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H:\Research\RC demos\Under\"/>
    </mc:Choice>
  </mc:AlternateContent>
  <bookViews>
    <workbookView xWindow="0" yWindow="0" windowWidth="25200" windowHeight="11985" activeTab="1"/>
  </bookViews>
  <sheets>
    <sheet name="Raw data" sheetId="1" r:id="rId1"/>
    <sheet name="Extrap data" sheetId="4" r:id="rId2"/>
    <sheet name="Chart1" sheetId="2" r:id="rId3"/>
    <sheet name="Chart1 (2)" sheetId="3" r:id="rId4"/>
  </sheets>
  <calcPr calcId="152511"/>
</workbook>
</file>

<file path=xl/calcChain.xml><?xml version="1.0" encoding="utf-8"?>
<calcChain xmlns="http://schemas.openxmlformats.org/spreadsheetml/2006/main">
  <c r="E1459" i="4" l="1"/>
  <c r="E1460" i="4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58" i="4"/>
  <c r="F1458" i="4" s="1"/>
  <c r="F58" i="4"/>
  <c r="F74" i="4"/>
  <c r="F93" i="4"/>
  <c r="F111" i="4"/>
  <c r="F138" i="4"/>
  <c r="F157" i="4"/>
  <c r="F183" i="4"/>
  <c r="F204" i="4"/>
  <c r="F232" i="4"/>
  <c r="F260" i="4"/>
  <c r="F317" i="4"/>
  <c r="F341" i="4"/>
  <c r="F361" i="4"/>
  <c r="F416" i="4"/>
  <c r="F446" i="4"/>
  <c r="F481" i="4"/>
  <c r="F488" i="4"/>
  <c r="F520" i="4"/>
  <c r="F556" i="4"/>
  <c r="F587" i="4"/>
  <c r="F621" i="4"/>
  <c r="F651" i="4"/>
  <c r="F687" i="4"/>
  <c r="F722" i="4"/>
  <c r="F780" i="4"/>
  <c r="F862" i="4"/>
  <c r="F983" i="4"/>
  <c r="F1091" i="4"/>
  <c r="F1172" i="4"/>
  <c r="F1258" i="4"/>
  <c r="F1386" i="4"/>
  <c r="F1457" i="4"/>
  <c r="F1495" i="4"/>
  <c r="F1522" i="4"/>
  <c r="F1571" i="4"/>
  <c r="F1621" i="4"/>
  <c r="F1669" i="4"/>
  <c r="F1670" i="4"/>
  <c r="F1681" i="4"/>
  <c r="F1712" i="4"/>
  <c r="F1758" i="4"/>
  <c r="F1759" i="4"/>
  <c r="F1799" i="4"/>
  <c r="F1838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4" i="4"/>
  <c r="C1839" i="4"/>
  <c r="E1839" i="4" s="1"/>
  <c r="E1840" i="4" s="1"/>
  <c r="C1800" i="4"/>
  <c r="E1800" i="4" s="1"/>
  <c r="E1760" i="4"/>
  <c r="C1759" i="4"/>
  <c r="E1759" i="4" s="1"/>
  <c r="C1713" i="4"/>
  <c r="E1713" i="4" s="1"/>
  <c r="C1682" i="4"/>
  <c r="E1682" i="4" s="1"/>
  <c r="E1683" i="4" s="1"/>
  <c r="C1670" i="4"/>
  <c r="E1670" i="4" s="1"/>
  <c r="E1671" i="4" s="1"/>
  <c r="E1672" i="4" s="1"/>
  <c r="C1622" i="4"/>
  <c r="E1622" i="4" s="1"/>
  <c r="C1572" i="4"/>
  <c r="E1572" i="4" s="1"/>
  <c r="C1523" i="4"/>
  <c r="E1523" i="4" s="1"/>
  <c r="F1523" i="4" s="1"/>
  <c r="C1496" i="4"/>
  <c r="C1458" i="4"/>
  <c r="E1387" i="4"/>
  <c r="E1388" i="4" s="1"/>
  <c r="C1387" i="4"/>
  <c r="C1259" i="4"/>
  <c r="E1259" i="4" s="1"/>
  <c r="C1173" i="4"/>
  <c r="E1173" i="4" s="1"/>
  <c r="C1092" i="4"/>
  <c r="E1092" i="4" s="1"/>
  <c r="C984" i="4"/>
  <c r="E984" i="4" s="1"/>
  <c r="F984" i="4" s="1"/>
  <c r="E863" i="4"/>
  <c r="C863" i="4"/>
  <c r="C781" i="4"/>
  <c r="E781" i="4" s="1"/>
  <c r="E723" i="4"/>
  <c r="C723" i="4"/>
  <c r="C688" i="4"/>
  <c r="E688" i="4" s="1"/>
  <c r="C652" i="4"/>
  <c r="E652" i="4" s="1"/>
  <c r="E623" i="4"/>
  <c r="C622" i="4"/>
  <c r="E622" i="4" s="1"/>
  <c r="F622" i="4" s="1"/>
  <c r="C588" i="4"/>
  <c r="E588" i="4" s="1"/>
  <c r="E557" i="4"/>
  <c r="C557" i="4"/>
  <c r="C521" i="4"/>
  <c r="E521" i="4" s="1"/>
  <c r="E490" i="4"/>
  <c r="C489" i="4"/>
  <c r="E489" i="4" s="1"/>
  <c r="F489" i="4" s="1"/>
  <c r="C482" i="4"/>
  <c r="E482" i="4" s="1"/>
  <c r="E447" i="4"/>
  <c r="C447" i="4"/>
  <c r="C417" i="4"/>
  <c r="E417" i="4" s="1"/>
  <c r="C362" i="4"/>
  <c r="E362" i="4" s="1"/>
  <c r="E342" i="4"/>
  <c r="C342" i="4"/>
  <c r="C318" i="4"/>
  <c r="E318" i="4" s="1"/>
  <c r="C261" i="4"/>
  <c r="E261" i="4" s="1"/>
  <c r="C233" i="4"/>
  <c r="E233" i="4" s="1"/>
  <c r="F233" i="4" s="1"/>
  <c r="C205" i="4"/>
  <c r="E205" i="4" s="1"/>
  <c r="C184" i="4"/>
  <c r="E184" i="4" s="1"/>
  <c r="E158" i="4"/>
  <c r="C158" i="4"/>
  <c r="C139" i="4"/>
  <c r="E139" i="4" s="1"/>
  <c r="E112" i="4"/>
  <c r="C112" i="4"/>
  <c r="C94" i="4"/>
  <c r="E94" i="4" s="1"/>
  <c r="C75" i="4"/>
  <c r="E75" i="4" s="1"/>
  <c r="E60" i="4"/>
  <c r="C59" i="4"/>
  <c r="E59" i="4" s="1"/>
  <c r="F59" i="4" s="1"/>
  <c r="C5" i="4"/>
  <c r="M2081" i="4"/>
  <c r="N2081" i="4" s="1"/>
  <c r="J2081" i="4"/>
  <c r="K2081" i="4" s="1"/>
  <c r="H2081" i="4"/>
  <c r="B2081" i="4"/>
  <c r="M2080" i="4"/>
  <c r="N2080" i="4" s="1"/>
  <c r="J2080" i="4"/>
  <c r="K2080" i="4" s="1"/>
  <c r="H2080" i="4"/>
  <c r="B2080" i="4"/>
  <c r="M2079" i="4"/>
  <c r="N2079" i="4" s="1"/>
  <c r="J2079" i="4"/>
  <c r="K2079" i="4" s="1"/>
  <c r="H2079" i="4"/>
  <c r="B2079" i="4"/>
  <c r="M2078" i="4"/>
  <c r="N2078" i="4" s="1"/>
  <c r="J2078" i="4"/>
  <c r="K2078" i="4" s="1"/>
  <c r="H2078" i="4"/>
  <c r="B2078" i="4"/>
  <c r="M2077" i="4"/>
  <c r="N2077" i="4" s="1"/>
  <c r="J2077" i="4"/>
  <c r="K2077" i="4" s="1"/>
  <c r="H2077" i="4"/>
  <c r="B2077" i="4"/>
  <c r="M2076" i="4"/>
  <c r="N2076" i="4" s="1"/>
  <c r="K2076" i="4"/>
  <c r="J2076" i="4"/>
  <c r="H2076" i="4"/>
  <c r="B2076" i="4"/>
  <c r="M2075" i="4"/>
  <c r="N2075" i="4" s="1"/>
  <c r="J2075" i="4"/>
  <c r="K2075" i="4" s="1"/>
  <c r="H2075" i="4"/>
  <c r="B2075" i="4"/>
  <c r="N2074" i="4"/>
  <c r="M2074" i="4"/>
  <c r="J2074" i="4"/>
  <c r="K2074" i="4" s="1"/>
  <c r="H2074" i="4"/>
  <c r="B2074" i="4"/>
  <c r="M2073" i="4"/>
  <c r="N2073" i="4" s="1"/>
  <c r="J2073" i="4"/>
  <c r="K2073" i="4" s="1"/>
  <c r="H2073" i="4"/>
  <c r="B2073" i="4"/>
  <c r="M2072" i="4"/>
  <c r="N2072" i="4" s="1"/>
  <c r="J2072" i="4"/>
  <c r="K2072" i="4" s="1"/>
  <c r="H2072" i="4"/>
  <c r="B2072" i="4"/>
  <c r="M2071" i="4"/>
  <c r="N2071" i="4" s="1"/>
  <c r="J2071" i="4"/>
  <c r="K2071" i="4" s="1"/>
  <c r="H2071" i="4"/>
  <c r="B2071" i="4"/>
  <c r="M2070" i="4"/>
  <c r="N2070" i="4" s="1"/>
  <c r="J2070" i="4"/>
  <c r="K2070" i="4" s="1"/>
  <c r="H2070" i="4"/>
  <c r="B2070" i="4"/>
  <c r="M2069" i="4"/>
  <c r="N2069" i="4" s="1"/>
  <c r="J2069" i="4"/>
  <c r="K2069" i="4" s="1"/>
  <c r="H2069" i="4"/>
  <c r="B2069" i="4"/>
  <c r="M2068" i="4"/>
  <c r="N2068" i="4" s="1"/>
  <c r="J2068" i="4"/>
  <c r="K2068" i="4" s="1"/>
  <c r="H2068" i="4"/>
  <c r="B2068" i="4"/>
  <c r="M2067" i="4"/>
  <c r="N2067" i="4" s="1"/>
  <c r="J2067" i="4"/>
  <c r="K2067" i="4" s="1"/>
  <c r="H2067" i="4"/>
  <c r="B2067" i="4"/>
  <c r="M2066" i="4"/>
  <c r="N2066" i="4" s="1"/>
  <c r="J2066" i="4"/>
  <c r="K2066" i="4" s="1"/>
  <c r="H2066" i="4"/>
  <c r="B2066" i="4"/>
  <c r="M2065" i="4"/>
  <c r="N2065" i="4" s="1"/>
  <c r="J2065" i="4"/>
  <c r="K2065" i="4" s="1"/>
  <c r="H2065" i="4"/>
  <c r="B2065" i="4"/>
  <c r="M2064" i="4"/>
  <c r="N2064" i="4" s="1"/>
  <c r="J2064" i="4"/>
  <c r="K2064" i="4" s="1"/>
  <c r="H2064" i="4"/>
  <c r="B2064" i="4"/>
  <c r="M2063" i="4"/>
  <c r="N2063" i="4" s="1"/>
  <c r="J2063" i="4"/>
  <c r="K2063" i="4" s="1"/>
  <c r="H2063" i="4"/>
  <c r="B2063" i="4"/>
  <c r="M2062" i="4"/>
  <c r="N2062" i="4" s="1"/>
  <c r="J2062" i="4"/>
  <c r="K2062" i="4" s="1"/>
  <c r="H2062" i="4"/>
  <c r="B2062" i="4"/>
  <c r="N2061" i="4"/>
  <c r="M2061" i="4"/>
  <c r="J2061" i="4"/>
  <c r="K2061" i="4" s="1"/>
  <c r="H2061" i="4"/>
  <c r="B2061" i="4"/>
  <c r="M2060" i="4"/>
  <c r="N2060" i="4" s="1"/>
  <c r="J2060" i="4"/>
  <c r="K2060" i="4" s="1"/>
  <c r="H2060" i="4"/>
  <c r="B2060" i="4"/>
  <c r="M2059" i="4"/>
  <c r="N2059" i="4" s="1"/>
  <c r="J2059" i="4"/>
  <c r="K2059" i="4" s="1"/>
  <c r="H2059" i="4"/>
  <c r="B2059" i="4"/>
  <c r="M2058" i="4"/>
  <c r="N2058" i="4" s="1"/>
  <c r="J2058" i="4"/>
  <c r="K2058" i="4" s="1"/>
  <c r="H2058" i="4"/>
  <c r="B2058" i="4"/>
  <c r="M2057" i="4"/>
  <c r="N2057" i="4" s="1"/>
  <c r="J2057" i="4"/>
  <c r="K2057" i="4" s="1"/>
  <c r="H2057" i="4"/>
  <c r="B2057" i="4"/>
  <c r="M2056" i="4"/>
  <c r="N2056" i="4" s="1"/>
  <c r="J2056" i="4"/>
  <c r="K2056" i="4" s="1"/>
  <c r="H2056" i="4"/>
  <c r="B2056" i="4"/>
  <c r="M2055" i="4"/>
  <c r="N2055" i="4" s="1"/>
  <c r="J2055" i="4"/>
  <c r="K2055" i="4" s="1"/>
  <c r="H2055" i="4"/>
  <c r="B2055" i="4"/>
  <c r="M2054" i="4"/>
  <c r="N2054" i="4" s="1"/>
  <c r="J2054" i="4"/>
  <c r="K2054" i="4" s="1"/>
  <c r="H2054" i="4"/>
  <c r="B2054" i="4"/>
  <c r="M2053" i="4"/>
  <c r="N2053" i="4" s="1"/>
  <c r="J2053" i="4"/>
  <c r="K2053" i="4" s="1"/>
  <c r="H2053" i="4"/>
  <c r="B2053" i="4"/>
  <c r="M2052" i="4"/>
  <c r="N2052" i="4" s="1"/>
  <c r="K2052" i="4"/>
  <c r="J2052" i="4"/>
  <c r="H2052" i="4"/>
  <c r="B2052" i="4"/>
  <c r="M2051" i="4"/>
  <c r="N2051" i="4" s="1"/>
  <c r="J2051" i="4"/>
  <c r="K2051" i="4" s="1"/>
  <c r="H2051" i="4"/>
  <c r="B2051" i="4"/>
  <c r="N2050" i="4"/>
  <c r="M2050" i="4"/>
  <c r="J2050" i="4"/>
  <c r="K2050" i="4" s="1"/>
  <c r="H2050" i="4"/>
  <c r="B2050" i="4"/>
  <c r="M2049" i="4"/>
  <c r="N2049" i="4" s="1"/>
  <c r="J2049" i="4"/>
  <c r="K2049" i="4" s="1"/>
  <c r="H2049" i="4"/>
  <c r="B2049" i="4"/>
  <c r="M2048" i="4"/>
  <c r="N2048" i="4" s="1"/>
  <c r="J2048" i="4"/>
  <c r="K2048" i="4" s="1"/>
  <c r="H2048" i="4"/>
  <c r="B2048" i="4"/>
  <c r="M2047" i="4"/>
  <c r="N2047" i="4" s="1"/>
  <c r="J2047" i="4"/>
  <c r="K2047" i="4" s="1"/>
  <c r="H2047" i="4"/>
  <c r="B2047" i="4"/>
  <c r="M2046" i="4"/>
  <c r="N2046" i="4" s="1"/>
  <c r="J2046" i="4"/>
  <c r="K2046" i="4" s="1"/>
  <c r="H2046" i="4"/>
  <c r="B2046" i="4"/>
  <c r="M2045" i="4"/>
  <c r="N2045" i="4" s="1"/>
  <c r="J2045" i="4"/>
  <c r="K2045" i="4" s="1"/>
  <c r="H2045" i="4"/>
  <c r="B2045" i="4"/>
  <c r="M2044" i="4"/>
  <c r="N2044" i="4" s="1"/>
  <c r="J2044" i="4"/>
  <c r="K2044" i="4" s="1"/>
  <c r="H2044" i="4"/>
  <c r="B2044" i="4"/>
  <c r="M2043" i="4"/>
  <c r="N2043" i="4" s="1"/>
  <c r="J2043" i="4"/>
  <c r="K2043" i="4" s="1"/>
  <c r="H2043" i="4"/>
  <c r="B2043" i="4"/>
  <c r="M2042" i="4"/>
  <c r="N2042" i="4" s="1"/>
  <c r="J2042" i="4"/>
  <c r="K2042" i="4" s="1"/>
  <c r="H2042" i="4"/>
  <c r="B2042" i="4"/>
  <c r="M2041" i="4"/>
  <c r="N2041" i="4" s="1"/>
  <c r="J2041" i="4"/>
  <c r="K2041" i="4" s="1"/>
  <c r="H2041" i="4"/>
  <c r="B2041" i="4"/>
  <c r="M2040" i="4"/>
  <c r="N2040" i="4" s="1"/>
  <c r="J2040" i="4"/>
  <c r="K2040" i="4" s="1"/>
  <c r="H2040" i="4"/>
  <c r="B2040" i="4"/>
  <c r="M2039" i="4"/>
  <c r="N2039" i="4" s="1"/>
  <c r="J2039" i="4"/>
  <c r="K2039" i="4" s="1"/>
  <c r="H2039" i="4"/>
  <c r="B2039" i="4"/>
  <c r="M2038" i="4"/>
  <c r="N2038" i="4" s="1"/>
  <c r="J2038" i="4"/>
  <c r="K2038" i="4" s="1"/>
  <c r="H2038" i="4"/>
  <c r="B2038" i="4"/>
  <c r="M2037" i="4"/>
  <c r="N2037" i="4" s="1"/>
  <c r="J2037" i="4"/>
  <c r="K2037" i="4" s="1"/>
  <c r="H2037" i="4"/>
  <c r="B2037" i="4"/>
  <c r="M2036" i="4"/>
  <c r="N2036" i="4" s="1"/>
  <c r="J2036" i="4"/>
  <c r="K2036" i="4" s="1"/>
  <c r="H2036" i="4"/>
  <c r="B2036" i="4"/>
  <c r="M2035" i="4"/>
  <c r="N2035" i="4" s="1"/>
  <c r="J2035" i="4"/>
  <c r="K2035" i="4" s="1"/>
  <c r="H2035" i="4"/>
  <c r="B2035" i="4"/>
  <c r="M2034" i="4"/>
  <c r="N2034" i="4" s="1"/>
  <c r="J2034" i="4"/>
  <c r="K2034" i="4" s="1"/>
  <c r="H2034" i="4"/>
  <c r="B2034" i="4"/>
  <c r="M2033" i="4"/>
  <c r="N2033" i="4" s="1"/>
  <c r="K2033" i="4"/>
  <c r="J2033" i="4"/>
  <c r="H2033" i="4"/>
  <c r="B2033" i="4"/>
  <c r="M2032" i="4"/>
  <c r="N2032" i="4" s="1"/>
  <c r="J2032" i="4"/>
  <c r="K2032" i="4" s="1"/>
  <c r="H2032" i="4"/>
  <c r="B2032" i="4"/>
  <c r="M2031" i="4"/>
  <c r="N2031" i="4" s="1"/>
  <c r="J2031" i="4"/>
  <c r="K2031" i="4" s="1"/>
  <c r="H2031" i="4"/>
  <c r="B2031" i="4"/>
  <c r="M2030" i="4"/>
  <c r="N2030" i="4" s="1"/>
  <c r="J2030" i="4"/>
  <c r="K2030" i="4" s="1"/>
  <c r="H2030" i="4"/>
  <c r="B2030" i="4"/>
  <c r="M2029" i="4"/>
  <c r="N2029" i="4" s="1"/>
  <c r="J2029" i="4"/>
  <c r="K2029" i="4" s="1"/>
  <c r="H2029" i="4"/>
  <c r="B2029" i="4"/>
  <c r="M2028" i="4"/>
  <c r="N2028" i="4" s="1"/>
  <c r="J2028" i="4"/>
  <c r="K2028" i="4" s="1"/>
  <c r="H2028" i="4"/>
  <c r="B2028" i="4"/>
  <c r="M2027" i="4"/>
  <c r="N2027" i="4" s="1"/>
  <c r="J2027" i="4"/>
  <c r="K2027" i="4" s="1"/>
  <c r="H2027" i="4"/>
  <c r="B2027" i="4"/>
  <c r="M2026" i="4"/>
  <c r="N2026" i="4" s="1"/>
  <c r="J2026" i="4"/>
  <c r="K2026" i="4" s="1"/>
  <c r="H2026" i="4"/>
  <c r="B2026" i="4"/>
  <c r="M2025" i="4"/>
  <c r="N2025" i="4" s="1"/>
  <c r="J2025" i="4"/>
  <c r="K2025" i="4" s="1"/>
  <c r="H2025" i="4"/>
  <c r="B2025" i="4"/>
  <c r="M2024" i="4"/>
  <c r="N2024" i="4" s="1"/>
  <c r="J2024" i="4"/>
  <c r="K2024" i="4" s="1"/>
  <c r="H2024" i="4"/>
  <c r="B2024" i="4"/>
  <c r="M2023" i="4"/>
  <c r="N2023" i="4" s="1"/>
  <c r="J2023" i="4"/>
  <c r="K2023" i="4" s="1"/>
  <c r="H2023" i="4"/>
  <c r="B2023" i="4"/>
  <c r="M2022" i="4"/>
  <c r="N2022" i="4" s="1"/>
  <c r="J2022" i="4"/>
  <c r="K2022" i="4" s="1"/>
  <c r="H2022" i="4"/>
  <c r="B2022" i="4"/>
  <c r="M2021" i="4"/>
  <c r="N2021" i="4" s="1"/>
  <c r="J2021" i="4"/>
  <c r="K2021" i="4" s="1"/>
  <c r="H2021" i="4"/>
  <c r="B2021" i="4"/>
  <c r="M2020" i="4"/>
  <c r="N2020" i="4" s="1"/>
  <c r="J2020" i="4"/>
  <c r="K2020" i="4" s="1"/>
  <c r="H2020" i="4"/>
  <c r="B2020" i="4"/>
  <c r="M2019" i="4"/>
  <c r="N2019" i="4" s="1"/>
  <c r="J2019" i="4"/>
  <c r="K2019" i="4" s="1"/>
  <c r="H2019" i="4"/>
  <c r="B2019" i="4"/>
  <c r="M2018" i="4"/>
  <c r="N2018" i="4" s="1"/>
  <c r="J2018" i="4"/>
  <c r="K2018" i="4" s="1"/>
  <c r="H2018" i="4"/>
  <c r="B2018" i="4"/>
  <c r="M2017" i="4"/>
  <c r="N2017" i="4" s="1"/>
  <c r="J2017" i="4"/>
  <c r="K2017" i="4" s="1"/>
  <c r="H2017" i="4"/>
  <c r="B2017" i="4"/>
  <c r="M2016" i="4"/>
  <c r="N2016" i="4" s="1"/>
  <c r="J2016" i="4"/>
  <c r="K2016" i="4" s="1"/>
  <c r="H2016" i="4"/>
  <c r="B2016" i="4"/>
  <c r="M2015" i="4"/>
  <c r="N2015" i="4" s="1"/>
  <c r="J2015" i="4"/>
  <c r="K2015" i="4" s="1"/>
  <c r="H2015" i="4"/>
  <c r="B2015" i="4"/>
  <c r="M2014" i="4"/>
  <c r="N2014" i="4" s="1"/>
  <c r="J2014" i="4"/>
  <c r="K2014" i="4" s="1"/>
  <c r="H2014" i="4"/>
  <c r="B2014" i="4"/>
  <c r="M2013" i="4"/>
  <c r="N2013" i="4" s="1"/>
  <c r="J2013" i="4"/>
  <c r="K2013" i="4" s="1"/>
  <c r="H2013" i="4"/>
  <c r="B2013" i="4"/>
  <c r="M2012" i="4"/>
  <c r="N2012" i="4" s="1"/>
  <c r="J2012" i="4"/>
  <c r="K2012" i="4" s="1"/>
  <c r="H2012" i="4"/>
  <c r="B2012" i="4"/>
  <c r="M2011" i="4"/>
  <c r="N2011" i="4" s="1"/>
  <c r="J2011" i="4"/>
  <c r="K2011" i="4" s="1"/>
  <c r="H2011" i="4"/>
  <c r="B2011" i="4"/>
  <c r="M2010" i="4"/>
  <c r="N2010" i="4" s="1"/>
  <c r="J2010" i="4"/>
  <c r="K2010" i="4" s="1"/>
  <c r="H2010" i="4"/>
  <c r="B2010" i="4"/>
  <c r="M2009" i="4"/>
  <c r="N2009" i="4" s="1"/>
  <c r="K2009" i="4"/>
  <c r="J2009" i="4"/>
  <c r="H2009" i="4"/>
  <c r="B2009" i="4"/>
  <c r="M2008" i="4"/>
  <c r="N2008" i="4" s="1"/>
  <c r="J2008" i="4"/>
  <c r="K2008" i="4" s="1"/>
  <c r="H2008" i="4"/>
  <c r="B2008" i="4"/>
  <c r="N2007" i="4"/>
  <c r="M2007" i="4"/>
  <c r="J2007" i="4"/>
  <c r="K2007" i="4" s="1"/>
  <c r="H2007" i="4"/>
  <c r="B2007" i="4"/>
  <c r="M2006" i="4"/>
  <c r="N2006" i="4" s="1"/>
  <c r="J2006" i="4"/>
  <c r="K2006" i="4" s="1"/>
  <c r="H2006" i="4"/>
  <c r="B2006" i="4"/>
  <c r="M2005" i="4"/>
  <c r="N2005" i="4" s="1"/>
  <c r="J2005" i="4"/>
  <c r="K2005" i="4" s="1"/>
  <c r="H2005" i="4"/>
  <c r="B2005" i="4"/>
  <c r="M2004" i="4"/>
  <c r="N2004" i="4" s="1"/>
  <c r="J2004" i="4"/>
  <c r="K2004" i="4" s="1"/>
  <c r="H2004" i="4"/>
  <c r="B2004" i="4"/>
  <c r="M2003" i="4"/>
  <c r="N2003" i="4" s="1"/>
  <c r="J2003" i="4"/>
  <c r="K2003" i="4" s="1"/>
  <c r="H2003" i="4"/>
  <c r="B2003" i="4"/>
  <c r="M2002" i="4"/>
  <c r="N2002" i="4" s="1"/>
  <c r="J2002" i="4"/>
  <c r="K2002" i="4" s="1"/>
  <c r="H2002" i="4"/>
  <c r="B2002" i="4"/>
  <c r="M2001" i="4"/>
  <c r="N2001" i="4" s="1"/>
  <c r="K2001" i="4"/>
  <c r="J2001" i="4"/>
  <c r="H2001" i="4"/>
  <c r="B2001" i="4"/>
  <c r="M2000" i="4"/>
  <c r="N2000" i="4" s="1"/>
  <c r="J2000" i="4"/>
  <c r="K2000" i="4" s="1"/>
  <c r="H2000" i="4"/>
  <c r="B2000" i="4"/>
  <c r="N1999" i="4"/>
  <c r="M1999" i="4"/>
  <c r="J1999" i="4"/>
  <c r="K1999" i="4" s="1"/>
  <c r="H1999" i="4"/>
  <c r="B1999" i="4"/>
  <c r="M1998" i="4"/>
  <c r="N1998" i="4" s="1"/>
  <c r="J1998" i="4"/>
  <c r="K1998" i="4" s="1"/>
  <c r="H1998" i="4"/>
  <c r="B1998" i="4"/>
  <c r="M1997" i="4"/>
  <c r="N1997" i="4" s="1"/>
  <c r="J1997" i="4"/>
  <c r="K1997" i="4" s="1"/>
  <c r="H1997" i="4"/>
  <c r="B1997" i="4"/>
  <c r="M1996" i="4"/>
  <c r="N1996" i="4" s="1"/>
  <c r="J1996" i="4"/>
  <c r="K1996" i="4" s="1"/>
  <c r="H1996" i="4"/>
  <c r="B1996" i="4"/>
  <c r="M1995" i="4"/>
  <c r="N1995" i="4" s="1"/>
  <c r="J1995" i="4"/>
  <c r="K1995" i="4" s="1"/>
  <c r="H1995" i="4"/>
  <c r="B1995" i="4"/>
  <c r="M1994" i="4"/>
  <c r="N1994" i="4" s="1"/>
  <c r="J1994" i="4"/>
  <c r="K1994" i="4" s="1"/>
  <c r="H1994" i="4"/>
  <c r="B1994" i="4"/>
  <c r="M1993" i="4"/>
  <c r="N1993" i="4" s="1"/>
  <c r="J1993" i="4"/>
  <c r="K1993" i="4" s="1"/>
  <c r="H1993" i="4"/>
  <c r="B1993" i="4"/>
  <c r="M1992" i="4"/>
  <c r="N1992" i="4" s="1"/>
  <c r="J1992" i="4"/>
  <c r="K1992" i="4" s="1"/>
  <c r="H1992" i="4"/>
  <c r="B1992" i="4"/>
  <c r="M1991" i="4"/>
  <c r="N1991" i="4" s="1"/>
  <c r="J1991" i="4"/>
  <c r="K1991" i="4" s="1"/>
  <c r="H1991" i="4"/>
  <c r="B1991" i="4"/>
  <c r="M1990" i="4"/>
  <c r="N1990" i="4" s="1"/>
  <c r="J1990" i="4"/>
  <c r="K1990" i="4" s="1"/>
  <c r="H1990" i="4"/>
  <c r="B1990" i="4"/>
  <c r="M1989" i="4"/>
  <c r="N1989" i="4" s="1"/>
  <c r="J1989" i="4"/>
  <c r="K1989" i="4" s="1"/>
  <c r="H1989" i="4"/>
  <c r="B1989" i="4"/>
  <c r="M1988" i="4"/>
  <c r="N1988" i="4" s="1"/>
  <c r="J1988" i="4"/>
  <c r="K1988" i="4" s="1"/>
  <c r="H1988" i="4"/>
  <c r="B1988" i="4"/>
  <c r="M1987" i="4"/>
  <c r="N1987" i="4" s="1"/>
  <c r="J1987" i="4"/>
  <c r="K1987" i="4" s="1"/>
  <c r="H1987" i="4"/>
  <c r="B1987" i="4"/>
  <c r="M1986" i="4"/>
  <c r="N1986" i="4" s="1"/>
  <c r="J1986" i="4"/>
  <c r="K1986" i="4" s="1"/>
  <c r="H1986" i="4"/>
  <c r="B1986" i="4"/>
  <c r="M1985" i="4"/>
  <c r="N1985" i="4" s="1"/>
  <c r="J1985" i="4"/>
  <c r="K1985" i="4" s="1"/>
  <c r="H1985" i="4"/>
  <c r="B1985" i="4"/>
  <c r="M1984" i="4"/>
  <c r="N1984" i="4" s="1"/>
  <c r="J1984" i="4"/>
  <c r="K1984" i="4" s="1"/>
  <c r="H1984" i="4"/>
  <c r="B1984" i="4"/>
  <c r="M1983" i="4"/>
  <c r="N1983" i="4" s="1"/>
  <c r="J1983" i="4"/>
  <c r="K1983" i="4" s="1"/>
  <c r="H1983" i="4"/>
  <c r="B1983" i="4"/>
  <c r="M1982" i="4"/>
  <c r="N1982" i="4" s="1"/>
  <c r="J1982" i="4"/>
  <c r="K1982" i="4" s="1"/>
  <c r="H1982" i="4"/>
  <c r="B1982" i="4"/>
  <c r="M1981" i="4"/>
  <c r="N1981" i="4" s="1"/>
  <c r="J1981" i="4"/>
  <c r="K1981" i="4" s="1"/>
  <c r="H1981" i="4"/>
  <c r="B1981" i="4"/>
  <c r="M1980" i="4"/>
  <c r="N1980" i="4" s="1"/>
  <c r="J1980" i="4"/>
  <c r="K1980" i="4" s="1"/>
  <c r="H1980" i="4"/>
  <c r="B1980" i="4"/>
  <c r="M1979" i="4"/>
  <c r="N1979" i="4" s="1"/>
  <c r="J1979" i="4"/>
  <c r="K1979" i="4" s="1"/>
  <c r="H1979" i="4"/>
  <c r="B1979" i="4"/>
  <c r="M1978" i="4"/>
  <c r="N1978" i="4" s="1"/>
  <c r="J1978" i="4"/>
  <c r="K1978" i="4" s="1"/>
  <c r="H1978" i="4"/>
  <c r="B1978" i="4"/>
  <c r="M1977" i="4"/>
  <c r="N1977" i="4" s="1"/>
  <c r="J1977" i="4"/>
  <c r="K1977" i="4" s="1"/>
  <c r="H1977" i="4"/>
  <c r="B1977" i="4"/>
  <c r="M1976" i="4"/>
  <c r="N1976" i="4" s="1"/>
  <c r="J1976" i="4"/>
  <c r="K1976" i="4" s="1"/>
  <c r="H1976" i="4"/>
  <c r="B1976" i="4"/>
  <c r="M1975" i="4"/>
  <c r="N1975" i="4" s="1"/>
  <c r="J1975" i="4"/>
  <c r="K1975" i="4" s="1"/>
  <c r="H1975" i="4"/>
  <c r="B1975" i="4"/>
  <c r="M1974" i="4"/>
  <c r="N1974" i="4" s="1"/>
  <c r="J1974" i="4"/>
  <c r="K1974" i="4" s="1"/>
  <c r="H1974" i="4"/>
  <c r="B1974" i="4"/>
  <c r="M1973" i="4"/>
  <c r="N1973" i="4" s="1"/>
  <c r="J1973" i="4"/>
  <c r="K1973" i="4" s="1"/>
  <c r="H1973" i="4"/>
  <c r="B1973" i="4"/>
  <c r="M1972" i="4"/>
  <c r="N1972" i="4" s="1"/>
  <c r="J1972" i="4"/>
  <c r="K1972" i="4" s="1"/>
  <c r="H1972" i="4"/>
  <c r="B1972" i="4"/>
  <c r="M1971" i="4"/>
  <c r="N1971" i="4" s="1"/>
  <c r="J1971" i="4"/>
  <c r="K1971" i="4" s="1"/>
  <c r="H1971" i="4"/>
  <c r="B1971" i="4"/>
  <c r="M1970" i="4"/>
  <c r="N1970" i="4" s="1"/>
  <c r="J1970" i="4"/>
  <c r="K1970" i="4" s="1"/>
  <c r="H1970" i="4"/>
  <c r="B1970" i="4"/>
  <c r="M1969" i="4"/>
  <c r="N1969" i="4" s="1"/>
  <c r="J1969" i="4"/>
  <c r="K1969" i="4" s="1"/>
  <c r="H1969" i="4"/>
  <c r="B1969" i="4"/>
  <c r="M1968" i="4"/>
  <c r="N1968" i="4" s="1"/>
  <c r="J1968" i="4"/>
  <c r="K1968" i="4" s="1"/>
  <c r="H1968" i="4"/>
  <c r="B1968" i="4"/>
  <c r="M1967" i="4"/>
  <c r="N1967" i="4" s="1"/>
  <c r="K1967" i="4"/>
  <c r="J1967" i="4"/>
  <c r="H1967" i="4"/>
  <c r="B1967" i="4"/>
  <c r="M1966" i="4"/>
  <c r="N1966" i="4" s="1"/>
  <c r="J1966" i="4"/>
  <c r="K1966" i="4" s="1"/>
  <c r="H1966" i="4"/>
  <c r="B1966" i="4"/>
  <c r="N1965" i="4"/>
  <c r="M1965" i="4"/>
  <c r="J1965" i="4"/>
  <c r="K1965" i="4" s="1"/>
  <c r="H1965" i="4"/>
  <c r="B1965" i="4"/>
  <c r="M1964" i="4"/>
  <c r="N1964" i="4" s="1"/>
  <c r="J1964" i="4"/>
  <c r="K1964" i="4" s="1"/>
  <c r="H1964" i="4"/>
  <c r="B1964" i="4"/>
  <c r="M1963" i="4"/>
  <c r="N1963" i="4" s="1"/>
  <c r="J1963" i="4"/>
  <c r="K1963" i="4" s="1"/>
  <c r="H1963" i="4"/>
  <c r="B1963" i="4"/>
  <c r="M1962" i="4"/>
  <c r="N1962" i="4" s="1"/>
  <c r="J1962" i="4"/>
  <c r="K1962" i="4" s="1"/>
  <c r="H1962" i="4"/>
  <c r="B1962" i="4"/>
  <c r="M1961" i="4"/>
  <c r="N1961" i="4" s="1"/>
  <c r="J1961" i="4"/>
  <c r="K1961" i="4" s="1"/>
  <c r="H1961" i="4"/>
  <c r="B1961" i="4"/>
  <c r="M1960" i="4"/>
  <c r="N1960" i="4" s="1"/>
  <c r="J1960" i="4"/>
  <c r="K1960" i="4" s="1"/>
  <c r="H1960" i="4"/>
  <c r="B1960" i="4"/>
  <c r="M1959" i="4"/>
  <c r="N1959" i="4" s="1"/>
  <c r="K1959" i="4"/>
  <c r="J1959" i="4"/>
  <c r="H1959" i="4"/>
  <c r="B1959" i="4"/>
  <c r="M1958" i="4"/>
  <c r="N1958" i="4" s="1"/>
  <c r="J1958" i="4"/>
  <c r="K1958" i="4" s="1"/>
  <c r="H1958" i="4"/>
  <c r="B1958" i="4"/>
  <c r="M1957" i="4"/>
  <c r="N1957" i="4" s="1"/>
  <c r="J1957" i="4"/>
  <c r="K1957" i="4" s="1"/>
  <c r="H1957" i="4"/>
  <c r="B1957" i="4"/>
  <c r="M1956" i="4"/>
  <c r="N1956" i="4" s="1"/>
  <c r="J1956" i="4"/>
  <c r="K1956" i="4" s="1"/>
  <c r="H1956" i="4"/>
  <c r="B1956" i="4"/>
  <c r="M1955" i="4"/>
  <c r="N1955" i="4" s="1"/>
  <c r="J1955" i="4"/>
  <c r="K1955" i="4" s="1"/>
  <c r="H1955" i="4"/>
  <c r="B1955" i="4"/>
  <c r="M1954" i="4"/>
  <c r="N1954" i="4" s="1"/>
  <c r="J1954" i="4"/>
  <c r="K1954" i="4" s="1"/>
  <c r="H1954" i="4"/>
  <c r="B1954" i="4"/>
  <c r="M1953" i="4"/>
  <c r="N1953" i="4" s="1"/>
  <c r="J1953" i="4"/>
  <c r="K1953" i="4" s="1"/>
  <c r="H1953" i="4"/>
  <c r="B1953" i="4"/>
  <c r="M1952" i="4"/>
  <c r="N1952" i="4" s="1"/>
  <c r="J1952" i="4"/>
  <c r="K1952" i="4" s="1"/>
  <c r="H1952" i="4"/>
  <c r="B1952" i="4"/>
  <c r="M1951" i="4"/>
  <c r="N1951" i="4" s="1"/>
  <c r="J1951" i="4"/>
  <c r="K1951" i="4" s="1"/>
  <c r="H1951" i="4"/>
  <c r="B1951" i="4"/>
  <c r="M1950" i="4"/>
  <c r="N1950" i="4" s="1"/>
  <c r="J1950" i="4"/>
  <c r="K1950" i="4" s="1"/>
  <c r="H1950" i="4"/>
  <c r="B1950" i="4"/>
  <c r="M1949" i="4"/>
  <c r="N1949" i="4" s="1"/>
  <c r="J1949" i="4"/>
  <c r="K1949" i="4" s="1"/>
  <c r="H1949" i="4"/>
  <c r="B1949" i="4"/>
  <c r="M1948" i="4"/>
  <c r="N1948" i="4" s="1"/>
  <c r="J1948" i="4"/>
  <c r="K1948" i="4" s="1"/>
  <c r="H1948" i="4"/>
  <c r="B1948" i="4"/>
  <c r="M1947" i="4"/>
  <c r="N1947" i="4" s="1"/>
  <c r="J1947" i="4"/>
  <c r="K1947" i="4" s="1"/>
  <c r="H1947" i="4"/>
  <c r="B1947" i="4"/>
  <c r="M1946" i="4"/>
  <c r="N1946" i="4" s="1"/>
  <c r="J1946" i="4"/>
  <c r="K1946" i="4" s="1"/>
  <c r="H1946" i="4"/>
  <c r="B1946" i="4"/>
  <c r="M1945" i="4"/>
  <c r="N1945" i="4" s="1"/>
  <c r="J1945" i="4"/>
  <c r="K1945" i="4" s="1"/>
  <c r="H1945" i="4"/>
  <c r="B1945" i="4"/>
  <c r="M1944" i="4"/>
  <c r="N1944" i="4" s="1"/>
  <c r="J1944" i="4"/>
  <c r="K1944" i="4" s="1"/>
  <c r="H1944" i="4"/>
  <c r="B1944" i="4"/>
  <c r="M1943" i="4"/>
  <c r="N1943" i="4" s="1"/>
  <c r="J1943" i="4"/>
  <c r="K1943" i="4" s="1"/>
  <c r="H1943" i="4"/>
  <c r="B1943" i="4"/>
  <c r="M1942" i="4"/>
  <c r="N1942" i="4" s="1"/>
  <c r="J1942" i="4"/>
  <c r="K1942" i="4" s="1"/>
  <c r="H1942" i="4"/>
  <c r="B1942" i="4"/>
  <c r="N1941" i="4"/>
  <c r="M1941" i="4"/>
  <c r="J1941" i="4"/>
  <c r="K1941" i="4" s="1"/>
  <c r="H1941" i="4"/>
  <c r="B1941" i="4"/>
  <c r="M1940" i="4"/>
  <c r="N1940" i="4" s="1"/>
  <c r="J1940" i="4"/>
  <c r="K1940" i="4" s="1"/>
  <c r="H1940" i="4"/>
  <c r="B1940" i="4"/>
  <c r="M1939" i="4"/>
  <c r="N1939" i="4" s="1"/>
  <c r="J1939" i="4"/>
  <c r="K1939" i="4" s="1"/>
  <c r="H1939" i="4"/>
  <c r="B1939" i="4"/>
  <c r="M1938" i="4"/>
  <c r="N1938" i="4" s="1"/>
  <c r="J1938" i="4"/>
  <c r="K1938" i="4" s="1"/>
  <c r="H1938" i="4"/>
  <c r="B1938" i="4"/>
  <c r="M1937" i="4"/>
  <c r="N1937" i="4" s="1"/>
  <c r="J1937" i="4"/>
  <c r="K1937" i="4" s="1"/>
  <c r="H1937" i="4"/>
  <c r="B1937" i="4"/>
  <c r="M1936" i="4"/>
  <c r="N1936" i="4" s="1"/>
  <c r="J1936" i="4"/>
  <c r="K1936" i="4" s="1"/>
  <c r="H1936" i="4"/>
  <c r="B1936" i="4"/>
  <c r="M1935" i="4"/>
  <c r="N1935" i="4" s="1"/>
  <c r="K1935" i="4"/>
  <c r="J1935" i="4"/>
  <c r="H1935" i="4"/>
  <c r="B1935" i="4"/>
  <c r="M1934" i="4"/>
  <c r="N1934" i="4" s="1"/>
  <c r="J1934" i="4"/>
  <c r="K1934" i="4" s="1"/>
  <c r="H1934" i="4"/>
  <c r="B1934" i="4"/>
  <c r="N1933" i="4"/>
  <c r="M1933" i="4"/>
  <c r="J1933" i="4"/>
  <c r="K1933" i="4" s="1"/>
  <c r="H1933" i="4"/>
  <c r="B1933" i="4"/>
  <c r="M1932" i="4"/>
  <c r="N1932" i="4" s="1"/>
  <c r="J1932" i="4"/>
  <c r="K1932" i="4" s="1"/>
  <c r="H1932" i="4"/>
  <c r="B1932" i="4"/>
  <c r="M1931" i="4"/>
  <c r="N1931" i="4" s="1"/>
  <c r="J1931" i="4"/>
  <c r="K1931" i="4" s="1"/>
  <c r="H1931" i="4"/>
  <c r="B1931" i="4"/>
  <c r="M1930" i="4"/>
  <c r="N1930" i="4" s="1"/>
  <c r="J1930" i="4"/>
  <c r="K1930" i="4" s="1"/>
  <c r="H1930" i="4"/>
  <c r="B1930" i="4"/>
  <c r="M1929" i="4"/>
  <c r="N1929" i="4" s="1"/>
  <c r="J1929" i="4"/>
  <c r="K1929" i="4" s="1"/>
  <c r="H1929" i="4"/>
  <c r="B1929" i="4"/>
  <c r="M1928" i="4"/>
  <c r="N1928" i="4" s="1"/>
  <c r="J1928" i="4"/>
  <c r="K1928" i="4" s="1"/>
  <c r="H1928" i="4"/>
  <c r="B1928" i="4"/>
  <c r="M1927" i="4"/>
  <c r="N1927" i="4" s="1"/>
  <c r="K1927" i="4"/>
  <c r="J1927" i="4"/>
  <c r="H1927" i="4"/>
  <c r="B1927" i="4"/>
  <c r="M1926" i="4"/>
  <c r="N1926" i="4" s="1"/>
  <c r="J1926" i="4"/>
  <c r="K1926" i="4" s="1"/>
  <c r="H1926" i="4"/>
  <c r="B1926" i="4"/>
  <c r="M1925" i="4"/>
  <c r="N1925" i="4" s="1"/>
  <c r="J1925" i="4"/>
  <c r="K1925" i="4" s="1"/>
  <c r="H1925" i="4"/>
  <c r="B1925" i="4"/>
  <c r="M1924" i="4"/>
  <c r="N1924" i="4" s="1"/>
  <c r="J1924" i="4"/>
  <c r="K1924" i="4" s="1"/>
  <c r="H1924" i="4"/>
  <c r="B1924" i="4"/>
  <c r="M1923" i="4"/>
  <c r="N1923" i="4" s="1"/>
  <c r="J1923" i="4"/>
  <c r="K1923" i="4" s="1"/>
  <c r="H1923" i="4"/>
  <c r="B1923" i="4"/>
  <c r="M1922" i="4"/>
  <c r="N1922" i="4" s="1"/>
  <c r="J1922" i="4"/>
  <c r="K1922" i="4" s="1"/>
  <c r="H1922" i="4"/>
  <c r="B1922" i="4"/>
  <c r="M1921" i="4"/>
  <c r="N1921" i="4" s="1"/>
  <c r="J1921" i="4"/>
  <c r="K1921" i="4" s="1"/>
  <c r="H1921" i="4"/>
  <c r="B1921" i="4"/>
  <c r="M1920" i="4"/>
  <c r="N1920" i="4" s="1"/>
  <c r="J1920" i="4"/>
  <c r="K1920" i="4" s="1"/>
  <c r="H1920" i="4"/>
  <c r="B1920" i="4"/>
  <c r="M1919" i="4"/>
  <c r="N1919" i="4" s="1"/>
  <c r="J1919" i="4"/>
  <c r="K1919" i="4" s="1"/>
  <c r="H1919" i="4"/>
  <c r="B1919" i="4"/>
  <c r="M1918" i="4"/>
  <c r="N1918" i="4" s="1"/>
  <c r="J1918" i="4"/>
  <c r="K1918" i="4" s="1"/>
  <c r="H1918" i="4"/>
  <c r="B1918" i="4"/>
  <c r="M1917" i="4"/>
  <c r="N1917" i="4" s="1"/>
  <c r="J1917" i="4"/>
  <c r="K1917" i="4" s="1"/>
  <c r="H1917" i="4"/>
  <c r="B1917" i="4"/>
  <c r="M1916" i="4"/>
  <c r="N1916" i="4" s="1"/>
  <c r="K1916" i="4"/>
  <c r="J1916" i="4"/>
  <c r="H1916" i="4"/>
  <c r="B1916" i="4"/>
  <c r="M1915" i="4"/>
  <c r="N1915" i="4" s="1"/>
  <c r="J1915" i="4"/>
  <c r="K1915" i="4" s="1"/>
  <c r="H1915" i="4"/>
  <c r="B1915" i="4"/>
  <c r="N1914" i="4"/>
  <c r="M1914" i="4"/>
  <c r="J1914" i="4"/>
  <c r="K1914" i="4" s="1"/>
  <c r="H1914" i="4"/>
  <c r="B1914" i="4"/>
  <c r="M1913" i="4"/>
  <c r="N1913" i="4" s="1"/>
  <c r="J1913" i="4"/>
  <c r="K1913" i="4" s="1"/>
  <c r="H1913" i="4"/>
  <c r="B1913" i="4"/>
  <c r="M1912" i="4"/>
  <c r="N1912" i="4" s="1"/>
  <c r="J1912" i="4"/>
  <c r="K1912" i="4" s="1"/>
  <c r="H1912" i="4"/>
  <c r="B1912" i="4"/>
  <c r="M1911" i="4"/>
  <c r="N1911" i="4" s="1"/>
  <c r="J1911" i="4"/>
  <c r="K1911" i="4" s="1"/>
  <c r="H1911" i="4"/>
  <c r="B1911" i="4"/>
  <c r="M1910" i="4"/>
  <c r="N1910" i="4" s="1"/>
  <c r="J1910" i="4"/>
  <c r="K1910" i="4" s="1"/>
  <c r="H1910" i="4"/>
  <c r="B1910" i="4"/>
  <c r="M1909" i="4"/>
  <c r="N1909" i="4" s="1"/>
  <c r="J1909" i="4"/>
  <c r="K1909" i="4" s="1"/>
  <c r="H1909" i="4"/>
  <c r="B1909" i="4"/>
  <c r="M1908" i="4"/>
  <c r="N1908" i="4" s="1"/>
  <c r="J1908" i="4"/>
  <c r="K1908" i="4" s="1"/>
  <c r="H1908" i="4"/>
  <c r="B1908" i="4"/>
  <c r="M1907" i="4"/>
  <c r="N1907" i="4" s="1"/>
  <c r="J1907" i="4"/>
  <c r="K1907" i="4" s="1"/>
  <c r="H1907" i="4"/>
  <c r="B1907" i="4"/>
  <c r="M1906" i="4"/>
  <c r="N1906" i="4" s="1"/>
  <c r="J1906" i="4"/>
  <c r="K1906" i="4" s="1"/>
  <c r="H1906" i="4"/>
  <c r="B1906" i="4"/>
  <c r="M1905" i="4"/>
  <c r="N1905" i="4" s="1"/>
  <c r="J1905" i="4"/>
  <c r="K1905" i="4" s="1"/>
  <c r="H1905" i="4"/>
  <c r="B1905" i="4"/>
  <c r="M1904" i="4"/>
  <c r="N1904" i="4" s="1"/>
  <c r="J1904" i="4"/>
  <c r="K1904" i="4" s="1"/>
  <c r="H1904" i="4"/>
  <c r="B1904" i="4"/>
  <c r="M1903" i="4"/>
  <c r="N1903" i="4" s="1"/>
  <c r="J1903" i="4"/>
  <c r="K1903" i="4" s="1"/>
  <c r="H1903" i="4"/>
  <c r="B1903" i="4"/>
  <c r="M1902" i="4"/>
  <c r="N1902" i="4" s="1"/>
  <c r="J1902" i="4"/>
  <c r="K1902" i="4" s="1"/>
  <c r="H1902" i="4"/>
  <c r="B1902" i="4"/>
  <c r="M1901" i="4"/>
  <c r="N1901" i="4" s="1"/>
  <c r="J1901" i="4"/>
  <c r="K1901" i="4" s="1"/>
  <c r="H1901" i="4"/>
  <c r="B1901" i="4"/>
  <c r="M1900" i="4"/>
  <c r="N1900" i="4" s="1"/>
  <c r="K1900" i="4"/>
  <c r="J1900" i="4"/>
  <c r="H1900" i="4"/>
  <c r="B1900" i="4"/>
  <c r="M1899" i="4"/>
  <c r="N1899" i="4" s="1"/>
  <c r="J1899" i="4"/>
  <c r="K1899" i="4" s="1"/>
  <c r="H1899" i="4"/>
  <c r="B1899" i="4"/>
  <c r="N1898" i="4"/>
  <c r="M1898" i="4"/>
  <c r="J1898" i="4"/>
  <c r="K1898" i="4" s="1"/>
  <c r="H1898" i="4"/>
  <c r="B1898" i="4"/>
  <c r="M1897" i="4"/>
  <c r="N1897" i="4" s="1"/>
  <c r="J1897" i="4"/>
  <c r="K1897" i="4" s="1"/>
  <c r="H1897" i="4"/>
  <c r="B1897" i="4"/>
  <c r="M1896" i="4"/>
  <c r="N1896" i="4" s="1"/>
  <c r="J1896" i="4"/>
  <c r="K1896" i="4" s="1"/>
  <c r="H1896" i="4"/>
  <c r="B1896" i="4"/>
  <c r="M1895" i="4"/>
  <c r="N1895" i="4" s="1"/>
  <c r="J1895" i="4"/>
  <c r="K1895" i="4" s="1"/>
  <c r="H1895" i="4"/>
  <c r="B1895" i="4"/>
  <c r="M1894" i="4"/>
  <c r="N1894" i="4" s="1"/>
  <c r="J1894" i="4"/>
  <c r="K1894" i="4" s="1"/>
  <c r="H1894" i="4"/>
  <c r="B1894" i="4"/>
  <c r="M1893" i="4"/>
  <c r="N1893" i="4" s="1"/>
  <c r="J1893" i="4"/>
  <c r="K1893" i="4" s="1"/>
  <c r="H1893" i="4"/>
  <c r="B1893" i="4"/>
  <c r="M1892" i="4"/>
  <c r="N1892" i="4" s="1"/>
  <c r="J1892" i="4"/>
  <c r="K1892" i="4" s="1"/>
  <c r="H1892" i="4"/>
  <c r="B1892" i="4"/>
  <c r="M1891" i="4"/>
  <c r="N1891" i="4" s="1"/>
  <c r="J1891" i="4"/>
  <c r="K1891" i="4" s="1"/>
  <c r="H1891" i="4"/>
  <c r="B1891" i="4"/>
  <c r="M1890" i="4"/>
  <c r="N1890" i="4" s="1"/>
  <c r="J1890" i="4"/>
  <c r="K1890" i="4" s="1"/>
  <c r="H1890" i="4"/>
  <c r="B1890" i="4"/>
  <c r="M1889" i="4"/>
  <c r="N1889" i="4" s="1"/>
  <c r="J1889" i="4"/>
  <c r="K1889" i="4" s="1"/>
  <c r="H1889" i="4"/>
  <c r="B1889" i="4"/>
  <c r="M1888" i="4"/>
  <c r="N1888" i="4" s="1"/>
  <c r="J1888" i="4"/>
  <c r="K1888" i="4" s="1"/>
  <c r="H1888" i="4"/>
  <c r="B1888" i="4"/>
  <c r="M1887" i="4"/>
  <c r="N1887" i="4" s="1"/>
  <c r="K1887" i="4"/>
  <c r="J1887" i="4"/>
  <c r="H1887" i="4"/>
  <c r="B1887" i="4"/>
  <c r="M1886" i="4"/>
  <c r="N1886" i="4" s="1"/>
  <c r="J1886" i="4"/>
  <c r="K1886" i="4" s="1"/>
  <c r="H1886" i="4"/>
  <c r="B1886" i="4"/>
  <c r="N1885" i="4"/>
  <c r="M1885" i="4"/>
  <c r="J1885" i="4"/>
  <c r="K1885" i="4" s="1"/>
  <c r="H1885" i="4"/>
  <c r="B1885" i="4"/>
  <c r="M1884" i="4"/>
  <c r="N1884" i="4" s="1"/>
  <c r="J1884" i="4"/>
  <c r="K1884" i="4" s="1"/>
  <c r="H1884" i="4"/>
  <c r="B1884" i="4"/>
  <c r="M1883" i="4"/>
  <c r="N1883" i="4" s="1"/>
  <c r="J1883" i="4"/>
  <c r="K1883" i="4" s="1"/>
  <c r="H1883" i="4"/>
  <c r="B1883" i="4"/>
  <c r="M1882" i="4"/>
  <c r="N1882" i="4" s="1"/>
  <c r="J1882" i="4"/>
  <c r="K1882" i="4" s="1"/>
  <c r="H1882" i="4"/>
  <c r="B1882" i="4"/>
  <c r="M1881" i="4"/>
  <c r="N1881" i="4" s="1"/>
  <c r="J1881" i="4"/>
  <c r="K1881" i="4" s="1"/>
  <c r="H1881" i="4"/>
  <c r="B1881" i="4"/>
  <c r="M1880" i="4"/>
  <c r="N1880" i="4" s="1"/>
  <c r="J1880" i="4"/>
  <c r="K1880" i="4" s="1"/>
  <c r="H1880" i="4"/>
  <c r="B1880" i="4"/>
  <c r="M1879" i="4"/>
  <c r="N1879" i="4" s="1"/>
  <c r="J1879" i="4"/>
  <c r="K1879" i="4" s="1"/>
  <c r="H1879" i="4"/>
  <c r="B1879" i="4"/>
  <c r="M1878" i="4"/>
  <c r="N1878" i="4" s="1"/>
  <c r="J1878" i="4"/>
  <c r="K1878" i="4" s="1"/>
  <c r="H1878" i="4"/>
  <c r="B1878" i="4"/>
  <c r="M1877" i="4"/>
  <c r="N1877" i="4" s="1"/>
  <c r="J1877" i="4"/>
  <c r="K1877" i="4" s="1"/>
  <c r="H1877" i="4"/>
  <c r="B1877" i="4"/>
  <c r="M1876" i="4"/>
  <c r="N1876" i="4" s="1"/>
  <c r="J1876" i="4"/>
  <c r="K1876" i="4" s="1"/>
  <c r="H1876" i="4"/>
  <c r="B1876" i="4"/>
  <c r="M1875" i="4"/>
  <c r="N1875" i="4" s="1"/>
  <c r="J1875" i="4"/>
  <c r="K1875" i="4" s="1"/>
  <c r="H1875" i="4"/>
  <c r="B1875" i="4"/>
  <c r="M1874" i="4"/>
  <c r="N1874" i="4" s="1"/>
  <c r="J1874" i="4"/>
  <c r="K1874" i="4" s="1"/>
  <c r="H1874" i="4"/>
  <c r="B1874" i="4"/>
  <c r="M1873" i="4"/>
  <c r="N1873" i="4" s="1"/>
  <c r="J1873" i="4"/>
  <c r="K1873" i="4" s="1"/>
  <c r="H1873" i="4"/>
  <c r="B1873" i="4"/>
  <c r="M1872" i="4"/>
  <c r="N1872" i="4" s="1"/>
  <c r="J1872" i="4"/>
  <c r="K1872" i="4" s="1"/>
  <c r="H1872" i="4"/>
  <c r="B1872" i="4"/>
  <c r="M1871" i="4"/>
  <c r="N1871" i="4" s="1"/>
  <c r="J1871" i="4"/>
  <c r="K1871" i="4" s="1"/>
  <c r="H1871" i="4"/>
  <c r="B1871" i="4"/>
  <c r="M1870" i="4"/>
  <c r="N1870" i="4" s="1"/>
  <c r="J1870" i="4"/>
  <c r="K1870" i="4" s="1"/>
  <c r="H1870" i="4"/>
  <c r="B1870" i="4"/>
  <c r="M1869" i="4"/>
  <c r="N1869" i="4" s="1"/>
  <c r="J1869" i="4"/>
  <c r="K1869" i="4" s="1"/>
  <c r="H1869" i="4"/>
  <c r="B1869" i="4"/>
  <c r="M1868" i="4"/>
  <c r="N1868" i="4" s="1"/>
  <c r="J1868" i="4"/>
  <c r="K1868" i="4" s="1"/>
  <c r="H1868" i="4"/>
  <c r="B1868" i="4"/>
  <c r="M1867" i="4"/>
  <c r="N1867" i="4" s="1"/>
  <c r="J1867" i="4"/>
  <c r="K1867" i="4" s="1"/>
  <c r="H1867" i="4"/>
  <c r="B1867" i="4"/>
  <c r="M1866" i="4"/>
  <c r="N1866" i="4" s="1"/>
  <c r="J1866" i="4"/>
  <c r="K1866" i="4" s="1"/>
  <c r="H1866" i="4"/>
  <c r="B1866" i="4"/>
  <c r="M1865" i="4"/>
  <c r="N1865" i="4" s="1"/>
  <c r="J1865" i="4"/>
  <c r="K1865" i="4" s="1"/>
  <c r="H1865" i="4"/>
  <c r="B1865" i="4"/>
  <c r="M1864" i="4"/>
  <c r="N1864" i="4" s="1"/>
  <c r="J1864" i="4"/>
  <c r="K1864" i="4" s="1"/>
  <c r="H1864" i="4"/>
  <c r="B1864" i="4"/>
  <c r="M1863" i="4"/>
  <c r="N1863" i="4" s="1"/>
  <c r="K1863" i="4"/>
  <c r="J1863" i="4"/>
  <c r="H1863" i="4"/>
  <c r="B1863" i="4"/>
  <c r="M1862" i="4"/>
  <c r="N1862" i="4" s="1"/>
  <c r="J1862" i="4"/>
  <c r="K1862" i="4" s="1"/>
  <c r="H1862" i="4"/>
  <c r="B1862" i="4"/>
  <c r="N1861" i="4"/>
  <c r="M1861" i="4"/>
  <c r="J1861" i="4"/>
  <c r="K1861" i="4" s="1"/>
  <c r="H1861" i="4"/>
  <c r="B1861" i="4"/>
  <c r="M1860" i="4"/>
  <c r="N1860" i="4" s="1"/>
  <c r="J1860" i="4"/>
  <c r="K1860" i="4" s="1"/>
  <c r="H1860" i="4"/>
  <c r="B1860" i="4"/>
  <c r="M1859" i="4"/>
  <c r="N1859" i="4" s="1"/>
  <c r="J1859" i="4"/>
  <c r="K1859" i="4" s="1"/>
  <c r="H1859" i="4"/>
  <c r="B1859" i="4"/>
  <c r="M1858" i="4"/>
  <c r="N1858" i="4" s="1"/>
  <c r="J1858" i="4"/>
  <c r="K1858" i="4" s="1"/>
  <c r="H1858" i="4"/>
  <c r="B1858" i="4"/>
  <c r="M1857" i="4"/>
  <c r="N1857" i="4" s="1"/>
  <c r="J1857" i="4"/>
  <c r="K1857" i="4" s="1"/>
  <c r="H1857" i="4"/>
  <c r="B1857" i="4"/>
  <c r="M1856" i="4"/>
  <c r="N1856" i="4" s="1"/>
  <c r="J1856" i="4"/>
  <c r="K1856" i="4" s="1"/>
  <c r="H1856" i="4"/>
  <c r="B1856" i="4"/>
  <c r="M1855" i="4"/>
  <c r="N1855" i="4" s="1"/>
  <c r="J1855" i="4"/>
  <c r="K1855" i="4" s="1"/>
  <c r="H1855" i="4"/>
  <c r="B1855" i="4"/>
  <c r="M1854" i="4"/>
  <c r="N1854" i="4" s="1"/>
  <c r="J1854" i="4"/>
  <c r="K1854" i="4" s="1"/>
  <c r="H1854" i="4"/>
  <c r="B1854" i="4"/>
  <c r="M1853" i="4"/>
  <c r="N1853" i="4" s="1"/>
  <c r="J1853" i="4"/>
  <c r="K1853" i="4" s="1"/>
  <c r="H1853" i="4"/>
  <c r="B1853" i="4"/>
  <c r="M1852" i="4"/>
  <c r="N1852" i="4" s="1"/>
  <c r="J1852" i="4"/>
  <c r="K1852" i="4" s="1"/>
  <c r="H1852" i="4"/>
  <c r="B1852" i="4"/>
  <c r="M1851" i="4"/>
  <c r="N1851" i="4" s="1"/>
  <c r="J1851" i="4"/>
  <c r="K1851" i="4" s="1"/>
  <c r="H1851" i="4"/>
  <c r="B1851" i="4"/>
  <c r="M1850" i="4"/>
  <c r="N1850" i="4" s="1"/>
  <c r="J1850" i="4"/>
  <c r="K1850" i="4" s="1"/>
  <c r="H1850" i="4"/>
  <c r="B1850" i="4"/>
  <c r="M1849" i="4"/>
  <c r="N1849" i="4" s="1"/>
  <c r="J1849" i="4"/>
  <c r="K1849" i="4" s="1"/>
  <c r="H1849" i="4"/>
  <c r="B1849" i="4"/>
  <c r="M1848" i="4"/>
  <c r="N1848" i="4" s="1"/>
  <c r="J1848" i="4"/>
  <c r="K1848" i="4" s="1"/>
  <c r="H1848" i="4"/>
  <c r="B1848" i="4"/>
  <c r="M1847" i="4"/>
  <c r="N1847" i="4" s="1"/>
  <c r="J1847" i="4"/>
  <c r="K1847" i="4" s="1"/>
  <c r="H1847" i="4"/>
  <c r="B1847" i="4"/>
  <c r="M1846" i="4"/>
  <c r="N1846" i="4" s="1"/>
  <c r="J1846" i="4"/>
  <c r="K1846" i="4" s="1"/>
  <c r="H1846" i="4"/>
  <c r="B1846" i="4"/>
  <c r="M1845" i="4"/>
  <c r="N1845" i="4" s="1"/>
  <c r="J1845" i="4"/>
  <c r="K1845" i="4" s="1"/>
  <c r="H1845" i="4"/>
  <c r="B1845" i="4"/>
  <c r="M1844" i="4"/>
  <c r="N1844" i="4" s="1"/>
  <c r="J1844" i="4"/>
  <c r="K1844" i="4" s="1"/>
  <c r="H1844" i="4"/>
  <c r="B1844" i="4"/>
  <c r="M1843" i="4"/>
  <c r="N1843" i="4" s="1"/>
  <c r="J1843" i="4"/>
  <c r="K1843" i="4" s="1"/>
  <c r="H1843" i="4"/>
  <c r="B1843" i="4"/>
  <c r="M1842" i="4"/>
  <c r="N1842" i="4" s="1"/>
  <c r="J1842" i="4"/>
  <c r="K1842" i="4" s="1"/>
  <c r="H1842" i="4"/>
  <c r="B1842" i="4"/>
  <c r="M1841" i="4"/>
  <c r="N1841" i="4" s="1"/>
  <c r="J1841" i="4"/>
  <c r="K1841" i="4" s="1"/>
  <c r="H1841" i="4"/>
  <c r="B1841" i="4"/>
  <c r="M1840" i="4"/>
  <c r="N1840" i="4" s="1"/>
  <c r="J1840" i="4"/>
  <c r="K1840" i="4" s="1"/>
  <c r="H1840" i="4"/>
  <c r="B1840" i="4"/>
  <c r="M1839" i="4"/>
  <c r="N1839" i="4" s="1"/>
  <c r="J1839" i="4"/>
  <c r="K1839" i="4" s="1"/>
  <c r="H1839" i="4"/>
  <c r="B1839" i="4"/>
  <c r="M1838" i="4"/>
  <c r="N1838" i="4" s="1"/>
  <c r="J1838" i="4"/>
  <c r="K1838" i="4" s="1"/>
  <c r="H1838" i="4"/>
  <c r="B1838" i="4"/>
  <c r="M1837" i="4"/>
  <c r="N1837" i="4" s="1"/>
  <c r="J1837" i="4"/>
  <c r="K1837" i="4" s="1"/>
  <c r="H1837" i="4"/>
  <c r="B1837" i="4"/>
  <c r="M1836" i="4"/>
  <c r="N1836" i="4" s="1"/>
  <c r="K1836" i="4"/>
  <c r="J1836" i="4"/>
  <c r="H1836" i="4"/>
  <c r="B1836" i="4"/>
  <c r="M1835" i="4"/>
  <c r="N1835" i="4" s="1"/>
  <c r="J1835" i="4"/>
  <c r="K1835" i="4" s="1"/>
  <c r="H1835" i="4"/>
  <c r="B1835" i="4"/>
  <c r="N1834" i="4"/>
  <c r="M1834" i="4"/>
  <c r="J1834" i="4"/>
  <c r="K1834" i="4" s="1"/>
  <c r="H1834" i="4"/>
  <c r="B1834" i="4"/>
  <c r="M1833" i="4"/>
  <c r="N1833" i="4" s="1"/>
  <c r="J1833" i="4"/>
  <c r="K1833" i="4" s="1"/>
  <c r="H1833" i="4"/>
  <c r="B1833" i="4"/>
  <c r="M1832" i="4"/>
  <c r="N1832" i="4" s="1"/>
  <c r="J1832" i="4"/>
  <c r="K1832" i="4" s="1"/>
  <c r="H1832" i="4"/>
  <c r="B1832" i="4"/>
  <c r="M1831" i="4"/>
  <c r="N1831" i="4" s="1"/>
  <c r="J1831" i="4"/>
  <c r="K1831" i="4" s="1"/>
  <c r="H1831" i="4"/>
  <c r="B1831" i="4"/>
  <c r="M1830" i="4"/>
  <c r="N1830" i="4" s="1"/>
  <c r="J1830" i="4"/>
  <c r="K1830" i="4" s="1"/>
  <c r="H1830" i="4"/>
  <c r="B1830" i="4"/>
  <c r="M1829" i="4"/>
  <c r="N1829" i="4" s="1"/>
  <c r="J1829" i="4"/>
  <c r="K1829" i="4" s="1"/>
  <c r="H1829" i="4"/>
  <c r="B1829" i="4"/>
  <c r="M1828" i="4"/>
  <c r="N1828" i="4" s="1"/>
  <c r="J1828" i="4"/>
  <c r="K1828" i="4" s="1"/>
  <c r="H1828" i="4"/>
  <c r="B1828" i="4"/>
  <c r="M1827" i="4"/>
  <c r="N1827" i="4" s="1"/>
  <c r="J1827" i="4"/>
  <c r="K1827" i="4" s="1"/>
  <c r="H1827" i="4"/>
  <c r="B1827" i="4"/>
  <c r="M1826" i="4"/>
  <c r="N1826" i="4" s="1"/>
  <c r="J1826" i="4"/>
  <c r="K1826" i="4" s="1"/>
  <c r="H1826" i="4"/>
  <c r="B1826" i="4"/>
  <c r="M1825" i="4"/>
  <c r="N1825" i="4" s="1"/>
  <c r="J1825" i="4"/>
  <c r="K1825" i="4" s="1"/>
  <c r="H1825" i="4"/>
  <c r="B1825" i="4"/>
  <c r="M1824" i="4"/>
  <c r="N1824" i="4" s="1"/>
  <c r="J1824" i="4"/>
  <c r="K1824" i="4" s="1"/>
  <c r="H1824" i="4"/>
  <c r="B1824" i="4"/>
  <c r="M1823" i="4"/>
  <c r="N1823" i="4" s="1"/>
  <c r="J1823" i="4"/>
  <c r="K1823" i="4" s="1"/>
  <c r="H1823" i="4"/>
  <c r="B1823" i="4"/>
  <c r="M1822" i="4"/>
  <c r="N1822" i="4" s="1"/>
  <c r="J1822" i="4"/>
  <c r="K1822" i="4" s="1"/>
  <c r="H1822" i="4"/>
  <c r="B1822" i="4"/>
  <c r="N1821" i="4"/>
  <c r="M1821" i="4"/>
  <c r="J1821" i="4"/>
  <c r="K1821" i="4" s="1"/>
  <c r="H1821" i="4"/>
  <c r="B1821" i="4"/>
  <c r="M1820" i="4"/>
  <c r="N1820" i="4" s="1"/>
  <c r="J1820" i="4"/>
  <c r="K1820" i="4" s="1"/>
  <c r="H1820" i="4"/>
  <c r="B1820" i="4"/>
  <c r="M1819" i="4"/>
  <c r="N1819" i="4" s="1"/>
  <c r="J1819" i="4"/>
  <c r="K1819" i="4" s="1"/>
  <c r="H1819" i="4"/>
  <c r="B1819" i="4"/>
  <c r="M1818" i="4"/>
  <c r="N1818" i="4" s="1"/>
  <c r="J1818" i="4"/>
  <c r="K1818" i="4" s="1"/>
  <c r="H1818" i="4"/>
  <c r="B1818" i="4"/>
  <c r="M1817" i="4"/>
  <c r="N1817" i="4" s="1"/>
  <c r="J1817" i="4"/>
  <c r="K1817" i="4" s="1"/>
  <c r="H1817" i="4"/>
  <c r="B1817" i="4"/>
  <c r="M1816" i="4"/>
  <c r="N1816" i="4" s="1"/>
  <c r="J1816" i="4"/>
  <c r="K1816" i="4" s="1"/>
  <c r="H1816" i="4"/>
  <c r="B1816" i="4"/>
  <c r="M1815" i="4"/>
  <c r="N1815" i="4" s="1"/>
  <c r="J1815" i="4"/>
  <c r="K1815" i="4" s="1"/>
  <c r="H1815" i="4"/>
  <c r="B1815" i="4"/>
  <c r="M1814" i="4"/>
  <c r="N1814" i="4" s="1"/>
  <c r="J1814" i="4"/>
  <c r="K1814" i="4" s="1"/>
  <c r="H1814" i="4"/>
  <c r="B1814" i="4"/>
  <c r="M1813" i="4"/>
  <c r="N1813" i="4" s="1"/>
  <c r="J1813" i="4"/>
  <c r="K1813" i="4" s="1"/>
  <c r="H1813" i="4"/>
  <c r="B1813" i="4"/>
  <c r="M1812" i="4"/>
  <c r="N1812" i="4" s="1"/>
  <c r="J1812" i="4"/>
  <c r="K1812" i="4" s="1"/>
  <c r="H1812" i="4"/>
  <c r="B1812" i="4"/>
  <c r="M1811" i="4"/>
  <c r="N1811" i="4" s="1"/>
  <c r="J1811" i="4"/>
  <c r="K1811" i="4" s="1"/>
  <c r="H1811" i="4"/>
  <c r="B1811" i="4"/>
  <c r="M1810" i="4"/>
  <c r="N1810" i="4" s="1"/>
  <c r="J1810" i="4"/>
  <c r="K1810" i="4" s="1"/>
  <c r="H1810" i="4"/>
  <c r="B1810" i="4"/>
  <c r="M1809" i="4"/>
  <c r="N1809" i="4" s="1"/>
  <c r="J1809" i="4"/>
  <c r="K1809" i="4" s="1"/>
  <c r="H1809" i="4"/>
  <c r="B1809" i="4"/>
  <c r="M1808" i="4"/>
  <c r="N1808" i="4" s="1"/>
  <c r="J1808" i="4"/>
  <c r="K1808" i="4" s="1"/>
  <c r="H1808" i="4"/>
  <c r="B1808" i="4"/>
  <c r="M1807" i="4"/>
  <c r="N1807" i="4" s="1"/>
  <c r="K1807" i="4"/>
  <c r="J1807" i="4"/>
  <c r="H1807" i="4"/>
  <c r="B1807" i="4"/>
  <c r="M1806" i="4"/>
  <c r="N1806" i="4" s="1"/>
  <c r="J1806" i="4"/>
  <c r="K1806" i="4" s="1"/>
  <c r="H1806" i="4"/>
  <c r="B1806" i="4"/>
  <c r="N1805" i="4"/>
  <c r="M1805" i="4"/>
  <c r="J1805" i="4"/>
  <c r="K1805" i="4" s="1"/>
  <c r="H1805" i="4"/>
  <c r="B1805" i="4"/>
  <c r="M1804" i="4"/>
  <c r="N1804" i="4" s="1"/>
  <c r="J1804" i="4"/>
  <c r="K1804" i="4" s="1"/>
  <c r="H1804" i="4"/>
  <c r="B1804" i="4"/>
  <c r="M1803" i="4"/>
  <c r="N1803" i="4" s="1"/>
  <c r="J1803" i="4"/>
  <c r="K1803" i="4" s="1"/>
  <c r="H1803" i="4"/>
  <c r="B1803" i="4"/>
  <c r="M1802" i="4"/>
  <c r="N1802" i="4" s="1"/>
  <c r="J1802" i="4"/>
  <c r="K1802" i="4" s="1"/>
  <c r="H1802" i="4"/>
  <c r="B1802" i="4"/>
  <c r="M1801" i="4"/>
  <c r="N1801" i="4" s="1"/>
  <c r="J1801" i="4"/>
  <c r="K1801" i="4" s="1"/>
  <c r="H1801" i="4"/>
  <c r="B1801" i="4"/>
  <c r="M1800" i="4"/>
  <c r="N1800" i="4" s="1"/>
  <c r="J1800" i="4"/>
  <c r="K1800" i="4" s="1"/>
  <c r="H1800" i="4"/>
  <c r="B1800" i="4"/>
  <c r="M1799" i="4"/>
  <c r="N1799" i="4" s="1"/>
  <c r="J1799" i="4"/>
  <c r="K1799" i="4" s="1"/>
  <c r="H1799" i="4"/>
  <c r="B1799" i="4"/>
  <c r="M1798" i="4"/>
  <c r="N1798" i="4" s="1"/>
  <c r="J1798" i="4"/>
  <c r="K1798" i="4" s="1"/>
  <c r="H1798" i="4"/>
  <c r="B1798" i="4"/>
  <c r="M1797" i="4"/>
  <c r="N1797" i="4" s="1"/>
  <c r="J1797" i="4"/>
  <c r="K1797" i="4" s="1"/>
  <c r="H1797" i="4"/>
  <c r="B1797" i="4"/>
  <c r="M1796" i="4"/>
  <c r="N1796" i="4" s="1"/>
  <c r="J1796" i="4"/>
  <c r="K1796" i="4" s="1"/>
  <c r="H1796" i="4"/>
  <c r="B1796" i="4"/>
  <c r="M1795" i="4"/>
  <c r="N1795" i="4" s="1"/>
  <c r="J1795" i="4"/>
  <c r="K1795" i="4" s="1"/>
  <c r="H1795" i="4"/>
  <c r="B1795" i="4"/>
  <c r="M1794" i="4"/>
  <c r="N1794" i="4" s="1"/>
  <c r="J1794" i="4"/>
  <c r="K1794" i="4" s="1"/>
  <c r="H1794" i="4"/>
  <c r="B1794" i="4"/>
  <c r="M1793" i="4"/>
  <c r="N1793" i="4" s="1"/>
  <c r="J1793" i="4"/>
  <c r="K1793" i="4" s="1"/>
  <c r="H1793" i="4"/>
  <c r="B1793" i="4"/>
  <c r="M1792" i="4"/>
  <c r="N1792" i="4" s="1"/>
  <c r="J1792" i="4"/>
  <c r="K1792" i="4" s="1"/>
  <c r="H1792" i="4"/>
  <c r="B1792" i="4"/>
  <c r="M1791" i="4"/>
  <c r="N1791" i="4" s="1"/>
  <c r="K1791" i="4"/>
  <c r="J1791" i="4"/>
  <c r="H1791" i="4"/>
  <c r="B1791" i="4"/>
  <c r="M1790" i="4"/>
  <c r="N1790" i="4" s="1"/>
  <c r="J1790" i="4"/>
  <c r="K1790" i="4" s="1"/>
  <c r="H1790" i="4"/>
  <c r="B1790" i="4"/>
  <c r="M1789" i="4"/>
  <c r="N1789" i="4" s="1"/>
  <c r="J1789" i="4"/>
  <c r="K1789" i="4" s="1"/>
  <c r="H1789" i="4"/>
  <c r="B1789" i="4"/>
  <c r="M1788" i="4"/>
  <c r="N1788" i="4" s="1"/>
  <c r="J1788" i="4"/>
  <c r="K1788" i="4" s="1"/>
  <c r="H1788" i="4"/>
  <c r="B1788" i="4"/>
  <c r="M1787" i="4"/>
  <c r="N1787" i="4" s="1"/>
  <c r="J1787" i="4"/>
  <c r="K1787" i="4" s="1"/>
  <c r="H1787" i="4"/>
  <c r="B1787" i="4"/>
  <c r="M1786" i="4"/>
  <c r="N1786" i="4" s="1"/>
  <c r="J1786" i="4"/>
  <c r="K1786" i="4" s="1"/>
  <c r="H1786" i="4"/>
  <c r="B1786" i="4"/>
  <c r="M1785" i="4"/>
  <c r="N1785" i="4" s="1"/>
  <c r="J1785" i="4"/>
  <c r="K1785" i="4" s="1"/>
  <c r="H1785" i="4"/>
  <c r="B1785" i="4"/>
  <c r="M1784" i="4"/>
  <c r="N1784" i="4" s="1"/>
  <c r="J1784" i="4"/>
  <c r="K1784" i="4" s="1"/>
  <c r="H1784" i="4"/>
  <c r="B1784" i="4"/>
  <c r="M1783" i="4"/>
  <c r="N1783" i="4" s="1"/>
  <c r="J1783" i="4"/>
  <c r="K1783" i="4" s="1"/>
  <c r="H1783" i="4"/>
  <c r="B1783" i="4"/>
  <c r="M1782" i="4"/>
  <c r="N1782" i="4" s="1"/>
  <c r="J1782" i="4"/>
  <c r="K1782" i="4" s="1"/>
  <c r="H1782" i="4"/>
  <c r="B1782" i="4"/>
  <c r="M1781" i="4"/>
  <c r="N1781" i="4" s="1"/>
  <c r="J1781" i="4"/>
  <c r="K1781" i="4" s="1"/>
  <c r="H1781" i="4"/>
  <c r="B1781" i="4"/>
  <c r="M1780" i="4"/>
  <c r="N1780" i="4" s="1"/>
  <c r="K1780" i="4"/>
  <c r="J1780" i="4"/>
  <c r="H1780" i="4"/>
  <c r="B1780" i="4"/>
  <c r="M1779" i="4"/>
  <c r="N1779" i="4" s="1"/>
  <c r="J1779" i="4"/>
  <c r="K1779" i="4" s="1"/>
  <c r="H1779" i="4"/>
  <c r="B1779" i="4"/>
  <c r="N1778" i="4"/>
  <c r="M1778" i="4"/>
  <c r="J1778" i="4"/>
  <c r="K1778" i="4" s="1"/>
  <c r="H1778" i="4"/>
  <c r="B1778" i="4"/>
  <c r="M1777" i="4"/>
  <c r="N1777" i="4" s="1"/>
  <c r="J1777" i="4"/>
  <c r="K1777" i="4" s="1"/>
  <c r="H1777" i="4"/>
  <c r="B1777" i="4"/>
  <c r="M1776" i="4"/>
  <c r="N1776" i="4" s="1"/>
  <c r="J1776" i="4"/>
  <c r="K1776" i="4" s="1"/>
  <c r="H1776" i="4"/>
  <c r="B1776" i="4"/>
  <c r="M1775" i="4"/>
  <c r="N1775" i="4" s="1"/>
  <c r="J1775" i="4"/>
  <c r="K1775" i="4" s="1"/>
  <c r="H1775" i="4"/>
  <c r="B1775" i="4"/>
  <c r="M1774" i="4"/>
  <c r="N1774" i="4" s="1"/>
  <c r="J1774" i="4"/>
  <c r="K1774" i="4" s="1"/>
  <c r="H1774" i="4"/>
  <c r="B1774" i="4"/>
  <c r="M1773" i="4"/>
  <c r="N1773" i="4" s="1"/>
  <c r="J1773" i="4"/>
  <c r="K1773" i="4" s="1"/>
  <c r="H1773" i="4"/>
  <c r="B1773" i="4"/>
  <c r="M1772" i="4"/>
  <c r="N1772" i="4" s="1"/>
  <c r="J1772" i="4"/>
  <c r="K1772" i="4" s="1"/>
  <c r="H1772" i="4"/>
  <c r="B1772" i="4"/>
  <c r="M1771" i="4"/>
  <c r="N1771" i="4" s="1"/>
  <c r="J1771" i="4"/>
  <c r="K1771" i="4" s="1"/>
  <c r="H1771" i="4"/>
  <c r="B1771" i="4"/>
  <c r="M1770" i="4"/>
  <c r="N1770" i="4" s="1"/>
  <c r="J1770" i="4"/>
  <c r="K1770" i="4" s="1"/>
  <c r="H1770" i="4"/>
  <c r="B1770" i="4"/>
  <c r="M1769" i="4"/>
  <c r="N1769" i="4" s="1"/>
  <c r="J1769" i="4"/>
  <c r="K1769" i="4" s="1"/>
  <c r="H1769" i="4"/>
  <c r="B1769" i="4"/>
  <c r="M1768" i="4"/>
  <c r="N1768" i="4" s="1"/>
  <c r="J1768" i="4"/>
  <c r="K1768" i="4" s="1"/>
  <c r="H1768" i="4"/>
  <c r="B1768" i="4"/>
  <c r="M1767" i="4"/>
  <c r="N1767" i="4" s="1"/>
  <c r="J1767" i="4"/>
  <c r="K1767" i="4" s="1"/>
  <c r="H1767" i="4"/>
  <c r="B1767" i="4"/>
  <c r="M1766" i="4"/>
  <c r="N1766" i="4" s="1"/>
  <c r="J1766" i="4"/>
  <c r="K1766" i="4" s="1"/>
  <c r="H1766" i="4"/>
  <c r="B1766" i="4"/>
  <c r="M1765" i="4"/>
  <c r="N1765" i="4" s="1"/>
  <c r="J1765" i="4"/>
  <c r="K1765" i="4" s="1"/>
  <c r="H1765" i="4"/>
  <c r="B1765" i="4"/>
  <c r="M1764" i="4"/>
  <c r="N1764" i="4" s="1"/>
  <c r="J1764" i="4"/>
  <c r="K1764" i="4" s="1"/>
  <c r="H1764" i="4"/>
  <c r="B1764" i="4"/>
  <c r="M1763" i="4"/>
  <c r="N1763" i="4" s="1"/>
  <c r="J1763" i="4"/>
  <c r="K1763" i="4" s="1"/>
  <c r="H1763" i="4"/>
  <c r="B1763" i="4"/>
  <c r="M1762" i="4"/>
  <c r="N1762" i="4" s="1"/>
  <c r="J1762" i="4"/>
  <c r="K1762" i="4" s="1"/>
  <c r="H1762" i="4"/>
  <c r="B1762" i="4"/>
  <c r="M1761" i="4"/>
  <c r="N1761" i="4" s="1"/>
  <c r="J1761" i="4"/>
  <c r="K1761" i="4" s="1"/>
  <c r="H1761" i="4"/>
  <c r="B1761" i="4"/>
  <c r="M1760" i="4"/>
  <c r="N1760" i="4" s="1"/>
  <c r="J1760" i="4"/>
  <c r="K1760" i="4" s="1"/>
  <c r="H1760" i="4"/>
  <c r="B1760" i="4"/>
  <c r="M1759" i="4"/>
  <c r="N1759" i="4" s="1"/>
  <c r="J1759" i="4"/>
  <c r="K1759" i="4" s="1"/>
  <c r="H1759" i="4"/>
  <c r="B1759" i="4"/>
  <c r="M1758" i="4"/>
  <c r="N1758" i="4" s="1"/>
  <c r="J1758" i="4"/>
  <c r="K1758" i="4" s="1"/>
  <c r="H1758" i="4"/>
  <c r="B1758" i="4"/>
  <c r="M1757" i="4"/>
  <c r="N1757" i="4" s="1"/>
  <c r="J1757" i="4"/>
  <c r="K1757" i="4" s="1"/>
  <c r="H1757" i="4"/>
  <c r="B1757" i="4"/>
  <c r="M1756" i="4"/>
  <c r="N1756" i="4" s="1"/>
  <c r="K1756" i="4"/>
  <c r="J1756" i="4"/>
  <c r="H1756" i="4"/>
  <c r="B1756" i="4"/>
  <c r="M1755" i="4"/>
  <c r="N1755" i="4" s="1"/>
  <c r="J1755" i="4"/>
  <c r="K1755" i="4" s="1"/>
  <c r="H1755" i="4"/>
  <c r="B1755" i="4"/>
  <c r="M1754" i="4"/>
  <c r="N1754" i="4" s="1"/>
  <c r="J1754" i="4"/>
  <c r="K1754" i="4" s="1"/>
  <c r="H1754" i="4"/>
  <c r="B1754" i="4"/>
  <c r="M1753" i="4"/>
  <c r="N1753" i="4" s="1"/>
  <c r="J1753" i="4"/>
  <c r="K1753" i="4" s="1"/>
  <c r="H1753" i="4"/>
  <c r="B1753" i="4"/>
  <c r="M1752" i="4"/>
  <c r="N1752" i="4" s="1"/>
  <c r="J1752" i="4"/>
  <c r="K1752" i="4" s="1"/>
  <c r="H1752" i="4"/>
  <c r="B1752" i="4"/>
  <c r="M1751" i="4"/>
  <c r="N1751" i="4" s="1"/>
  <c r="J1751" i="4"/>
  <c r="K1751" i="4" s="1"/>
  <c r="H1751" i="4"/>
  <c r="B1751" i="4"/>
  <c r="M1750" i="4"/>
  <c r="N1750" i="4" s="1"/>
  <c r="J1750" i="4"/>
  <c r="K1750" i="4" s="1"/>
  <c r="H1750" i="4"/>
  <c r="B1750" i="4"/>
  <c r="M1749" i="4"/>
  <c r="N1749" i="4" s="1"/>
  <c r="J1749" i="4"/>
  <c r="K1749" i="4" s="1"/>
  <c r="H1749" i="4"/>
  <c r="B1749" i="4"/>
  <c r="M1748" i="4"/>
  <c r="N1748" i="4" s="1"/>
  <c r="K1748" i="4"/>
  <c r="J1748" i="4"/>
  <c r="H1748" i="4"/>
  <c r="B1748" i="4"/>
  <c r="M1747" i="4"/>
  <c r="N1747" i="4" s="1"/>
  <c r="J1747" i="4"/>
  <c r="K1747" i="4" s="1"/>
  <c r="H1747" i="4"/>
  <c r="B1747" i="4"/>
  <c r="M1746" i="4"/>
  <c r="N1746" i="4" s="1"/>
  <c r="J1746" i="4"/>
  <c r="K1746" i="4" s="1"/>
  <c r="H1746" i="4"/>
  <c r="B1746" i="4"/>
  <c r="M1745" i="4"/>
  <c r="N1745" i="4" s="1"/>
  <c r="J1745" i="4"/>
  <c r="K1745" i="4" s="1"/>
  <c r="H1745" i="4"/>
  <c r="B1745" i="4"/>
  <c r="M1744" i="4"/>
  <c r="N1744" i="4" s="1"/>
  <c r="J1744" i="4"/>
  <c r="K1744" i="4" s="1"/>
  <c r="H1744" i="4"/>
  <c r="B1744" i="4"/>
  <c r="M1743" i="4"/>
  <c r="N1743" i="4" s="1"/>
  <c r="J1743" i="4"/>
  <c r="K1743" i="4" s="1"/>
  <c r="H1743" i="4"/>
  <c r="B1743" i="4"/>
  <c r="M1742" i="4"/>
  <c r="N1742" i="4" s="1"/>
  <c r="J1742" i="4"/>
  <c r="K1742" i="4" s="1"/>
  <c r="H1742" i="4"/>
  <c r="B1742" i="4"/>
  <c r="M1741" i="4"/>
  <c r="N1741" i="4" s="1"/>
  <c r="J1741" i="4"/>
  <c r="K1741" i="4" s="1"/>
  <c r="H1741" i="4"/>
  <c r="B1741" i="4"/>
  <c r="M1740" i="4"/>
  <c r="N1740" i="4" s="1"/>
  <c r="J1740" i="4"/>
  <c r="K1740" i="4" s="1"/>
  <c r="H1740" i="4"/>
  <c r="B1740" i="4"/>
  <c r="M1739" i="4"/>
  <c r="N1739" i="4" s="1"/>
  <c r="J1739" i="4"/>
  <c r="K1739" i="4" s="1"/>
  <c r="H1739" i="4"/>
  <c r="B1739" i="4"/>
  <c r="M1738" i="4"/>
  <c r="N1738" i="4" s="1"/>
  <c r="J1738" i="4"/>
  <c r="K1738" i="4" s="1"/>
  <c r="H1738" i="4"/>
  <c r="B1738" i="4"/>
  <c r="M1737" i="4"/>
  <c r="N1737" i="4" s="1"/>
  <c r="J1737" i="4"/>
  <c r="K1737" i="4" s="1"/>
  <c r="H1737" i="4"/>
  <c r="B1737" i="4"/>
  <c r="M1736" i="4"/>
  <c r="N1736" i="4" s="1"/>
  <c r="K1736" i="4"/>
  <c r="J1736" i="4"/>
  <c r="H1736" i="4"/>
  <c r="B1736" i="4"/>
  <c r="M1735" i="4"/>
  <c r="N1735" i="4" s="1"/>
  <c r="J1735" i="4"/>
  <c r="K1735" i="4" s="1"/>
  <c r="H1735" i="4"/>
  <c r="B1735" i="4"/>
  <c r="N1734" i="4"/>
  <c r="M1734" i="4"/>
  <c r="J1734" i="4"/>
  <c r="K1734" i="4" s="1"/>
  <c r="H1734" i="4"/>
  <c r="B1734" i="4"/>
  <c r="M1733" i="4"/>
  <c r="N1733" i="4" s="1"/>
  <c r="J1733" i="4"/>
  <c r="K1733" i="4" s="1"/>
  <c r="H1733" i="4"/>
  <c r="B1733" i="4"/>
  <c r="M1732" i="4"/>
  <c r="N1732" i="4" s="1"/>
  <c r="J1732" i="4"/>
  <c r="K1732" i="4" s="1"/>
  <c r="H1732" i="4"/>
  <c r="B1732" i="4"/>
  <c r="M1731" i="4"/>
  <c r="N1731" i="4" s="1"/>
  <c r="J1731" i="4"/>
  <c r="K1731" i="4" s="1"/>
  <c r="H1731" i="4"/>
  <c r="B1731" i="4"/>
  <c r="M1730" i="4"/>
  <c r="N1730" i="4" s="1"/>
  <c r="J1730" i="4"/>
  <c r="K1730" i="4" s="1"/>
  <c r="H1730" i="4"/>
  <c r="B1730" i="4"/>
  <c r="M1729" i="4"/>
  <c r="N1729" i="4" s="1"/>
  <c r="J1729" i="4"/>
  <c r="K1729" i="4" s="1"/>
  <c r="H1729" i="4"/>
  <c r="B1729" i="4"/>
  <c r="M1728" i="4"/>
  <c r="N1728" i="4" s="1"/>
  <c r="J1728" i="4"/>
  <c r="K1728" i="4" s="1"/>
  <c r="H1728" i="4"/>
  <c r="B1728" i="4"/>
  <c r="M1727" i="4"/>
  <c r="N1727" i="4" s="1"/>
  <c r="J1727" i="4"/>
  <c r="K1727" i="4" s="1"/>
  <c r="H1727" i="4"/>
  <c r="B1727" i="4"/>
  <c r="M1726" i="4"/>
  <c r="N1726" i="4" s="1"/>
  <c r="J1726" i="4"/>
  <c r="K1726" i="4" s="1"/>
  <c r="H1726" i="4"/>
  <c r="B1726" i="4"/>
  <c r="M1725" i="4"/>
  <c r="N1725" i="4" s="1"/>
  <c r="J1725" i="4"/>
  <c r="K1725" i="4" s="1"/>
  <c r="H1725" i="4"/>
  <c r="B1725" i="4"/>
  <c r="M1724" i="4"/>
  <c r="N1724" i="4" s="1"/>
  <c r="J1724" i="4"/>
  <c r="K1724" i="4" s="1"/>
  <c r="H1724" i="4"/>
  <c r="B1724" i="4"/>
  <c r="M1723" i="4"/>
  <c r="N1723" i="4" s="1"/>
  <c r="J1723" i="4"/>
  <c r="K1723" i="4" s="1"/>
  <c r="H1723" i="4"/>
  <c r="B1723" i="4"/>
  <c r="M1722" i="4"/>
  <c r="N1722" i="4" s="1"/>
  <c r="J1722" i="4"/>
  <c r="K1722" i="4" s="1"/>
  <c r="H1722" i="4"/>
  <c r="B1722" i="4"/>
  <c r="M1721" i="4"/>
  <c r="N1721" i="4" s="1"/>
  <c r="J1721" i="4"/>
  <c r="K1721" i="4" s="1"/>
  <c r="H1721" i="4"/>
  <c r="B1721" i="4"/>
  <c r="M1720" i="4"/>
  <c r="N1720" i="4" s="1"/>
  <c r="J1720" i="4"/>
  <c r="K1720" i="4" s="1"/>
  <c r="H1720" i="4"/>
  <c r="B1720" i="4"/>
  <c r="M1719" i="4"/>
  <c r="N1719" i="4" s="1"/>
  <c r="J1719" i="4"/>
  <c r="K1719" i="4" s="1"/>
  <c r="H1719" i="4"/>
  <c r="B1719" i="4"/>
  <c r="M1718" i="4"/>
  <c r="N1718" i="4" s="1"/>
  <c r="J1718" i="4"/>
  <c r="K1718" i="4" s="1"/>
  <c r="H1718" i="4"/>
  <c r="B1718" i="4"/>
  <c r="M1717" i="4"/>
  <c r="N1717" i="4" s="1"/>
  <c r="J1717" i="4"/>
  <c r="K1717" i="4" s="1"/>
  <c r="H1717" i="4"/>
  <c r="B1717" i="4"/>
  <c r="M1716" i="4"/>
  <c r="N1716" i="4" s="1"/>
  <c r="J1716" i="4"/>
  <c r="K1716" i="4" s="1"/>
  <c r="H1716" i="4"/>
  <c r="B1716" i="4"/>
  <c r="M1715" i="4"/>
  <c r="N1715" i="4" s="1"/>
  <c r="J1715" i="4"/>
  <c r="K1715" i="4" s="1"/>
  <c r="H1715" i="4"/>
  <c r="B1715" i="4"/>
  <c r="M1714" i="4"/>
  <c r="N1714" i="4" s="1"/>
  <c r="J1714" i="4"/>
  <c r="K1714" i="4" s="1"/>
  <c r="H1714" i="4"/>
  <c r="B1714" i="4"/>
  <c r="M1713" i="4"/>
  <c r="N1713" i="4" s="1"/>
  <c r="J1713" i="4"/>
  <c r="K1713" i="4" s="1"/>
  <c r="H1713" i="4"/>
  <c r="B1713" i="4"/>
  <c r="M1712" i="4"/>
  <c r="N1712" i="4" s="1"/>
  <c r="J1712" i="4"/>
  <c r="K1712" i="4" s="1"/>
  <c r="H1712" i="4"/>
  <c r="B1712" i="4"/>
  <c r="M1711" i="4"/>
  <c r="N1711" i="4" s="1"/>
  <c r="J1711" i="4"/>
  <c r="K1711" i="4" s="1"/>
  <c r="H1711" i="4"/>
  <c r="B1711" i="4"/>
  <c r="M1710" i="4"/>
  <c r="N1710" i="4" s="1"/>
  <c r="J1710" i="4"/>
  <c r="K1710" i="4" s="1"/>
  <c r="H1710" i="4"/>
  <c r="B1710" i="4"/>
  <c r="M1709" i="4"/>
  <c r="N1709" i="4" s="1"/>
  <c r="J1709" i="4"/>
  <c r="K1709" i="4" s="1"/>
  <c r="H1709" i="4"/>
  <c r="B1709" i="4"/>
  <c r="M1708" i="4"/>
  <c r="N1708" i="4" s="1"/>
  <c r="J1708" i="4"/>
  <c r="K1708" i="4" s="1"/>
  <c r="H1708" i="4"/>
  <c r="B1708" i="4"/>
  <c r="N1707" i="4"/>
  <c r="M1707" i="4"/>
  <c r="J1707" i="4"/>
  <c r="K1707" i="4" s="1"/>
  <c r="H1707" i="4"/>
  <c r="B1707" i="4"/>
  <c r="M1706" i="4"/>
  <c r="N1706" i="4" s="1"/>
  <c r="J1706" i="4"/>
  <c r="K1706" i="4" s="1"/>
  <c r="H1706" i="4"/>
  <c r="B1706" i="4"/>
  <c r="M1705" i="4"/>
  <c r="N1705" i="4" s="1"/>
  <c r="J1705" i="4"/>
  <c r="K1705" i="4" s="1"/>
  <c r="H1705" i="4"/>
  <c r="B1705" i="4"/>
  <c r="M1704" i="4"/>
  <c r="N1704" i="4" s="1"/>
  <c r="J1704" i="4"/>
  <c r="K1704" i="4" s="1"/>
  <c r="H1704" i="4"/>
  <c r="B1704" i="4"/>
  <c r="M1703" i="4"/>
  <c r="N1703" i="4" s="1"/>
  <c r="J1703" i="4"/>
  <c r="K1703" i="4" s="1"/>
  <c r="H1703" i="4"/>
  <c r="B1703" i="4"/>
  <c r="M1702" i="4"/>
  <c r="N1702" i="4" s="1"/>
  <c r="J1702" i="4"/>
  <c r="K1702" i="4" s="1"/>
  <c r="H1702" i="4"/>
  <c r="B1702" i="4"/>
  <c r="M1701" i="4"/>
  <c r="N1701" i="4" s="1"/>
  <c r="J1701" i="4"/>
  <c r="K1701" i="4" s="1"/>
  <c r="H1701" i="4"/>
  <c r="B1701" i="4"/>
  <c r="M1700" i="4"/>
  <c r="N1700" i="4" s="1"/>
  <c r="J1700" i="4"/>
  <c r="K1700" i="4" s="1"/>
  <c r="H1700" i="4"/>
  <c r="B1700" i="4"/>
  <c r="M1699" i="4"/>
  <c r="N1699" i="4" s="1"/>
  <c r="J1699" i="4"/>
  <c r="K1699" i="4" s="1"/>
  <c r="H1699" i="4"/>
  <c r="B1699" i="4"/>
  <c r="M1698" i="4"/>
  <c r="N1698" i="4" s="1"/>
  <c r="J1698" i="4"/>
  <c r="K1698" i="4" s="1"/>
  <c r="H1698" i="4"/>
  <c r="B1698" i="4"/>
  <c r="M1697" i="4"/>
  <c r="N1697" i="4" s="1"/>
  <c r="J1697" i="4"/>
  <c r="K1697" i="4" s="1"/>
  <c r="H1697" i="4"/>
  <c r="B1697" i="4"/>
  <c r="M1696" i="4"/>
  <c r="N1696" i="4" s="1"/>
  <c r="J1696" i="4"/>
  <c r="K1696" i="4" s="1"/>
  <c r="H1696" i="4"/>
  <c r="B1696" i="4"/>
  <c r="M1695" i="4"/>
  <c r="N1695" i="4" s="1"/>
  <c r="J1695" i="4"/>
  <c r="K1695" i="4" s="1"/>
  <c r="H1695" i="4"/>
  <c r="B1695" i="4"/>
  <c r="M1694" i="4"/>
  <c r="N1694" i="4" s="1"/>
  <c r="J1694" i="4"/>
  <c r="K1694" i="4" s="1"/>
  <c r="H1694" i="4"/>
  <c r="B1694" i="4"/>
  <c r="M1693" i="4"/>
  <c r="N1693" i="4" s="1"/>
  <c r="J1693" i="4"/>
  <c r="K1693" i="4" s="1"/>
  <c r="H1693" i="4"/>
  <c r="B1693" i="4"/>
  <c r="M1692" i="4"/>
  <c r="N1692" i="4" s="1"/>
  <c r="J1692" i="4"/>
  <c r="K1692" i="4" s="1"/>
  <c r="H1692" i="4"/>
  <c r="B1692" i="4"/>
  <c r="M1691" i="4"/>
  <c r="N1691" i="4" s="1"/>
  <c r="J1691" i="4"/>
  <c r="K1691" i="4" s="1"/>
  <c r="H1691" i="4"/>
  <c r="B1691" i="4"/>
  <c r="M1690" i="4"/>
  <c r="N1690" i="4" s="1"/>
  <c r="J1690" i="4"/>
  <c r="K1690" i="4" s="1"/>
  <c r="H1690" i="4"/>
  <c r="B1690" i="4"/>
  <c r="M1689" i="4"/>
  <c r="N1689" i="4" s="1"/>
  <c r="J1689" i="4"/>
  <c r="K1689" i="4" s="1"/>
  <c r="H1689" i="4"/>
  <c r="B1689" i="4"/>
  <c r="M1688" i="4"/>
  <c r="N1688" i="4" s="1"/>
  <c r="J1688" i="4"/>
  <c r="K1688" i="4" s="1"/>
  <c r="H1688" i="4"/>
  <c r="B1688" i="4"/>
  <c r="M1687" i="4"/>
  <c r="N1687" i="4" s="1"/>
  <c r="J1687" i="4"/>
  <c r="K1687" i="4" s="1"/>
  <c r="H1687" i="4"/>
  <c r="B1687" i="4"/>
  <c r="M1686" i="4"/>
  <c r="N1686" i="4" s="1"/>
  <c r="J1686" i="4"/>
  <c r="K1686" i="4" s="1"/>
  <c r="H1686" i="4"/>
  <c r="B1686" i="4"/>
  <c r="M1685" i="4"/>
  <c r="N1685" i="4" s="1"/>
  <c r="K1685" i="4"/>
  <c r="J1685" i="4"/>
  <c r="H1685" i="4"/>
  <c r="B1685" i="4"/>
  <c r="M1684" i="4"/>
  <c r="N1684" i="4" s="1"/>
  <c r="J1684" i="4"/>
  <c r="K1684" i="4" s="1"/>
  <c r="H1684" i="4"/>
  <c r="B1684" i="4"/>
  <c r="M1683" i="4"/>
  <c r="N1683" i="4" s="1"/>
  <c r="J1683" i="4"/>
  <c r="K1683" i="4" s="1"/>
  <c r="H1683" i="4"/>
  <c r="B1683" i="4"/>
  <c r="M1682" i="4"/>
  <c r="N1682" i="4" s="1"/>
  <c r="J1682" i="4"/>
  <c r="K1682" i="4" s="1"/>
  <c r="H1682" i="4"/>
  <c r="B1682" i="4"/>
  <c r="M1681" i="4"/>
  <c r="N1681" i="4" s="1"/>
  <c r="J1681" i="4"/>
  <c r="K1681" i="4" s="1"/>
  <c r="H1681" i="4"/>
  <c r="B1681" i="4"/>
  <c r="M1680" i="4"/>
  <c r="N1680" i="4" s="1"/>
  <c r="J1680" i="4"/>
  <c r="K1680" i="4" s="1"/>
  <c r="H1680" i="4"/>
  <c r="B1680" i="4"/>
  <c r="M1679" i="4"/>
  <c r="N1679" i="4" s="1"/>
  <c r="J1679" i="4"/>
  <c r="K1679" i="4" s="1"/>
  <c r="H1679" i="4"/>
  <c r="B1679" i="4"/>
  <c r="M1678" i="4"/>
  <c r="N1678" i="4" s="1"/>
  <c r="J1678" i="4"/>
  <c r="K1678" i="4" s="1"/>
  <c r="H1678" i="4"/>
  <c r="B1678" i="4"/>
  <c r="M1677" i="4"/>
  <c r="N1677" i="4" s="1"/>
  <c r="J1677" i="4"/>
  <c r="K1677" i="4" s="1"/>
  <c r="H1677" i="4"/>
  <c r="B1677" i="4"/>
  <c r="M1676" i="4"/>
  <c r="N1676" i="4" s="1"/>
  <c r="J1676" i="4"/>
  <c r="K1676" i="4" s="1"/>
  <c r="H1676" i="4"/>
  <c r="B1676" i="4"/>
  <c r="N1675" i="4"/>
  <c r="M1675" i="4"/>
  <c r="J1675" i="4"/>
  <c r="K1675" i="4" s="1"/>
  <c r="H1675" i="4"/>
  <c r="B1675" i="4"/>
  <c r="M1674" i="4"/>
  <c r="N1674" i="4" s="1"/>
  <c r="J1674" i="4"/>
  <c r="K1674" i="4" s="1"/>
  <c r="H1674" i="4"/>
  <c r="B1674" i="4"/>
  <c r="M1673" i="4"/>
  <c r="N1673" i="4" s="1"/>
  <c r="J1673" i="4"/>
  <c r="K1673" i="4" s="1"/>
  <c r="H1673" i="4"/>
  <c r="B1673" i="4"/>
  <c r="M1672" i="4"/>
  <c r="N1672" i="4" s="1"/>
  <c r="J1672" i="4"/>
  <c r="K1672" i="4" s="1"/>
  <c r="H1672" i="4"/>
  <c r="B1672" i="4"/>
  <c r="M1671" i="4"/>
  <c r="N1671" i="4" s="1"/>
  <c r="J1671" i="4"/>
  <c r="K1671" i="4" s="1"/>
  <c r="H1671" i="4"/>
  <c r="B1671" i="4"/>
  <c r="M1670" i="4"/>
  <c r="N1670" i="4" s="1"/>
  <c r="J1670" i="4"/>
  <c r="K1670" i="4" s="1"/>
  <c r="H1670" i="4"/>
  <c r="B1670" i="4"/>
  <c r="M1669" i="4"/>
  <c r="N1669" i="4" s="1"/>
  <c r="J1669" i="4"/>
  <c r="K1669" i="4" s="1"/>
  <c r="H1669" i="4"/>
  <c r="B1669" i="4"/>
  <c r="M1668" i="4"/>
  <c r="N1668" i="4" s="1"/>
  <c r="J1668" i="4"/>
  <c r="K1668" i="4" s="1"/>
  <c r="H1668" i="4"/>
  <c r="B1668" i="4"/>
  <c r="M1667" i="4"/>
  <c r="N1667" i="4" s="1"/>
  <c r="K1667" i="4"/>
  <c r="J1667" i="4"/>
  <c r="H1667" i="4"/>
  <c r="B1667" i="4"/>
  <c r="M1666" i="4"/>
  <c r="N1666" i="4" s="1"/>
  <c r="J1666" i="4"/>
  <c r="K1666" i="4" s="1"/>
  <c r="H1666" i="4"/>
  <c r="B1666" i="4"/>
  <c r="M1665" i="4"/>
  <c r="N1665" i="4" s="1"/>
  <c r="J1665" i="4"/>
  <c r="K1665" i="4" s="1"/>
  <c r="H1665" i="4"/>
  <c r="B1665" i="4"/>
  <c r="M1664" i="4"/>
  <c r="N1664" i="4" s="1"/>
  <c r="J1664" i="4"/>
  <c r="K1664" i="4" s="1"/>
  <c r="H1664" i="4"/>
  <c r="B1664" i="4"/>
  <c r="M1663" i="4"/>
  <c r="N1663" i="4" s="1"/>
  <c r="J1663" i="4"/>
  <c r="K1663" i="4" s="1"/>
  <c r="H1663" i="4"/>
  <c r="B1663" i="4"/>
  <c r="M1662" i="4"/>
  <c r="N1662" i="4" s="1"/>
  <c r="J1662" i="4"/>
  <c r="K1662" i="4" s="1"/>
  <c r="H1662" i="4"/>
  <c r="B1662" i="4"/>
  <c r="M1661" i="4"/>
  <c r="N1661" i="4" s="1"/>
  <c r="J1661" i="4"/>
  <c r="K1661" i="4" s="1"/>
  <c r="H1661" i="4"/>
  <c r="B1661" i="4"/>
  <c r="M1660" i="4"/>
  <c r="N1660" i="4" s="1"/>
  <c r="J1660" i="4"/>
  <c r="K1660" i="4" s="1"/>
  <c r="H1660" i="4"/>
  <c r="B1660" i="4"/>
  <c r="M1659" i="4"/>
  <c r="N1659" i="4" s="1"/>
  <c r="J1659" i="4"/>
  <c r="K1659" i="4" s="1"/>
  <c r="H1659" i="4"/>
  <c r="B1659" i="4"/>
  <c r="M1658" i="4"/>
  <c r="N1658" i="4" s="1"/>
  <c r="J1658" i="4"/>
  <c r="K1658" i="4" s="1"/>
  <c r="H1658" i="4"/>
  <c r="B1658" i="4"/>
  <c r="N1657" i="4"/>
  <c r="M1657" i="4"/>
  <c r="J1657" i="4"/>
  <c r="K1657" i="4" s="1"/>
  <c r="H1657" i="4"/>
  <c r="B1657" i="4"/>
  <c r="M1656" i="4"/>
  <c r="N1656" i="4" s="1"/>
  <c r="J1656" i="4"/>
  <c r="K1656" i="4" s="1"/>
  <c r="H1656" i="4"/>
  <c r="B1656" i="4"/>
  <c r="M1655" i="4"/>
  <c r="N1655" i="4" s="1"/>
  <c r="J1655" i="4"/>
  <c r="K1655" i="4" s="1"/>
  <c r="H1655" i="4"/>
  <c r="B1655" i="4"/>
  <c r="M1654" i="4"/>
  <c r="N1654" i="4" s="1"/>
  <c r="J1654" i="4"/>
  <c r="K1654" i="4" s="1"/>
  <c r="H1654" i="4"/>
  <c r="B1654" i="4"/>
  <c r="M1653" i="4"/>
  <c r="N1653" i="4" s="1"/>
  <c r="J1653" i="4"/>
  <c r="K1653" i="4" s="1"/>
  <c r="H1653" i="4"/>
  <c r="B1653" i="4"/>
  <c r="M1652" i="4"/>
  <c r="N1652" i="4" s="1"/>
  <c r="J1652" i="4"/>
  <c r="K1652" i="4" s="1"/>
  <c r="H1652" i="4"/>
  <c r="B1652" i="4"/>
  <c r="M1651" i="4"/>
  <c r="N1651" i="4" s="1"/>
  <c r="J1651" i="4"/>
  <c r="K1651" i="4" s="1"/>
  <c r="H1651" i="4"/>
  <c r="B1651" i="4"/>
  <c r="M1650" i="4"/>
  <c r="N1650" i="4" s="1"/>
  <c r="J1650" i="4"/>
  <c r="K1650" i="4" s="1"/>
  <c r="H1650" i="4"/>
  <c r="B1650" i="4"/>
  <c r="M1649" i="4"/>
  <c r="N1649" i="4" s="1"/>
  <c r="J1649" i="4"/>
  <c r="K1649" i="4" s="1"/>
  <c r="H1649" i="4"/>
  <c r="B1649" i="4"/>
  <c r="M1648" i="4"/>
  <c r="N1648" i="4" s="1"/>
  <c r="J1648" i="4"/>
  <c r="K1648" i="4" s="1"/>
  <c r="H1648" i="4"/>
  <c r="B1648" i="4"/>
  <c r="M1647" i="4"/>
  <c r="N1647" i="4" s="1"/>
  <c r="J1647" i="4"/>
  <c r="K1647" i="4" s="1"/>
  <c r="H1647" i="4"/>
  <c r="B1647" i="4"/>
  <c r="M1646" i="4"/>
  <c r="N1646" i="4" s="1"/>
  <c r="J1646" i="4"/>
  <c r="K1646" i="4" s="1"/>
  <c r="H1646" i="4"/>
  <c r="B1646" i="4"/>
  <c r="M1645" i="4"/>
  <c r="N1645" i="4" s="1"/>
  <c r="J1645" i="4"/>
  <c r="K1645" i="4" s="1"/>
  <c r="H1645" i="4"/>
  <c r="B1645" i="4"/>
  <c r="M1644" i="4"/>
  <c r="N1644" i="4" s="1"/>
  <c r="J1644" i="4"/>
  <c r="K1644" i="4" s="1"/>
  <c r="H1644" i="4"/>
  <c r="B1644" i="4"/>
  <c r="M1643" i="4"/>
  <c r="N1643" i="4" s="1"/>
  <c r="J1643" i="4"/>
  <c r="K1643" i="4" s="1"/>
  <c r="H1643" i="4"/>
  <c r="B1643" i="4"/>
  <c r="M1642" i="4"/>
  <c r="N1642" i="4" s="1"/>
  <c r="J1642" i="4"/>
  <c r="K1642" i="4" s="1"/>
  <c r="H1642" i="4"/>
  <c r="B1642" i="4"/>
  <c r="M1641" i="4"/>
  <c r="N1641" i="4" s="1"/>
  <c r="J1641" i="4"/>
  <c r="K1641" i="4" s="1"/>
  <c r="H1641" i="4"/>
  <c r="B1641" i="4"/>
  <c r="M1640" i="4"/>
  <c r="N1640" i="4" s="1"/>
  <c r="J1640" i="4"/>
  <c r="K1640" i="4" s="1"/>
  <c r="H1640" i="4"/>
  <c r="B1640" i="4"/>
  <c r="M1639" i="4"/>
  <c r="N1639" i="4" s="1"/>
  <c r="K1639" i="4"/>
  <c r="J1639" i="4"/>
  <c r="H1639" i="4"/>
  <c r="B1639" i="4"/>
  <c r="M1638" i="4"/>
  <c r="N1638" i="4" s="1"/>
  <c r="J1638" i="4"/>
  <c r="K1638" i="4" s="1"/>
  <c r="H1638" i="4"/>
  <c r="B1638" i="4"/>
  <c r="N1637" i="4"/>
  <c r="M1637" i="4"/>
  <c r="J1637" i="4"/>
  <c r="K1637" i="4" s="1"/>
  <c r="H1637" i="4"/>
  <c r="B1637" i="4"/>
  <c r="M1636" i="4"/>
  <c r="N1636" i="4" s="1"/>
  <c r="J1636" i="4"/>
  <c r="K1636" i="4" s="1"/>
  <c r="H1636" i="4"/>
  <c r="B1636" i="4"/>
  <c r="M1635" i="4"/>
  <c r="N1635" i="4" s="1"/>
  <c r="J1635" i="4"/>
  <c r="K1635" i="4" s="1"/>
  <c r="H1635" i="4"/>
  <c r="B1635" i="4"/>
  <c r="M1634" i="4"/>
  <c r="N1634" i="4" s="1"/>
  <c r="J1634" i="4"/>
  <c r="K1634" i="4" s="1"/>
  <c r="H1634" i="4"/>
  <c r="B1634" i="4"/>
  <c r="M1633" i="4"/>
  <c r="N1633" i="4" s="1"/>
  <c r="J1633" i="4"/>
  <c r="K1633" i="4" s="1"/>
  <c r="H1633" i="4"/>
  <c r="B1633" i="4"/>
  <c r="M1632" i="4"/>
  <c r="N1632" i="4" s="1"/>
  <c r="J1632" i="4"/>
  <c r="K1632" i="4" s="1"/>
  <c r="H1632" i="4"/>
  <c r="B1632" i="4"/>
  <c r="M1631" i="4"/>
  <c r="N1631" i="4" s="1"/>
  <c r="J1631" i="4"/>
  <c r="K1631" i="4" s="1"/>
  <c r="H1631" i="4"/>
  <c r="B1631" i="4"/>
  <c r="M1630" i="4"/>
  <c r="N1630" i="4" s="1"/>
  <c r="J1630" i="4"/>
  <c r="K1630" i="4" s="1"/>
  <c r="H1630" i="4"/>
  <c r="B1630" i="4"/>
  <c r="M1629" i="4"/>
  <c r="N1629" i="4" s="1"/>
  <c r="J1629" i="4"/>
  <c r="K1629" i="4" s="1"/>
  <c r="H1629" i="4"/>
  <c r="B1629" i="4"/>
  <c r="M1628" i="4"/>
  <c r="N1628" i="4" s="1"/>
  <c r="J1628" i="4"/>
  <c r="K1628" i="4" s="1"/>
  <c r="H1628" i="4"/>
  <c r="B1628" i="4"/>
  <c r="M1627" i="4"/>
  <c r="N1627" i="4" s="1"/>
  <c r="J1627" i="4"/>
  <c r="K1627" i="4" s="1"/>
  <c r="H1627" i="4"/>
  <c r="B1627" i="4"/>
  <c r="M1626" i="4"/>
  <c r="N1626" i="4" s="1"/>
  <c r="J1626" i="4"/>
  <c r="K1626" i="4" s="1"/>
  <c r="H1626" i="4"/>
  <c r="B1626" i="4"/>
  <c r="M1625" i="4"/>
  <c r="N1625" i="4" s="1"/>
  <c r="J1625" i="4"/>
  <c r="K1625" i="4" s="1"/>
  <c r="H1625" i="4"/>
  <c r="B1625" i="4"/>
  <c r="M1624" i="4"/>
  <c r="N1624" i="4" s="1"/>
  <c r="J1624" i="4"/>
  <c r="K1624" i="4" s="1"/>
  <c r="H1624" i="4"/>
  <c r="B1624" i="4"/>
  <c r="M1623" i="4"/>
  <c r="N1623" i="4" s="1"/>
  <c r="J1623" i="4"/>
  <c r="K1623" i="4" s="1"/>
  <c r="H1623" i="4"/>
  <c r="B1623" i="4"/>
  <c r="M1622" i="4"/>
  <c r="N1622" i="4" s="1"/>
  <c r="J1622" i="4"/>
  <c r="K1622" i="4" s="1"/>
  <c r="H1622" i="4"/>
  <c r="B1622" i="4"/>
  <c r="M1621" i="4"/>
  <c r="N1621" i="4" s="1"/>
  <c r="J1621" i="4"/>
  <c r="K1621" i="4" s="1"/>
  <c r="H1621" i="4"/>
  <c r="B1621" i="4"/>
  <c r="M1620" i="4"/>
  <c r="N1620" i="4" s="1"/>
  <c r="J1620" i="4"/>
  <c r="K1620" i="4" s="1"/>
  <c r="H1620" i="4"/>
  <c r="B1620" i="4"/>
  <c r="M1619" i="4"/>
  <c r="N1619" i="4" s="1"/>
  <c r="J1619" i="4"/>
  <c r="K1619" i="4" s="1"/>
  <c r="H1619" i="4"/>
  <c r="B1619" i="4"/>
  <c r="M1618" i="4"/>
  <c r="N1618" i="4" s="1"/>
  <c r="K1618" i="4"/>
  <c r="J1618" i="4"/>
  <c r="H1618" i="4"/>
  <c r="B1618" i="4"/>
  <c r="M1617" i="4"/>
  <c r="N1617" i="4" s="1"/>
  <c r="J1617" i="4"/>
  <c r="K1617" i="4" s="1"/>
  <c r="H1617" i="4"/>
  <c r="B1617" i="4"/>
  <c r="M1616" i="4"/>
  <c r="N1616" i="4" s="1"/>
  <c r="J1616" i="4"/>
  <c r="K1616" i="4" s="1"/>
  <c r="H1616" i="4"/>
  <c r="B1616" i="4"/>
  <c r="M1615" i="4"/>
  <c r="N1615" i="4" s="1"/>
  <c r="J1615" i="4"/>
  <c r="K1615" i="4" s="1"/>
  <c r="H1615" i="4"/>
  <c r="B1615" i="4"/>
  <c r="M1614" i="4"/>
  <c r="N1614" i="4" s="1"/>
  <c r="J1614" i="4"/>
  <c r="K1614" i="4" s="1"/>
  <c r="H1614" i="4"/>
  <c r="B1614" i="4"/>
  <c r="M1613" i="4"/>
  <c r="N1613" i="4" s="1"/>
  <c r="J1613" i="4"/>
  <c r="K1613" i="4" s="1"/>
  <c r="H1613" i="4"/>
  <c r="B1613" i="4"/>
  <c r="M1612" i="4"/>
  <c r="N1612" i="4" s="1"/>
  <c r="J1612" i="4"/>
  <c r="K1612" i="4" s="1"/>
  <c r="H1612" i="4"/>
  <c r="B1612" i="4"/>
  <c r="M1611" i="4"/>
  <c r="N1611" i="4" s="1"/>
  <c r="J1611" i="4"/>
  <c r="K1611" i="4" s="1"/>
  <c r="H1611" i="4"/>
  <c r="B1611" i="4"/>
  <c r="M1610" i="4"/>
  <c r="N1610" i="4" s="1"/>
  <c r="J1610" i="4"/>
  <c r="K1610" i="4" s="1"/>
  <c r="H1610" i="4"/>
  <c r="B1610" i="4"/>
  <c r="M1609" i="4"/>
  <c r="N1609" i="4" s="1"/>
  <c r="J1609" i="4"/>
  <c r="K1609" i="4" s="1"/>
  <c r="H1609" i="4"/>
  <c r="B1609" i="4"/>
  <c r="M1608" i="4"/>
  <c r="N1608" i="4" s="1"/>
  <c r="J1608" i="4"/>
  <c r="K1608" i="4" s="1"/>
  <c r="H1608" i="4"/>
  <c r="B1608" i="4"/>
  <c r="M1607" i="4"/>
  <c r="N1607" i="4" s="1"/>
  <c r="J1607" i="4"/>
  <c r="K1607" i="4" s="1"/>
  <c r="H1607" i="4"/>
  <c r="B1607" i="4"/>
  <c r="M1606" i="4"/>
  <c r="N1606" i="4" s="1"/>
  <c r="J1606" i="4"/>
  <c r="K1606" i="4" s="1"/>
  <c r="H1606" i="4"/>
  <c r="B1606" i="4"/>
  <c r="M1605" i="4"/>
  <c r="N1605" i="4" s="1"/>
  <c r="J1605" i="4"/>
  <c r="K1605" i="4" s="1"/>
  <c r="H1605" i="4"/>
  <c r="B1605" i="4"/>
  <c r="M1604" i="4"/>
  <c r="N1604" i="4" s="1"/>
  <c r="J1604" i="4"/>
  <c r="K1604" i="4" s="1"/>
  <c r="H1604" i="4"/>
  <c r="B1604" i="4"/>
  <c r="M1603" i="4"/>
  <c r="N1603" i="4" s="1"/>
  <c r="J1603" i="4"/>
  <c r="K1603" i="4" s="1"/>
  <c r="H1603" i="4"/>
  <c r="B1603" i="4"/>
  <c r="M1602" i="4"/>
  <c r="N1602" i="4" s="1"/>
  <c r="J1602" i="4"/>
  <c r="K1602" i="4" s="1"/>
  <c r="H1602" i="4"/>
  <c r="B1602" i="4"/>
  <c r="M1601" i="4"/>
  <c r="N1601" i="4" s="1"/>
  <c r="J1601" i="4"/>
  <c r="K1601" i="4" s="1"/>
  <c r="H1601" i="4"/>
  <c r="B1601" i="4"/>
  <c r="M1600" i="4"/>
  <c r="N1600" i="4" s="1"/>
  <c r="J1600" i="4"/>
  <c r="K1600" i="4" s="1"/>
  <c r="H1600" i="4"/>
  <c r="B1600" i="4"/>
  <c r="M1599" i="4"/>
  <c r="N1599" i="4" s="1"/>
  <c r="K1599" i="4"/>
  <c r="J1599" i="4"/>
  <c r="H1599" i="4"/>
  <c r="B1599" i="4"/>
  <c r="M1598" i="4"/>
  <c r="N1598" i="4" s="1"/>
  <c r="J1598" i="4"/>
  <c r="K1598" i="4" s="1"/>
  <c r="H1598" i="4"/>
  <c r="B1598" i="4"/>
  <c r="N1597" i="4"/>
  <c r="M1597" i="4"/>
  <c r="J1597" i="4"/>
  <c r="K1597" i="4" s="1"/>
  <c r="H1597" i="4"/>
  <c r="B1597" i="4"/>
  <c r="M1596" i="4"/>
  <c r="N1596" i="4" s="1"/>
  <c r="J1596" i="4"/>
  <c r="K1596" i="4" s="1"/>
  <c r="H1596" i="4"/>
  <c r="B1596" i="4"/>
  <c r="M1595" i="4"/>
  <c r="N1595" i="4" s="1"/>
  <c r="J1595" i="4"/>
  <c r="K1595" i="4" s="1"/>
  <c r="H1595" i="4"/>
  <c r="B1595" i="4"/>
  <c r="M1594" i="4"/>
  <c r="N1594" i="4" s="1"/>
  <c r="K1594" i="4"/>
  <c r="J1594" i="4"/>
  <c r="H1594" i="4"/>
  <c r="B1594" i="4"/>
  <c r="M1593" i="4"/>
  <c r="N1593" i="4" s="1"/>
  <c r="J1593" i="4"/>
  <c r="K1593" i="4" s="1"/>
  <c r="H1593" i="4"/>
  <c r="B1593" i="4"/>
  <c r="N1592" i="4"/>
  <c r="M1592" i="4"/>
  <c r="J1592" i="4"/>
  <c r="K1592" i="4" s="1"/>
  <c r="H1592" i="4"/>
  <c r="B1592" i="4"/>
  <c r="M1591" i="4"/>
  <c r="N1591" i="4" s="1"/>
  <c r="J1591" i="4"/>
  <c r="K1591" i="4" s="1"/>
  <c r="H1591" i="4"/>
  <c r="B1591" i="4"/>
  <c r="M1590" i="4"/>
  <c r="N1590" i="4" s="1"/>
  <c r="J1590" i="4"/>
  <c r="K1590" i="4" s="1"/>
  <c r="H1590" i="4"/>
  <c r="B1590" i="4"/>
  <c r="M1589" i="4"/>
  <c r="N1589" i="4" s="1"/>
  <c r="J1589" i="4"/>
  <c r="K1589" i="4" s="1"/>
  <c r="H1589" i="4"/>
  <c r="B1589" i="4"/>
  <c r="M1588" i="4"/>
  <c r="N1588" i="4" s="1"/>
  <c r="J1588" i="4"/>
  <c r="K1588" i="4" s="1"/>
  <c r="H1588" i="4"/>
  <c r="B1588" i="4"/>
  <c r="M1587" i="4"/>
  <c r="N1587" i="4" s="1"/>
  <c r="J1587" i="4"/>
  <c r="K1587" i="4" s="1"/>
  <c r="H1587" i="4"/>
  <c r="B1587" i="4"/>
  <c r="M1586" i="4"/>
  <c r="N1586" i="4" s="1"/>
  <c r="J1586" i="4"/>
  <c r="K1586" i="4" s="1"/>
  <c r="H1586" i="4"/>
  <c r="B1586" i="4"/>
  <c r="M1585" i="4"/>
  <c r="N1585" i="4" s="1"/>
  <c r="J1585" i="4"/>
  <c r="K1585" i="4" s="1"/>
  <c r="H1585" i="4"/>
  <c r="B1585" i="4"/>
  <c r="M1584" i="4"/>
  <c r="N1584" i="4" s="1"/>
  <c r="J1584" i="4"/>
  <c r="K1584" i="4" s="1"/>
  <c r="H1584" i="4"/>
  <c r="B1584" i="4"/>
  <c r="M1583" i="4"/>
  <c r="N1583" i="4" s="1"/>
  <c r="J1583" i="4"/>
  <c r="K1583" i="4" s="1"/>
  <c r="H1583" i="4"/>
  <c r="B1583" i="4"/>
  <c r="M1582" i="4"/>
  <c r="N1582" i="4" s="1"/>
  <c r="J1582" i="4"/>
  <c r="K1582" i="4" s="1"/>
  <c r="H1582" i="4"/>
  <c r="B1582" i="4"/>
  <c r="M1581" i="4"/>
  <c r="N1581" i="4" s="1"/>
  <c r="J1581" i="4"/>
  <c r="K1581" i="4" s="1"/>
  <c r="H1581" i="4"/>
  <c r="B1581" i="4"/>
  <c r="M1580" i="4"/>
  <c r="N1580" i="4" s="1"/>
  <c r="J1580" i="4"/>
  <c r="K1580" i="4" s="1"/>
  <c r="H1580" i="4"/>
  <c r="B1580" i="4"/>
  <c r="M1579" i="4"/>
  <c r="N1579" i="4" s="1"/>
  <c r="J1579" i="4"/>
  <c r="K1579" i="4" s="1"/>
  <c r="H1579" i="4"/>
  <c r="B1579" i="4"/>
  <c r="M1578" i="4"/>
  <c r="N1578" i="4" s="1"/>
  <c r="K1578" i="4"/>
  <c r="J1578" i="4"/>
  <c r="H1578" i="4"/>
  <c r="B1578" i="4"/>
  <c r="M1577" i="4"/>
  <c r="N1577" i="4" s="1"/>
  <c r="J1577" i="4"/>
  <c r="K1577" i="4" s="1"/>
  <c r="H1577" i="4"/>
  <c r="B1577" i="4"/>
  <c r="N1576" i="4"/>
  <c r="M1576" i="4"/>
  <c r="J1576" i="4"/>
  <c r="K1576" i="4" s="1"/>
  <c r="H1576" i="4"/>
  <c r="B1576" i="4"/>
  <c r="M1575" i="4"/>
  <c r="N1575" i="4" s="1"/>
  <c r="J1575" i="4"/>
  <c r="K1575" i="4" s="1"/>
  <c r="H1575" i="4"/>
  <c r="B1575" i="4"/>
  <c r="M1574" i="4"/>
  <c r="N1574" i="4" s="1"/>
  <c r="J1574" i="4"/>
  <c r="K1574" i="4" s="1"/>
  <c r="H1574" i="4"/>
  <c r="B1574" i="4"/>
  <c r="M1573" i="4"/>
  <c r="N1573" i="4" s="1"/>
  <c r="J1573" i="4"/>
  <c r="K1573" i="4" s="1"/>
  <c r="H1573" i="4"/>
  <c r="B1573" i="4"/>
  <c r="M1572" i="4"/>
  <c r="N1572" i="4" s="1"/>
  <c r="J1572" i="4"/>
  <c r="K1572" i="4" s="1"/>
  <c r="H1572" i="4"/>
  <c r="B1572" i="4"/>
  <c r="M1571" i="4"/>
  <c r="N1571" i="4" s="1"/>
  <c r="J1571" i="4"/>
  <c r="K1571" i="4" s="1"/>
  <c r="H1571" i="4"/>
  <c r="B1571" i="4"/>
  <c r="M1570" i="4"/>
  <c r="N1570" i="4" s="1"/>
  <c r="J1570" i="4"/>
  <c r="K1570" i="4" s="1"/>
  <c r="H1570" i="4"/>
  <c r="B1570" i="4"/>
  <c r="M1569" i="4"/>
  <c r="N1569" i="4" s="1"/>
  <c r="J1569" i="4"/>
  <c r="K1569" i="4" s="1"/>
  <c r="H1569" i="4"/>
  <c r="B1569" i="4"/>
  <c r="M1568" i="4"/>
  <c r="N1568" i="4" s="1"/>
  <c r="J1568" i="4"/>
  <c r="K1568" i="4" s="1"/>
  <c r="H1568" i="4"/>
  <c r="B1568" i="4"/>
  <c r="M1567" i="4"/>
  <c r="N1567" i="4" s="1"/>
  <c r="J1567" i="4"/>
  <c r="K1567" i="4" s="1"/>
  <c r="H1567" i="4"/>
  <c r="B1567" i="4"/>
  <c r="M1566" i="4"/>
  <c r="N1566" i="4" s="1"/>
  <c r="J1566" i="4"/>
  <c r="K1566" i="4" s="1"/>
  <c r="H1566" i="4"/>
  <c r="B1566" i="4"/>
  <c r="M1565" i="4"/>
  <c r="N1565" i="4" s="1"/>
  <c r="J1565" i="4"/>
  <c r="K1565" i="4" s="1"/>
  <c r="H1565" i="4"/>
  <c r="B1565" i="4"/>
  <c r="M1564" i="4"/>
  <c r="N1564" i="4" s="1"/>
  <c r="J1564" i="4"/>
  <c r="K1564" i="4" s="1"/>
  <c r="H1564" i="4"/>
  <c r="B1564" i="4"/>
  <c r="M1563" i="4"/>
  <c r="N1563" i="4" s="1"/>
  <c r="J1563" i="4"/>
  <c r="K1563" i="4" s="1"/>
  <c r="H1563" i="4"/>
  <c r="B1563" i="4"/>
  <c r="M1562" i="4"/>
  <c r="N1562" i="4" s="1"/>
  <c r="K1562" i="4"/>
  <c r="J1562" i="4"/>
  <c r="H1562" i="4"/>
  <c r="B1562" i="4"/>
  <c r="M1561" i="4"/>
  <c r="N1561" i="4" s="1"/>
  <c r="J1561" i="4"/>
  <c r="K1561" i="4" s="1"/>
  <c r="H1561" i="4"/>
  <c r="B1561" i="4"/>
  <c r="N1560" i="4"/>
  <c r="M1560" i="4"/>
  <c r="J1560" i="4"/>
  <c r="K1560" i="4" s="1"/>
  <c r="H1560" i="4"/>
  <c r="B1560" i="4"/>
  <c r="M1559" i="4"/>
  <c r="N1559" i="4" s="1"/>
  <c r="J1559" i="4"/>
  <c r="K1559" i="4" s="1"/>
  <c r="H1559" i="4"/>
  <c r="B1559" i="4"/>
  <c r="M1558" i="4"/>
  <c r="N1558" i="4" s="1"/>
  <c r="J1558" i="4"/>
  <c r="K1558" i="4" s="1"/>
  <c r="H1558" i="4"/>
  <c r="B1558" i="4"/>
  <c r="M1557" i="4"/>
  <c r="N1557" i="4" s="1"/>
  <c r="J1557" i="4"/>
  <c r="K1557" i="4" s="1"/>
  <c r="H1557" i="4"/>
  <c r="B1557" i="4"/>
  <c r="M1556" i="4"/>
  <c r="N1556" i="4" s="1"/>
  <c r="J1556" i="4"/>
  <c r="K1556" i="4" s="1"/>
  <c r="H1556" i="4"/>
  <c r="B1556" i="4"/>
  <c r="M1555" i="4"/>
  <c r="N1555" i="4" s="1"/>
  <c r="J1555" i="4"/>
  <c r="K1555" i="4" s="1"/>
  <c r="H1555" i="4"/>
  <c r="B1555" i="4"/>
  <c r="M1554" i="4"/>
  <c r="N1554" i="4" s="1"/>
  <c r="J1554" i="4"/>
  <c r="K1554" i="4" s="1"/>
  <c r="H1554" i="4"/>
  <c r="B1554" i="4"/>
  <c r="M1553" i="4"/>
  <c r="N1553" i="4" s="1"/>
  <c r="J1553" i="4"/>
  <c r="K1553" i="4" s="1"/>
  <c r="H1553" i="4"/>
  <c r="B1553" i="4"/>
  <c r="M1552" i="4"/>
  <c r="N1552" i="4" s="1"/>
  <c r="J1552" i="4"/>
  <c r="K1552" i="4" s="1"/>
  <c r="H1552" i="4"/>
  <c r="B1552" i="4"/>
  <c r="M1551" i="4"/>
  <c r="N1551" i="4" s="1"/>
  <c r="J1551" i="4"/>
  <c r="K1551" i="4" s="1"/>
  <c r="H1551" i="4"/>
  <c r="B1551" i="4"/>
  <c r="M1550" i="4"/>
  <c r="N1550" i="4" s="1"/>
  <c r="J1550" i="4"/>
  <c r="K1550" i="4" s="1"/>
  <c r="H1550" i="4"/>
  <c r="B1550" i="4"/>
  <c r="M1549" i="4"/>
  <c r="N1549" i="4" s="1"/>
  <c r="J1549" i="4"/>
  <c r="K1549" i="4" s="1"/>
  <c r="H1549" i="4"/>
  <c r="B1549" i="4"/>
  <c r="M1548" i="4"/>
  <c r="N1548" i="4" s="1"/>
  <c r="J1548" i="4"/>
  <c r="K1548" i="4" s="1"/>
  <c r="H1548" i="4"/>
  <c r="B1548" i="4"/>
  <c r="M1547" i="4"/>
  <c r="N1547" i="4" s="1"/>
  <c r="J1547" i="4"/>
  <c r="K1547" i="4" s="1"/>
  <c r="H1547" i="4"/>
  <c r="B1547" i="4"/>
  <c r="M1546" i="4"/>
  <c r="N1546" i="4" s="1"/>
  <c r="J1546" i="4"/>
  <c r="K1546" i="4" s="1"/>
  <c r="H1546" i="4"/>
  <c r="B1546" i="4"/>
  <c r="M1545" i="4"/>
  <c r="N1545" i="4" s="1"/>
  <c r="K1545" i="4"/>
  <c r="J1545" i="4"/>
  <c r="H1545" i="4"/>
  <c r="B1545" i="4"/>
  <c r="M1544" i="4"/>
  <c r="N1544" i="4" s="1"/>
  <c r="J1544" i="4"/>
  <c r="K1544" i="4" s="1"/>
  <c r="H1544" i="4"/>
  <c r="B1544" i="4"/>
  <c r="M1543" i="4"/>
  <c r="N1543" i="4" s="1"/>
  <c r="J1543" i="4"/>
  <c r="K1543" i="4" s="1"/>
  <c r="H1543" i="4"/>
  <c r="B1543" i="4"/>
  <c r="M1542" i="4"/>
  <c r="N1542" i="4" s="1"/>
  <c r="J1542" i="4"/>
  <c r="K1542" i="4" s="1"/>
  <c r="H1542" i="4"/>
  <c r="B1542" i="4"/>
  <c r="N1541" i="4"/>
  <c r="M1541" i="4"/>
  <c r="J1541" i="4"/>
  <c r="K1541" i="4" s="1"/>
  <c r="H1541" i="4"/>
  <c r="B1541" i="4"/>
  <c r="M1540" i="4"/>
  <c r="N1540" i="4" s="1"/>
  <c r="J1540" i="4"/>
  <c r="K1540" i="4" s="1"/>
  <c r="H1540" i="4"/>
  <c r="B1540" i="4"/>
  <c r="M1539" i="4"/>
  <c r="N1539" i="4" s="1"/>
  <c r="J1539" i="4"/>
  <c r="K1539" i="4" s="1"/>
  <c r="H1539" i="4"/>
  <c r="B1539" i="4"/>
  <c r="M1538" i="4"/>
  <c r="N1538" i="4" s="1"/>
  <c r="J1538" i="4"/>
  <c r="K1538" i="4" s="1"/>
  <c r="H1538" i="4"/>
  <c r="B1538" i="4"/>
  <c r="M1537" i="4"/>
  <c r="N1537" i="4" s="1"/>
  <c r="J1537" i="4"/>
  <c r="K1537" i="4" s="1"/>
  <c r="H1537" i="4"/>
  <c r="B1537" i="4"/>
  <c r="M1536" i="4"/>
  <c r="N1536" i="4" s="1"/>
  <c r="J1536" i="4"/>
  <c r="K1536" i="4" s="1"/>
  <c r="H1536" i="4"/>
  <c r="B1536" i="4"/>
  <c r="M1535" i="4"/>
  <c r="N1535" i="4" s="1"/>
  <c r="J1535" i="4"/>
  <c r="K1535" i="4" s="1"/>
  <c r="H1535" i="4"/>
  <c r="B1535" i="4"/>
  <c r="M1534" i="4"/>
  <c r="N1534" i="4" s="1"/>
  <c r="J1534" i="4"/>
  <c r="K1534" i="4" s="1"/>
  <c r="H1534" i="4"/>
  <c r="B1534" i="4"/>
  <c r="M1533" i="4"/>
  <c r="N1533" i="4" s="1"/>
  <c r="J1533" i="4"/>
  <c r="K1533" i="4" s="1"/>
  <c r="H1533" i="4"/>
  <c r="B1533" i="4"/>
  <c r="M1532" i="4"/>
  <c r="N1532" i="4" s="1"/>
  <c r="J1532" i="4"/>
  <c r="K1532" i="4" s="1"/>
  <c r="H1532" i="4"/>
  <c r="B1532" i="4"/>
  <c r="M1531" i="4"/>
  <c r="N1531" i="4" s="1"/>
  <c r="J1531" i="4"/>
  <c r="K1531" i="4" s="1"/>
  <c r="H1531" i="4"/>
  <c r="B1531" i="4"/>
  <c r="M1530" i="4"/>
  <c r="N1530" i="4" s="1"/>
  <c r="J1530" i="4"/>
  <c r="K1530" i="4" s="1"/>
  <c r="H1530" i="4"/>
  <c r="B1530" i="4"/>
  <c r="M1529" i="4"/>
  <c r="N1529" i="4" s="1"/>
  <c r="J1529" i="4"/>
  <c r="K1529" i="4" s="1"/>
  <c r="H1529" i="4"/>
  <c r="B1529" i="4"/>
  <c r="M1528" i="4"/>
  <c r="N1528" i="4" s="1"/>
  <c r="J1528" i="4"/>
  <c r="K1528" i="4" s="1"/>
  <c r="H1528" i="4"/>
  <c r="B1528" i="4"/>
  <c r="M1527" i="4"/>
  <c r="N1527" i="4" s="1"/>
  <c r="K1527" i="4"/>
  <c r="J1527" i="4"/>
  <c r="H1527" i="4"/>
  <c r="B1527" i="4"/>
  <c r="M1526" i="4"/>
  <c r="N1526" i="4" s="1"/>
  <c r="J1526" i="4"/>
  <c r="K1526" i="4" s="1"/>
  <c r="H1526" i="4"/>
  <c r="B1526" i="4"/>
  <c r="M1525" i="4"/>
  <c r="N1525" i="4" s="1"/>
  <c r="J1525" i="4"/>
  <c r="K1525" i="4" s="1"/>
  <c r="H1525" i="4"/>
  <c r="B1525" i="4"/>
  <c r="M1524" i="4"/>
  <c r="N1524" i="4" s="1"/>
  <c r="J1524" i="4"/>
  <c r="K1524" i="4" s="1"/>
  <c r="H1524" i="4"/>
  <c r="B1524" i="4"/>
  <c r="M1523" i="4"/>
  <c r="N1523" i="4" s="1"/>
  <c r="J1523" i="4"/>
  <c r="K1523" i="4" s="1"/>
  <c r="H1523" i="4"/>
  <c r="B1523" i="4"/>
  <c r="M1522" i="4"/>
  <c r="N1522" i="4" s="1"/>
  <c r="J1522" i="4"/>
  <c r="K1522" i="4" s="1"/>
  <c r="H1522" i="4"/>
  <c r="B1522" i="4"/>
  <c r="M1521" i="4"/>
  <c r="N1521" i="4" s="1"/>
  <c r="J1521" i="4"/>
  <c r="K1521" i="4" s="1"/>
  <c r="H1521" i="4"/>
  <c r="B1521" i="4"/>
  <c r="M1520" i="4"/>
  <c r="N1520" i="4" s="1"/>
  <c r="J1520" i="4"/>
  <c r="K1520" i="4" s="1"/>
  <c r="H1520" i="4"/>
  <c r="B1520" i="4"/>
  <c r="N1519" i="4"/>
  <c r="M1519" i="4"/>
  <c r="J1519" i="4"/>
  <c r="K1519" i="4" s="1"/>
  <c r="H1519" i="4"/>
  <c r="B1519" i="4"/>
  <c r="M1518" i="4"/>
  <c r="N1518" i="4" s="1"/>
  <c r="J1518" i="4"/>
  <c r="K1518" i="4" s="1"/>
  <c r="H1518" i="4"/>
  <c r="B1518" i="4"/>
  <c r="M1517" i="4"/>
  <c r="N1517" i="4" s="1"/>
  <c r="J1517" i="4"/>
  <c r="K1517" i="4" s="1"/>
  <c r="H1517" i="4"/>
  <c r="B1517" i="4"/>
  <c r="M1516" i="4"/>
  <c r="N1516" i="4" s="1"/>
  <c r="J1516" i="4"/>
  <c r="K1516" i="4" s="1"/>
  <c r="H1516" i="4"/>
  <c r="B1516" i="4"/>
  <c r="M1515" i="4"/>
  <c r="N1515" i="4" s="1"/>
  <c r="J1515" i="4"/>
  <c r="K1515" i="4" s="1"/>
  <c r="H1515" i="4"/>
  <c r="B1515" i="4"/>
  <c r="M1514" i="4"/>
  <c r="N1514" i="4" s="1"/>
  <c r="J1514" i="4"/>
  <c r="K1514" i="4" s="1"/>
  <c r="H1514" i="4"/>
  <c r="B1514" i="4"/>
  <c r="M1513" i="4"/>
  <c r="N1513" i="4" s="1"/>
  <c r="J1513" i="4"/>
  <c r="K1513" i="4" s="1"/>
  <c r="H1513" i="4"/>
  <c r="B1513" i="4"/>
  <c r="M1512" i="4"/>
  <c r="N1512" i="4" s="1"/>
  <c r="J1512" i="4"/>
  <c r="K1512" i="4" s="1"/>
  <c r="H1512" i="4"/>
  <c r="B1512" i="4"/>
  <c r="M1511" i="4"/>
  <c r="N1511" i="4" s="1"/>
  <c r="J1511" i="4"/>
  <c r="K1511" i="4" s="1"/>
  <c r="H1511" i="4"/>
  <c r="B1511" i="4"/>
  <c r="M1510" i="4"/>
  <c r="N1510" i="4" s="1"/>
  <c r="J1510" i="4"/>
  <c r="K1510" i="4" s="1"/>
  <c r="H1510" i="4"/>
  <c r="B1510" i="4"/>
  <c r="M1509" i="4"/>
  <c r="N1509" i="4" s="1"/>
  <c r="J1509" i="4"/>
  <c r="K1509" i="4" s="1"/>
  <c r="H1509" i="4"/>
  <c r="B1509" i="4"/>
  <c r="M1508" i="4"/>
  <c r="N1508" i="4" s="1"/>
  <c r="J1508" i="4"/>
  <c r="K1508" i="4" s="1"/>
  <c r="H1508" i="4"/>
  <c r="B1508" i="4"/>
  <c r="M1507" i="4"/>
  <c r="N1507" i="4" s="1"/>
  <c r="J1507" i="4"/>
  <c r="K1507" i="4" s="1"/>
  <c r="H1507" i="4"/>
  <c r="B1507" i="4"/>
  <c r="M1506" i="4"/>
  <c r="N1506" i="4" s="1"/>
  <c r="J1506" i="4"/>
  <c r="K1506" i="4" s="1"/>
  <c r="H1506" i="4"/>
  <c r="B1506" i="4"/>
  <c r="M1505" i="4"/>
  <c r="N1505" i="4" s="1"/>
  <c r="J1505" i="4"/>
  <c r="K1505" i="4" s="1"/>
  <c r="H1505" i="4"/>
  <c r="B1505" i="4"/>
  <c r="M1504" i="4"/>
  <c r="N1504" i="4" s="1"/>
  <c r="J1504" i="4"/>
  <c r="K1504" i="4" s="1"/>
  <c r="H1504" i="4"/>
  <c r="B1504" i="4"/>
  <c r="M1503" i="4"/>
  <c r="N1503" i="4" s="1"/>
  <c r="J1503" i="4"/>
  <c r="K1503" i="4" s="1"/>
  <c r="H1503" i="4"/>
  <c r="B1503" i="4"/>
  <c r="M1502" i="4"/>
  <c r="N1502" i="4" s="1"/>
  <c r="J1502" i="4"/>
  <c r="K1502" i="4" s="1"/>
  <c r="H1502" i="4"/>
  <c r="B1502" i="4"/>
  <c r="M1501" i="4"/>
  <c r="N1501" i="4" s="1"/>
  <c r="J1501" i="4"/>
  <c r="K1501" i="4" s="1"/>
  <c r="H1501" i="4"/>
  <c r="B1501" i="4"/>
  <c r="M1500" i="4"/>
  <c r="N1500" i="4" s="1"/>
  <c r="J1500" i="4"/>
  <c r="K1500" i="4" s="1"/>
  <c r="H1500" i="4"/>
  <c r="B1500" i="4"/>
  <c r="M1499" i="4"/>
  <c r="N1499" i="4" s="1"/>
  <c r="J1499" i="4"/>
  <c r="K1499" i="4" s="1"/>
  <c r="H1499" i="4"/>
  <c r="B1499" i="4"/>
  <c r="M1498" i="4"/>
  <c r="N1498" i="4" s="1"/>
  <c r="J1498" i="4"/>
  <c r="K1498" i="4" s="1"/>
  <c r="H1498" i="4"/>
  <c r="B1498" i="4"/>
  <c r="M1497" i="4"/>
  <c r="N1497" i="4" s="1"/>
  <c r="J1497" i="4"/>
  <c r="K1497" i="4" s="1"/>
  <c r="H1497" i="4"/>
  <c r="B1497" i="4"/>
  <c r="M1496" i="4"/>
  <c r="N1496" i="4" s="1"/>
  <c r="J1496" i="4"/>
  <c r="K1496" i="4" s="1"/>
  <c r="H1496" i="4"/>
  <c r="B1496" i="4"/>
  <c r="M1495" i="4"/>
  <c r="N1495" i="4" s="1"/>
  <c r="J1495" i="4"/>
  <c r="K1495" i="4" s="1"/>
  <c r="H1495" i="4"/>
  <c r="B1495" i="4"/>
  <c r="M1494" i="4"/>
  <c r="N1494" i="4" s="1"/>
  <c r="J1494" i="4"/>
  <c r="K1494" i="4" s="1"/>
  <c r="H1494" i="4"/>
  <c r="B1494" i="4"/>
  <c r="M1493" i="4"/>
  <c r="N1493" i="4" s="1"/>
  <c r="J1493" i="4"/>
  <c r="K1493" i="4" s="1"/>
  <c r="H1493" i="4"/>
  <c r="B1493" i="4"/>
  <c r="M1492" i="4"/>
  <c r="N1492" i="4" s="1"/>
  <c r="J1492" i="4"/>
  <c r="K1492" i="4" s="1"/>
  <c r="H1492" i="4"/>
  <c r="B1492" i="4"/>
  <c r="N1491" i="4"/>
  <c r="M1491" i="4"/>
  <c r="J1491" i="4"/>
  <c r="K1491" i="4" s="1"/>
  <c r="H1491" i="4"/>
  <c r="B1491" i="4"/>
  <c r="M1490" i="4"/>
  <c r="N1490" i="4" s="1"/>
  <c r="J1490" i="4"/>
  <c r="K1490" i="4" s="1"/>
  <c r="H1490" i="4"/>
  <c r="B1490" i="4"/>
  <c r="M1489" i="4"/>
  <c r="N1489" i="4" s="1"/>
  <c r="J1489" i="4"/>
  <c r="K1489" i="4" s="1"/>
  <c r="H1489" i="4"/>
  <c r="B1489" i="4"/>
  <c r="M1488" i="4"/>
  <c r="N1488" i="4" s="1"/>
  <c r="J1488" i="4"/>
  <c r="K1488" i="4" s="1"/>
  <c r="H1488" i="4"/>
  <c r="B1488" i="4"/>
  <c r="M1487" i="4"/>
  <c r="N1487" i="4" s="1"/>
  <c r="J1487" i="4"/>
  <c r="K1487" i="4" s="1"/>
  <c r="H1487" i="4"/>
  <c r="B1487" i="4"/>
  <c r="M1486" i="4"/>
  <c r="N1486" i="4" s="1"/>
  <c r="J1486" i="4"/>
  <c r="K1486" i="4" s="1"/>
  <c r="H1486" i="4"/>
  <c r="B1486" i="4"/>
  <c r="M1485" i="4"/>
  <c r="N1485" i="4" s="1"/>
  <c r="J1485" i="4"/>
  <c r="K1485" i="4" s="1"/>
  <c r="H1485" i="4"/>
  <c r="B1485" i="4"/>
  <c r="M1484" i="4"/>
  <c r="N1484" i="4" s="1"/>
  <c r="J1484" i="4"/>
  <c r="K1484" i="4" s="1"/>
  <c r="H1484" i="4"/>
  <c r="B1484" i="4"/>
  <c r="M1483" i="4"/>
  <c r="N1483" i="4" s="1"/>
  <c r="J1483" i="4"/>
  <c r="K1483" i="4" s="1"/>
  <c r="H1483" i="4"/>
  <c r="B1483" i="4"/>
  <c r="M1482" i="4"/>
  <c r="N1482" i="4" s="1"/>
  <c r="J1482" i="4"/>
  <c r="K1482" i="4" s="1"/>
  <c r="H1482" i="4"/>
  <c r="B1482" i="4"/>
  <c r="M1481" i="4"/>
  <c r="N1481" i="4" s="1"/>
  <c r="J1481" i="4"/>
  <c r="K1481" i="4" s="1"/>
  <c r="H1481" i="4"/>
  <c r="B1481" i="4"/>
  <c r="M1480" i="4"/>
  <c r="N1480" i="4" s="1"/>
  <c r="J1480" i="4"/>
  <c r="K1480" i="4" s="1"/>
  <c r="H1480" i="4"/>
  <c r="B1480" i="4"/>
  <c r="M1479" i="4"/>
  <c r="N1479" i="4" s="1"/>
  <c r="J1479" i="4"/>
  <c r="K1479" i="4" s="1"/>
  <c r="H1479" i="4"/>
  <c r="B1479" i="4"/>
  <c r="M1478" i="4"/>
  <c r="N1478" i="4" s="1"/>
  <c r="J1478" i="4"/>
  <c r="K1478" i="4" s="1"/>
  <c r="H1478" i="4"/>
  <c r="B1478" i="4"/>
  <c r="M1477" i="4"/>
  <c r="N1477" i="4" s="1"/>
  <c r="J1477" i="4"/>
  <c r="K1477" i="4" s="1"/>
  <c r="H1477" i="4"/>
  <c r="B1477" i="4"/>
  <c r="M1476" i="4"/>
  <c r="N1476" i="4" s="1"/>
  <c r="J1476" i="4"/>
  <c r="K1476" i="4" s="1"/>
  <c r="H1476" i="4"/>
  <c r="B1476" i="4"/>
  <c r="M1475" i="4"/>
  <c r="N1475" i="4" s="1"/>
  <c r="J1475" i="4"/>
  <c r="K1475" i="4" s="1"/>
  <c r="H1475" i="4"/>
  <c r="B1475" i="4"/>
  <c r="M1474" i="4"/>
  <c r="N1474" i="4" s="1"/>
  <c r="J1474" i="4"/>
  <c r="K1474" i="4" s="1"/>
  <c r="H1474" i="4"/>
  <c r="B1474" i="4"/>
  <c r="M1473" i="4"/>
  <c r="N1473" i="4" s="1"/>
  <c r="J1473" i="4"/>
  <c r="K1473" i="4" s="1"/>
  <c r="H1473" i="4"/>
  <c r="B1473" i="4"/>
  <c r="M1472" i="4"/>
  <c r="N1472" i="4" s="1"/>
  <c r="J1472" i="4"/>
  <c r="K1472" i="4" s="1"/>
  <c r="H1472" i="4"/>
  <c r="B1472" i="4"/>
  <c r="M1471" i="4"/>
  <c r="N1471" i="4" s="1"/>
  <c r="J1471" i="4"/>
  <c r="K1471" i="4" s="1"/>
  <c r="H1471" i="4"/>
  <c r="B1471" i="4"/>
  <c r="M1470" i="4"/>
  <c r="N1470" i="4" s="1"/>
  <c r="J1470" i="4"/>
  <c r="K1470" i="4" s="1"/>
  <c r="H1470" i="4"/>
  <c r="B1470" i="4"/>
  <c r="M1469" i="4"/>
  <c r="N1469" i="4" s="1"/>
  <c r="J1469" i="4"/>
  <c r="K1469" i="4" s="1"/>
  <c r="H1469" i="4"/>
  <c r="B1469" i="4"/>
  <c r="M1468" i="4"/>
  <c r="N1468" i="4" s="1"/>
  <c r="J1468" i="4"/>
  <c r="K1468" i="4" s="1"/>
  <c r="H1468" i="4"/>
  <c r="B1468" i="4"/>
  <c r="M1467" i="4"/>
  <c r="N1467" i="4" s="1"/>
  <c r="K1467" i="4"/>
  <c r="J1467" i="4"/>
  <c r="H1467" i="4"/>
  <c r="B1467" i="4"/>
  <c r="M1466" i="4"/>
  <c r="N1466" i="4" s="1"/>
  <c r="J1466" i="4"/>
  <c r="K1466" i="4" s="1"/>
  <c r="H1466" i="4"/>
  <c r="B1466" i="4"/>
  <c r="M1465" i="4"/>
  <c r="N1465" i="4" s="1"/>
  <c r="J1465" i="4"/>
  <c r="K1465" i="4" s="1"/>
  <c r="H1465" i="4"/>
  <c r="B1465" i="4"/>
  <c r="M1464" i="4"/>
  <c r="N1464" i="4" s="1"/>
  <c r="J1464" i="4"/>
  <c r="K1464" i="4" s="1"/>
  <c r="H1464" i="4"/>
  <c r="B1464" i="4"/>
  <c r="M1463" i="4"/>
  <c r="N1463" i="4" s="1"/>
  <c r="J1463" i="4"/>
  <c r="K1463" i="4" s="1"/>
  <c r="H1463" i="4"/>
  <c r="B1463" i="4"/>
  <c r="M1462" i="4"/>
  <c r="N1462" i="4" s="1"/>
  <c r="J1462" i="4"/>
  <c r="K1462" i="4" s="1"/>
  <c r="H1462" i="4"/>
  <c r="B1462" i="4"/>
  <c r="M1461" i="4"/>
  <c r="N1461" i="4" s="1"/>
  <c r="J1461" i="4"/>
  <c r="K1461" i="4" s="1"/>
  <c r="H1461" i="4"/>
  <c r="B1461" i="4"/>
  <c r="M1460" i="4"/>
  <c r="N1460" i="4" s="1"/>
  <c r="J1460" i="4"/>
  <c r="K1460" i="4" s="1"/>
  <c r="H1460" i="4"/>
  <c r="B1460" i="4"/>
  <c r="N1459" i="4"/>
  <c r="M1459" i="4"/>
  <c r="J1459" i="4"/>
  <c r="K1459" i="4" s="1"/>
  <c r="H1459" i="4"/>
  <c r="B1459" i="4"/>
  <c r="M1458" i="4"/>
  <c r="N1458" i="4" s="1"/>
  <c r="J1458" i="4"/>
  <c r="K1458" i="4" s="1"/>
  <c r="H1458" i="4"/>
  <c r="B1458" i="4"/>
  <c r="M1457" i="4"/>
  <c r="N1457" i="4" s="1"/>
  <c r="J1457" i="4"/>
  <c r="K1457" i="4" s="1"/>
  <c r="H1457" i="4"/>
  <c r="B1457" i="4"/>
  <c r="M1456" i="4"/>
  <c r="N1456" i="4" s="1"/>
  <c r="J1456" i="4"/>
  <c r="K1456" i="4" s="1"/>
  <c r="H1456" i="4"/>
  <c r="B1456" i="4"/>
  <c r="M1455" i="4"/>
  <c r="N1455" i="4" s="1"/>
  <c r="J1455" i="4"/>
  <c r="K1455" i="4" s="1"/>
  <c r="H1455" i="4"/>
  <c r="B1455" i="4"/>
  <c r="M1454" i="4"/>
  <c r="N1454" i="4" s="1"/>
  <c r="J1454" i="4"/>
  <c r="K1454" i="4" s="1"/>
  <c r="H1454" i="4"/>
  <c r="B1454" i="4"/>
  <c r="M1453" i="4"/>
  <c r="N1453" i="4" s="1"/>
  <c r="K1453" i="4"/>
  <c r="J1453" i="4"/>
  <c r="H1453" i="4"/>
  <c r="B1453" i="4"/>
  <c r="M1452" i="4"/>
  <c r="N1452" i="4" s="1"/>
  <c r="J1452" i="4"/>
  <c r="K1452" i="4" s="1"/>
  <c r="H1452" i="4"/>
  <c r="B1452" i="4"/>
  <c r="M1451" i="4"/>
  <c r="N1451" i="4" s="1"/>
  <c r="J1451" i="4"/>
  <c r="K1451" i="4" s="1"/>
  <c r="H1451" i="4"/>
  <c r="B1451" i="4"/>
  <c r="M1450" i="4"/>
  <c r="N1450" i="4" s="1"/>
  <c r="J1450" i="4"/>
  <c r="K1450" i="4" s="1"/>
  <c r="H1450" i="4"/>
  <c r="B1450" i="4"/>
  <c r="N1449" i="4"/>
  <c r="M1449" i="4"/>
  <c r="J1449" i="4"/>
  <c r="K1449" i="4" s="1"/>
  <c r="H1449" i="4"/>
  <c r="B1449" i="4"/>
  <c r="M1448" i="4"/>
  <c r="N1448" i="4" s="1"/>
  <c r="J1448" i="4"/>
  <c r="K1448" i="4" s="1"/>
  <c r="H1448" i="4"/>
  <c r="B1448" i="4"/>
  <c r="M1447" i="4"/>
  <c r="N1447" i="4" s="1"/>
  <c r="J1447" i="4"/>
  <c r="K1447" i="4" s="1"/>
  <c r="H1447" i="4"/>
  <c r="B1447" i="4"/>
  <c r="M1446" i="4"/>
  <c r="N1446" i="4" s="1"/>
  <c r="K1446" i="4"/>
  <c r="J1446" i="4"/>
  <c r="H1446" i="4"/>
  <c r="B1446" i="4"/>
  <c r="M1445" i="4"/>
  <c r="N1445" i="4" s="1"/>
  <c r="J1445" i="4"/>
  <c r="K1445" i="4" s="1"/>
  <c r="H1445" i="4"/>
  <c r="B1445" i="4"/>
  <c r="N1444" i="4"/>
  <c r="M1444" i="4"/>
  <c r="J1444" i="4"/>
  <c r="K1444" i="4" s="1"/>
  <c r="H1444" i="4"/>
  <c r="B1444" i="4"/>
  <c r="M1443" i="4"/>
  <c r="N1443" i="4" s="1"/>
  <c r="J1443" i="4"/>
  <c r="K1443" i="4" s="1"/>
  <c r="H1443" i="4"/>
  <c r="B1443" i="4"/>
  <c r="M1442" i="4"/>
  <c r="N1442" i="4" s="1"/>
  <c r="J1442" i="4"/>
  <c r="K1442" i="4" s="1"/>
  <c r="H1442" i="4"/>
  <c r="B1442" i="4"/>
  <c r="M1441" i="4"/>
  <c r="N1441" i="4" s="1"/>
  <c r="J1441" i="4"/>
  <c r="K1441" i="4" s="1"/>
  <c r="H1441" i="4"/>
  <c r="B1441" i="4"/>
  <c r="M1440" i="4"/>
  <c r="N1440" i="4" s="1"/>
  <c r="J1440" i="4"/>
  <c r="K1440" i="4" s="1"/>
  <c r="H1440" i="4"/>
  <c r="B1440" i="4"/>
  <c r="M1439" i="4"/>
  <c r="N1439" i="4" s="1"/>
  <c r="J1439" i="4"/>
  <c r="K1439" i="4" s="1"/>
  <c r="H1439" i="4"/>
  <c r="B1439" i="4"/>
  <c r="M1438" i="4"/>
  <c r="N1438" i="4" s="1"/>
  <c r="K1438" i="4"/>
  <c r="J1438" i="4"/>
  <c r="H1438" i="4"/>
  <c r="B1438" i="4"/>
  <c r="M1437" i="4"/>
  <c r="N1437" i="4" s="1"/>
  <c r="J1437" i="4"/>
  <c r="K1437" i="4" s="1"/>
  <c r="H1437" i="4"/>
  <c r="B1437" i="4"/>
  <c r="N1436" i="4"/>
  <c r="M1436" i="4"/>
  <c r="J1436" i="4"/>
  <c r="K1436" i="4" s="1"/>
  <c r="H1436" i="4"/>
  <c r="B1436" i="4"/>
  <c r="M1435" i="4"/>
  <c r="N1435" i="4" s="1"/>
  <c r="J1435" i="4"/>
  <c r="K1435" i="4" s="1"/>
  <c r="H1435" i="4"/>
  <c r="B1435" i="4"/>
  <c r="M1434" i="4"/>
  <c r="N1434" i="4" s="1"/>
  <c r="J1434" i="4"/>
  <c r="K1434" i="4" s="1"/>
  <c r="H1434" i="4"/>
  <c r="B1434" i="4"/>
  <c r="M1433" i="4"/>
  <c r="N1433" i="4" s="1"/>
  <c r="J1433" i="4"/>
  <c r="K1433" i="4" s="1"/>
  <c r="H1433" i="4"/>
  <c r="B1433" i="4"/>
  <c r="M1432" i="4"/>
  <c r="N1432" i="4" s="1"/>
  <c r="J1432" i="4"/>
  <c r="K1432" i="4" s="1"/>
  <c r="H1432" i="4"/>
  <c r="B1432" i="4"/>
  <c r="M1431" i="4"/>
  <c r="N1431" i="4" s="1"/>
  <c r="J1431" i="4"/>
  <c r="K1431" i="4" s="1"/>
  <c r="H1431" i="4"/>
  <c r="B1431" i="4"/>
  <c r="M1430" i="4"/>
  <c r="N1430" i="4" s="1"/>
  <c r="J1430" i="4"/>
  <c r="K1430" i="4" s="1"/>
  <c r="H1430" i="4"/>
  <c r="B1430" i="4"/>
  <c r="M1429" i="4"/>
  <c r="N1429" i="4" s="1"/>
  <c r="J1429" i="4"/>
  <c r="K1429" i="4" s="1"/>
  <c r="H1429" i="4"/>
  <c r="B1429" i="4"/>
  <c r="M1428" i="4"/>
  <c r="N1428" i="4" s="1"/>
  <c r="J1428" i="4"/>
  <c r="K1428" i="4" s="1"/>
  <c r="H1428" i="4"/>
  <c r="B1428" i="4"/>
  <c r="M1427" i="4"/>
  <c r="N1427" i="4" s="1"/>
  <c r="J1427" i="4"/>
  <c r="K1427" i="4" s="1"/>
  <c r="H1427" i="4"/>
  <c r="B1427" i="4"/>
  <c r="M1426" i="4"/>
  <c r="N1426" i="4" s="1"/>
  <c r="J1426" i="4"/>
  <c r="K1426" i="4" s="1"/>
  <c r="H1426" i="4"/>
  <c r="B1426" i="4"/>
  <c r="M1425" i="4"/>
  <c r="N1425" i="4" s="1"/>
  <c r="J1425" i="4"/>
  <c r="K1425" i="4" s="1"/>
  <c r="H1425" i="4"/>
  <c r="B1425" i="4"/>
  <c r="M1424" i="4"/>
  <c r="N1424" i="4" s="1"/>
  <c r="J1424" i="4"/>
  <c r="K1424" i="4" s="1"/>
  <c r="H1424" i="4"/>
  <c r="B1424" i="4"/>
  <c r="M1423" i="4"/>
  <c r="N1423" i="4" s="1"/>
  <c r="J1423" i="4"/>
  <c r="K1423" i="4" s="1"/>
  <c r="H1423" i="4"/>
  <c r="B1423" i="4"/>
  <c r="M1422" i="4"/>
  <c r="N1422" i="4" s="1"/>
  <c r="K1422" i="4"/>
  <c r="J1422" i="4"/>
  <c r="H1422" i="4"/>
  <c r="B1422" i="4"/>
  <c r="M1421" i="4"/>
  <c r="N1421" i="4" s="1"/>
  <c r="J1421" i="4"/>
  <c r="K1421" i="4" s="1"/>
  <c r="H1421" i="4"/>
  <c r="B1421" i="4"/>
  <c r="N1420" i="4"/>
  <c r="M1420" i="4"/>
  <c r="J1420" i="4"/>
  <c r="K1420" i="4" s="1"/>
  <c r="H1420" i="4"/>
  <c r="B1420" i="4"/>
  <c r="M1419" i="4"/>
  <c r="N1419" i="4" s="1"/>
  <c r="J1419" i="4"/>
  <c r="K1419" i="4" s="1"/>
  <c r="H1419" i="4"/>
  <c r="B1419" i="4"/>
  <c r="M1418" i="4"/>
  <c r="N1418" i="4" s="1"/>
  <c r="J1418" i="4"/>
  <c r="K1418" i="4" s="1"/>
  <c r="H1418" i="4"/>
  <c r="B1418" i="4"/>
  <c r="M1417" i="4"/>
  <c r="N1417" i="4" s="1"/>
  <c r="J1417" i="4"/>
  <c r="K1417" i="4" s="1"/>
  <c r="H1417" i="4"/>
  <c r="B1417" i="4"/>
  <c r="M1416" i="4"/>
  <c r="N1416" i="4" s="1"/>
  <c r="J1416" i="4"/>
  <c r="K1416" i="4" s="1"/>
  <c r="H1416" i="4"/>
  <c r="B1416" i="4"/>
  <c r="M1415" i="4"/>
  <c r="N1415" i="4" s="1"/>
  <c r="J1415" i="4"/>
  <c r="K1415" i="4" s="1"/>
  <c r="H1415" i="4"/>
  <c r="B1415" i="4"/>
  <c r="M1414" i="4"/>
  <c r="N1414" i="4" s="1"/>
  <c r="J1414" i="4"/>
  <c r="K1414" i="4" s="1"/>
  <c r="H1414" i="4"/>
  <c r="B1414" i="4"/>
  <c r="M1413" i="4"/>
  <c r="N1413" i="4" s="1"/>
  <c r="J1413" i="4"/>
  <c r="K1413" i="4" s="1"/>
  <c r="H1413" i="4"/>
  <c r="B1413" i="4"/>
  <c r="M1412" i="4"/>
  <c r="N1412" i="4" s="1"/>
  <c r="J1412" i="4"/>
  <c r="K1412" i="4" s="1"/>
  <c r="H1412" i="4"/>
  <c r="B1412" i="4"/>
  <c r="M1411" i="4"/>
  <c r="N1411" i="4" s="1"/>
  <c r="J1411" i="4"/>
  <c r="K1411" i="4" s="1"/>
  <c r="H1411" i="4"/>
  <c r="B1411" i="4"/>
  <c r="M1410" i="4"/>
  <c r="N1410" i="4" s="1"/>
  <c r="J1410" i="4"/>
  <c r="K1410" i="4" s="1"/>
  <c r="H1410" i="4"/>
  <c r="B1410" i="4"/>
  <c r="M1409" i="4"/>
  <c r="N1409" i="4" s="1"/>
  <c r="J1409" i="4"/>
  <c r="K1409" i="4" s="1"/>
  <c r="H1409" i="4"/>
  <c r="B1409" i="4"/>
  <c r="M1408" i="4"/>
  <c r="N1408" i="4" s="1"/>
  <c r="J1408" i="4"/>
  <c r="K1408" i="4" s="1"/>
  <c r="H1408" i="4"/>
  <c r="B1408" i="4"/>
  <c r="N1407" i="4"/>
  <c r="M1407" i="4"/>
  <c r="J1407" i="4"/>
  <c r="K1407" i="4" s="1"/>
  <c r="H1407" i="4"/>
  <c r="B1407" i="4"/>
  <c r="M1406" i="4"/>
  <c r="N1406" i="4" s="1"/>
  <c r="J1406" i="4"/>
  <c r="K1406" i="4" s="1"/>
  <c r="H1406" i="4"/>
  <c r="B1406" i="4"/>
  <c r="M1405" i="4"/>
  <c r="N1405" i="4" s="1"/>
  <c r="J1405" i="4"/>
  <c r="K1405" i="4" s="1"/>
  <c r="H1405" i="4"/>
  <c r="B1405" i="4"/>
  <c r="N1404" i="4"/>
  <c r="M1404" i="4"/>
  <c r="J1404" i="4"/>
  <c r="K1404" i="4" s="1"/>
  <c r="H1404" i="4"/>
  <c r="B1404" i="4"/>
  <c r="M1403" i="4"/>
  <c r="N1403" i="4" s="1"/>
  <c r="J1403" i="4"/>
  <c r="K1403" i="4" s="1"/>
  <c r="H1403" i="4"/>
  <c r="B1403" i="4"/>
  <c r="M1402" i="4"/>
  <c r="N1402" i="4" s="1"/>
  <c r="J1402" i="4"/>
  <c r="K1402" i="4" s="1"/>
  <c r="H1402" i="4"/>
  <c r="B1402" i="4"/>
  <c r="M1401" i="4"/>
  <c r="N1401" i="4" s="1"/>
  <c r="J1401" i="4"/>
  <c r="K1401" i="4" s="1"/>
  <c r="H1401" i="4"/>
  <c r="B1401" i="4"/>
  <c r="M1400" i="4"/>
  <c r="N1400" i="4" s="1"/>
  <c r="J1400" i="4"/>
  <c r="K1400" i="4" s="1"/>
  <c r="H1400" i="4"/>
  <c r="B1400" i="4"/>
  <c r="M1399" i="4"/>
  <c r="N1399" i="4" s="1"/>
  <c r="J1399" i="4"/>
  <c r="K1399" i="4" s="1"/>
  <c r="H1399" i="4"/>
  <c r="B1399" i="4"/>
  <c r="M1398" i="4"/>
  <c r="N1398" i="4" s="1"/>
  <c r="J1398" i="4"/>
  <c r="K1398" i="4" s="1"/>
  <c r="H1398" i="4"/>
  <c r="B1398" i="4"/>
  <c r="M1397" i="4"/>
  <c r="N1397" i="4" s="1"/>
  <c r="J1397" i="4"/>
  <c r="K1397" i="4" s="1"/>
  <c r="H1397" i="4"/>
  <c r="B1397" i="4"/>
  <c r="M1396" i="4"/>
  <c r="N1396" i="4" s="1"/>
  <c r="J1396" i="4"/>
  <c r="K1396" i="4" s="1"/>
  <c r="H1396" i="4"/>
  <c r="B1396" i="4"/>
  <c r="M1395" i="4"/>
  <c r="N1395" i="4" s="1"/>
  <c r="J1395" i="4"/>
  <c r="K1395" i="4" s="1"/>
  <c r="H1395" i="4"/>
  <c r="B1395" i="4"/>
  <c r="M1394" i="4"/>
  <c r="N1394" i="4" s="1"/>
  <c r="J1394" i="4"/>
  <c r="K1394" i="4" s="1"/>
  <c r="H1394" i="4"/>
  <c r="B1394" i="4"/>
  <c r="M1393" i="4"/>
  <c r="N1393" i="4" s="1"/>
  <c r="J1393" i="4"/>
  <c r="K1393" i="4" s="1"/>
  <c r="H1393" i="4"/>
  <c r="B1393" i="4"/>
  <c r="M1392" i="4"/>
  <c r="N1392" i="4" s="1"/>
  <c r="J1392" i="4"/>
  <c r="K1392" i="4" s="1"/>
  <c r="H1392" i="4"/>
  <c r="B1392" i="4"/>
  <c r="M1391" i="4"/>
  <c r="N1391" i="4" s="1"/>
  <c r="J1391" i="4"/>
  <c r="K1391" i="4" s="1"/>
  <c r="H1391" i="4"/>
  <c r="B1391" i="4"/>
  <c r="M1390" i="4"/>
  <c r="N1390" i="4" s="1"/>
  <c r="J1390" i="4"/>
  <c r="K1390" i="4" s="1"/>
  <c r="H1390" i="4"/>
  <c r="B1390" i="4"/>
  <c r="M1389" i="4"/>
  <c r="N1389" i="4" s="1"/>
  <c r="J1389" i="4"/>
  <c r="K1389" i="4" s="1"/>
  <c r="H1389" i="4"/>
  <c r="B1389" i="4"/>
  <c r="M1388" i="4"/>
  <c r="N1388" i="4" s="1"/>
  <c r="J1388" i="4"/>
  <c r="K1388" i="4" s="1"/>
  <c r="H1388" i="4"/>
  <c r="B1388" i="4"/>
  <c r="M1387" i="4"/>
  <c r="N1387" i="4" s="1"/>
  <c r="J1387" i="4"/>
  <c r="K1387" i="4" s="1"/>
  <c r="H1387" i="4"/>
  <c r="B1387" i="4"/>
  <c r="M1386" i="4"/>
  <c r="N1386" i="4" s="1"/>
  <c r="J1386" i="4"/>
  <c r="K1386" i="4" s="1"/>
  <c r="H1386" i="4"/>
  <c r="B1386" i="4"/>
  <c r="M1385" i="4"/>
  <c r="N1385" i="4" s="1"/>
  <c r="K1385" i="4"/>
  <c r="J1385" i="4"/>
  <c r="H1385" i="4"/>
  <c r="B1385" i="4"/>
  <c r="M1384" i="4"/>
  <c r="N1384" i="4" s="1"/>
  <c r="J1384" i="4"/>
  <c r="K1384" i="4" s="1"/>
  <c r="H1384" i="4"/>
  <c r="B1384" i="4"/>
  <c r="N1383" i="4"/>
  <c r="M1383" i="4"/>
  <c r="J1383" i="4"/>
  <c r="K1383" i="4" s="1"/>
  <c r="H1383" i="4"/>
  <c r="B1383" i="4"/>
  <c r="M1382" i="4"/>
  <c r="N1382" i="4" s="1"/>
  <c r="J1382" i="4"/>
  <c r="K1382" i="4" s="1"/>
  <c r="H1382" i="4"/>
  <c r="B1382" i="4"/>
  <c r="M1381" i="4"/>
  <c r="N1381" i="4" s="1"/>
  <c r="J1381" i="4"/>
  <c r="K1381" i="4" s="1"/>
  <c r="H1381" i="4"/>
  <c r="B1381" i="4"/>
  <c r="M1380" i="4"/>
  <c r="N1380" i="4" s="1"/>
  <c r="J1380" i="4"/>
  <c r="K1380" i="4" s="1"/>
  <c r="H1380" i="4"/>
  <c r="B1380" i="4"/>
  <c r="M1379" i="4"/>
  <c r="N1379" i="4" s="1"/>
  <c r="J1379" i="4"/>
  <c r="K1379" i="4" s="1"/>
  <c r="H1379" i="4"/>
  <c r="B1379" i="4"/>
  <c r="M1378" i="4"/>
  <c r="N1378" i="4" s="1"/>
  <c r="J1378" i="4"/>
  <c r="K1378" i="4" s="1"/>
  <c r="H1378" i="4"/>
  <c r="B1378" i="4"/>
  <c r="M1377" i="4"/>
  <c r="N1377" i="4" s="1"/>
  <c r="J1377" i="4"/>
  <c r="K1377" i="4" s="1"/>
  <c r="H1377" i="4"/>
  <c r="B1377" i="4"/>
  <c r="M1376" i="4"/>
  <c r="N1376" i="4" s="1"/>
  <c r="J1376" i="4"/>
  <c r="K1376" i="4" s="1"/>
  <c r="H1376" i="4"/>
  <c r="B1376" i="4"/>
  <c r="M1375" i="4"/>
  <c r="N1375" i="4" s="1"/>
  <c r="J1375" i="4"/>
  <c r="K1375" i="4" s="1"/>
  <c r="H1375" i="4"/>
  <c r="B1375" i="4"/>
  <c r="M1374" i="4"/>
  <c r="N1374" i="4" s="1"/>
  <c r="J1374" i="4"/>
  <c r="K1374" i="4" s="1"/>
  <c r="H1374" i="4"/>
  <c r="B1374" i="4"/>
  <c r="M1373" i="4"/>
  <c r="N1373" i="4" s="1"/>
  <c r="J1373" i="4"/>
  <c r="K1373" i="4" s="1"/>
  <c r="H1373" i="4"/>
  <c r="B1373" i="4"/>
  <c r="M1372" i="4"/>
  <c r="N1372" i="4" s="1"/>
  <c r="J1372" i="4"/>
  <c r="K1372" i="4" s="1"/>
  <c r="H1372" i="4"/>
  <c r="B1372" i="4"/>
  <c r="M1371" i="4"/>
  <c r="N1371" i="4" s="1"/>
  <c r="J1371" i="4"/>
  <c r="K1371" i="4" s="1"/>
  <c r="H1371" i="4"/>
  <c r="B1371" i="4"/>
  <c r="M1370" i="4"/>
  <c r="N1370" i="4" s="1"/>
  <c r="J1370" i="4"/>
  <c r="K1370" i="4" s="1"/>
  <c r="H1370" i="4"/>
  <c r="B1370" i="4"/>
  <c r="M1369" i="4"/>
  <c r="N1369" i="4" s="1"/>
  <c r="J1369" i="4"/>
  <c r="K1369" i="4" s="1"/>
  <c r="H1369" i="4"/>
  <c r="B1369" i="4"/>
  <c r="M1368" i="4"/>
  <c r="N1368" i="4" s="1"/>
  <c r="J1368" i="4"/>
  <c r="K1368" i="4" s="1"/>
  <c r="H1368" i="4"/>
  <c r="B1368" i="4"/>
  <c r="M1367" i="4"/>
  <c r="N1367" i="4" s="1"/>
  <c r="J1367" i="4"/>
  <c r="K1367" i="4" s="1"/>
  <c r="H1367" i="4"/>
  <c r="B1367" i="4"/>
  <c r="M1366" i="4"/>
  <c r="N1366" i="4" s="1"/>
  <c r="J1366" i="4"/>
  <c r="K1366" i="4" s="1"/>
  <c r="H1366" i="4"/>
  <c r="B1366" i="4"/>
  <c r="M1365" i="4"/>
  <c r="N1365" i="4" s="1"/>
  <c r="J1365" i="4"/>
  <c r="K1365" i="4" s="1"/>
  <c r="H1365" i="4"/>
  <c r="B1365" i="4"/>
  <c r="M1364" i="4"/>
  <c r="N1364" i="4" s="1"/>
  <c r="J1364" i="4"/>
  <c r="K1364" i="4" s="1"/>
  <c r="H1364" i="4"/>
  <c r="B1364" i="4"/>
  <c r="M1363" i="4"/>
  <c r="N1363" i="4" s="1"/>
  <c r="J1363" i="4"/>
  <c r="K1363" i="4" s="1"/>
  <c r="H1363" i="4"/>
  <c r="B1363" i="4"/>
  <c r="M1362" i="4"/>
  <c r="N1362" i="4" s="1"/>
  <c r="J1362" i="4"/>
  <c r="K1362" i="4" s="1"/>
  <c r="H1362" i="4"/>
  <c r="B1362" i="4"/>
  <c r="M1361" i="4"/>
  <c r="N1361" i="4" s="1"/>
  <c r="J1361" i="4"/>
  <c r="K1361" i="4" s="1"/>
  <c r="H1361" i="4"/>
  <c r="B1361" i="4"/>
  <c r="M1360" i="4"/>
  <c r="N1360" i="4" s="1"/>
  <c r="J1360" i="4"/>
  <c r="K1360" i="4" s="1"/>
  <c r="H1360" i="4"/>
  <c r="B1360" i="4"/>
  <c r="M1359" i="4"/>
  <c r="N1359" i="4" s="1"/>
  <c r="J1359" i="4"/>
  <c r="K1359" i="4" s="1"/>
  <c r="H1359" i="4"/>
  <c r="B1359" i="4"/>
  <c r="M1358" i="4"/>
  <c r="N1358" i="4" s="1"/>
  <c r="K1358" i="4"/>
  <c r="J1358" i="4"/>
  <c r="H1358" i="4"/>
  <c r="B1358" i="4"/>
  <c r="M1357" i="4"/>
  <c r="N1357" i="4" s="1"/>
  <c r="J1357" i="4"/>
  <c r="K1357" i="4" s="1"/>
  <c r="H1357" i="4"/>
  <c r="B1357" i="4"/>
  <c r="N1356" i="4"/>
  <c r="M1356" i="4"/>
  <c r="J1356" i="4"/>
  <c r="K1356" i="4" s="1"/>
  <c r="H1356" i="4"/>
  <c r="B1356" i="4"/>
  <c r="M1355" i="4"/>
  <c r="N1355" i="4" s="1"/>
  <c r="J1355" i="4"/>
  <c r="K1355" i="4" s="1"/>
  <c r="H1355" i="4"/>
  <c r="B1355" i="4"/>
  <c r="M1354" i="4"/>
  <c r="N1354" i="4" s="1"/>
  <c r="J1354" i="4"/>
  <c r="K1354" i="4" s="1"/>
  <c r="H1354" i="4"/>
  <c r="B1354" i="4"/>
  <c r="M1353" i="4"/>
  <c r="N1353" i="4" s="1"/>
  <c r="J1353" i="4"/>
  <c r="K1353" i="4" s="1"/>
  <c r="H1353" i="4"/>
  <c r="B1353" i="4"/>
  <c r="M1352" i="4"/>
  <c r="N1352" i="4" s="1"/>
  <c r="J1352" i="4"/>
  <c r="K1352" i="4" s="1"/>
  <c r="H1352" i="4"/>
  <c r="B1352" i="4"/>
  <c r="M1351" i="4"/>
  <c r="N1351" i="4" s="1"/>
  <c r="J1351" i="4"/>
  <c r="K1351" i="4" s="1"/>
  <c r="H1351" i="4"/>
  <c r="B1351" i="4"/>
  <c r="M1350" i="4"/>
  <c r="N1350" i="4" s="1"/>
  <c r="J1350" i="4"/>
  <c r="K1350" i="4" s="1"/>
  <c r="H1350" i="4"/>
  <c r="B1350" i="4"/>
  <c r="M1349" i="4"/>
  <c r="N1349" i="4" s="1"/>
  <c r="J1349" i="4"/>
  <c r="K1349" i="4" s="1"/>
  <c r="H1349" i="4"/>
  <c r="B1349" i="4"/>
  <c r="M1348" i="4"/>
  <c r="N1348" i="4" s="1"/>
  <c r="J1348" i="4"/>
  <c r="K1348" i="4" s="1"/>
  <c r="H1348" i="4"/>
  <c r="B1348" i="4"/>
  <c r="M1347" i="4"/>
  <c r="N1347" i="4" s="1"/>
  <c r="J1347" i="4"/>
  <c r="K1347" i="4" s="1"/>
  <c r="H1347" i="4"/>
  <c r="B1347" i="4"/>
  <c r="M1346" i="4"/>
  <c r="N1346" i="4" s="1"/>
  <c r="J1346" i="4"/>
  <c r="K1346" i="4" s="1"/>
  <c r="H1346" i="4"/>
  <c r="B1346" i="4"/>
  <c r="M1345" i="4"/>
  <c r="N1345" i="4" s="1"/>
  <c r="J1345" i="4"/>
  <c r="K1345" i="4" s="1"/>
  <c r="H1345" i="4"/>
  <c r="B1345" i="4"/>
  <c r="M1344" i="4"/>
  <c r="N1344" i="4" s="1"/>
  <c r="J1344" i="4"/>
  <c r="K1344" i="4" s="1"/>
  <c r="H1344" i="4"/>
  <c r="B1344" i="4"/>
  <c r="M1343" i="4"/>
  <c r="N1343" i="4" s="1"/>
  <c r="J1343" i="4"/>
  <c r="K1343" i="4" s="1"/>
  <c r="H1343" i="4"/>
  <c r="B1343" i="4"/>
  <c r="M1342" i="4"/>
  <c r="N1342" i="4" s="1"/>
  <c r="J1342" i="4"/>
  <c r="K1342" i="4" s="1"/>
  <c r="H1342" i="4"/>
  <c r="B1342" i="4"/>
  <c r="M1341" i="4"/>
  <c r="N1341" i="4" s="1"/>
  <c r="J1341" i="4"/>
  <c r="K1341" i="4" s="1"/>
  <c r="H1341" i="4"/>
  <c r="B1341" i="4"/>
  <c r="M1340" i="4"/>
  <c r="N1340" i="4" s="1"/>
  <c r="J1340" i="4"/>
  <c r="K1340" i="4" s="1"/>
  <c r="H1340" i="4"/>
  <c r="B1340" i="4"/>
  <c r="M1339" i="4"/>
  <c r="N1339" i="4" s="1"/>
  <c r="J1339" i="4"/>
  <c r="K1339" i="4" s="1"/>
  <c r="H1339" i="4"/>
  <c r="B1339" i="4"/>
  <c r="M1338" i="4"/>
  <c r="N1338" i="4" s="1"/>
  <c r="J1338" i="4"/>
  <c r="K1338" i="4" s="1"/>
  <c r="H1338" i="4"/>
  <c r="B1338" i="4"/>
  <c r="M1337" i="4"/>
  <c r="N1337" i="4" s="1"/>
  <c r="J1337" i="4"/>
  <c r="K1337" i="4" s="1"/>
  <c r="H1337" i="4"/>
  <c r="B1337" i="4"/>
  <c r="M1336" i="4"/>
  <c r="N1336" i="4" s="1"/>
  <c r="J1336" i="4"/>
  <c r="K1336" i="4" s="1"/>
  <c r="H1336" i="4"/>
  <c r="B1336" i="4"/>
  <c r="M1335" i="4"/>
  <c r="N1335" i="4" s="1"/>
  <c r="J1335" i="4"/>
  <c r="K1335" i="4" s="1"/>
  <c r="H1335" i="4"/>
  <c r="B1335" i="4"/>
  <c r="M1334" i="4"/>
  <c r="N1334" i="4" s="1"/>
  <c r="J1334" i="4"/>
  <c r="K1334" i="4" s="1"/>
  <c r="H1334" i="4"/>
  <c r="B1334" i="4"/>
  <c r="M1333" i="4"/>
  <c r="N1333" i="4" s="1"/>
  <c r="J1333" i="4"/>
  <c r="K1333" i="4" s="1"/>
  <c r="H1333" i="4"/>
  <c r="B1333" i="4"/>
  <c r="M1332" i="4"/>
  <c r="N1332" i="4" s="1"/>
  <c r="J1332" i="4"/>
  <c r="K1332" i="4" s="1"/>
  <c r="H1332" i="4"/>
  <c r="B1332" i="4"/>
  <c r="M1331" i="4"/>
  <c r="N1331" i="4" s="1"/>
  <c r="J1331" i="4"/>
  <c r="K1331" i="4" s="1"/>
  <c r="H1331" i="4"/>
  <c r="B1331" i="4"/>
  <c r="M1330" i="4"/>
  <c r="N1330" i="4" s="1"/>
  <c r="J1330" i="4"/>
  <c r="K1330" i="4" s="1"/>
  <c r="H1330" i="4"/>
  <c r="B1330" i="4"/>
  <c r="M1329" i="4"/>
  <c r="N1329" i="4" s="1"/>
  <c r="K1329" i="4"/>
  <c r="J1329" i="4"/>
  <c r="H1329" i="4"/>
  <c r="B1329" i="4"/>
  <c r="M1328" i="4"/>
  <c r="N1328" i="4" s="1"/>
  <c r="J1328" i="4"/>
  <c r="K1328" i="4" s="1"/>
  <c r="H1328" i="4"/>
  <c r="B1328" i="4"/>
  <c r="N1327" i="4"/>
  <c r="M1327" i="4"/>
  <c r="J1327" i="4"/>
  <c r="K1327" i="4" s="1"/>
  <c r="H1327" i="4"/>
  <c r="B1327" i="4"/>
  <c r="M1326" i="4"/>
  <c r="N1326" i="4" s="1"/>
  <c r="J1326" i="4"/>
  <c r="K1326" i="4" s="1"/>
  <c r="H1326" i="4"/>
  <c r="B1326" i="4"/>
  <c r="M1325" i="4"/>
  <c r="N1325" i="4" s="1"/>
  <c r="J1325" i="4"/>
  <c r="K1325" i="4" s="1"/>
  <c r="H1325" i="4"/>
  <c r="B1325" i="4"/>
  <c r="M1324" i="4"/>
  <c r="N1324" i="4" s="1"/>
  <c r="J1324" i="4"/>
  <c r="K1324" i="4" s="1"/>
  <c r="H1324" i="4"/>
  <c r="B1324" i="4"/>
  <c r="M1323" i="4"/>
  <c r="N1323" i="4" s="1"/>
  <c r="J1323" i="4"/>
  <c r="K1323" i="4" s="1"/>
  <c r="H1323" i="4"/>
  <c r="B1323" i="4"/>
  <c r="M1322" i="4"/>
  <c r="N1322" i="4" s="1"/>
  <c r="J1322" i="4"/>
  <c r="K1322" i="4" s="1"/>
  <c r="H1322" i="4"/>
  <c r="B1322" i="4"/>
  <c r="M1321" i="4"/>
  <c r="N1321" i="4" s="1"/>
  <c r="J1321" i="4"/>
  <c r="K1321" i="4" s="1"/>
  <c r="H1321" i="4"/>
  <c r="B1321" i="4"/>
  <c r="M1320" i="4"/>
  <c r="N1320" i="4" s="1"/>
  <c r="J1320" i="4"/>
  <c r="K1320" i="4" s="1"/>
  <c r="H1320" i="4"/>
  <c r="B1320" i="4"/>
  <c r="M1319" i="4"/>
  <c r="N1319" i="4" s="1"/>
  <c r="J1319" i="4"/>
  <c r="K1319" i="4" s="1"/>
  <c r="H1319" i="4"/>
  <c r="B1319" i="4"/>
  <c r="M1318" i="4"/>
  <c r="N1318" i="4" s="1"/>
  <c r="J1318" i="4"/>
  <c r="K1318" i="4" s="1"/>
  <c r="H1318" i="4"/>
  <c r="B1318" i="4"/>
  <c r="M1317" i="4"/>
  <c r="N1317" i="4" s="1"/>
  <c r="J1317" i="4"/>
  <c r="K1317" i="4" s="1"/>
  <c r="H1317" i="4"/>
  <c r="B1317" i="4"/>
  <c r="M1316" i="4"/>
  <c r="N1316" i="4" s="1"/>
  <c r="J1316" i="4"/>
  <c r="K1316" i="4" s="1"/>
  <c r="H1316" i="4"/>
  <c r="B1316" i="4"/>
  <c r="M1315" i="4"/>
  <c r="N1315" i="4" s="1"/>
  <c r="J1315" i="4"/>
  <c r="K1315" i="4" s="1"/>
  <c r="H1315" i="4"/>
  <c r="B1315" i="4"/>
  <c r="M1314" i="4"/>
  <c r="N1314" i="4" s="1"/>
  <c r="J1314" i="4"/>
  <c r="K1314" i="4" s="1"/>
  <c r="H1314" i="4"/>
  <c r="B1314" i="4"/>
  <c r="M1313" i="4"/>
  <c r="N1313" i="4" s="1"/>
  <c r="K1313" i="4"/>
  <c r="J1313" i="4"/>
  <c r="H1313" i="4"/>
  <c r="B1313" i="4"/>
  <c r="M1312" i="4"/>
  <c r="N1312" i="4" s="1"/>
  <c r="J1312" i="4"/>
  <c r="K1312" i="4" s="1"/>
  <c r="H1312" i="4"/>
  <c r="B1312" i="4"/>
  <c r="M1311" i="4"/>
  <c r="N1311" i="4" s="1"/>
  <c r="J1311" i="4"/>
  <c r="K1311" i="4" s="1"/>
  <c r="H1311" i="4"/>
  <c r="B1311" i="4"/>
  <c r="M1310" i="4"/>
  <c r="N1310" i="4" s="1"/>
  <c r="J1310" i="4"/>
  <c r="K1310" i="4" s="1"/>
  <c r="H1310" i="4"/>
  <c r="B1310" i="4"/>
  <c r="M1309" i="4"/>
  <c r="N1309" i="4" s="1"/>
  <c r="J1309" i="4"/>
  <c r="K1309" i="4" s="1"/>
  <c r="H1309" i="4"/>
  <c r="B1309" i="4"/>
  <c r="M1308" i="4"/>
  <c r="N1308" i="4" s="1"/>
  <c r="J1308" i="4"/>
  <c r="K1308" i="4" s="1"/>
  <c r="H1308" i="4"/>
  <c r="B1308" i="4"/>
  <c r="M1307" i="4"/>
  <c r="N1307" i="4" s="1"/>
  <c r="J1307" i="4"/>
  <c r="K1307" i="4" s="1"/>
  <c r="H1307" i="4"/>
  <c r="B1307" i="4"/>
  <c r="M1306" i="4"/>
  <c r="N1306" i="4" s="1"/>
  <c r="J1306" i="4"/>
  <c r="K1306" i="4" s="1"/>
  <c r="H1306" i="4"/>
  <c r="B1306" i="4"/>
  <c r="M1305" i="4"/>
  <c r="N1305" i="4" s="1"/>
  <c r="J1305" i="4"/>
  <c r="K1305" i="4" s="1"/>
  <c r="H1305" i="4"/>
  <c r="B1305" i="4"/>
  <c r="M1304" i="4"/>
  <c r="N1304" i="4" s="1"/>
  <c r="J1304" i="4"/>
  <c r="K1304" i="4" s="1"/>
  <c r="H1304" i="4"/>
  <c r="B1304" i="4"/>
  <c r="M1303" i="4"/>
  <c r="N1303" i="4" s="1"/>
  <c r="J1303" i="4"/>
  <c r="K1303" i="4" s="1"/>
  <c r="H1303" i="4"/>
  <c r="B1303" i="4"/>
  <c r="M1302" i="4"/>
  <c r="N1302" i="4" s="1"/>
  <c r="J1302" i="4"/>
  <c r="K1302" i="4" s="1"/>
  <c r="H1302" i="4"/>
  <c r="B1302" i="4"/>
  <c r="M1301" i="4"/>
  <c r="N1301" i="4" s="1"/>
  <c r="J1301" i="4"/>
  <c r="K1301" i="4" s="1"/>
  <c r="H1301" i="4"/>
  <c r="B1301" i="4"/>
  <c r="M1300" i="4"/>
  <c r="N1300" i="4" s="1"/>
  <c r="J1300" i="4"/>
  <c r="K1300" i="4" s="1"/>
  <c r="H1300" i="4"/>
  <c r="B1300" i="4"/>
  <c r="M1299" i="4"/>
  <c r="N1299" i="4" s="1"/>
  <c r="J1299" i="4"/>
  <c r="K1299" i="4" s="1"/>
  <c r="H1299" i="4"/>
  <c r="B1299" i="4"/>
  <c r="M1298" i="4"/>
  <c r="N1298" i="4" s="1"/>
  <c r="J1298" i="4"/>
  <c r="K1298" i="4" s="1"/>
  <c r="H1298" i="4"/>
  <c r="B1298" i="4"/>
  <c r="M1297" i="4"/>
  <c r="N1297" i="4" s="1"/>
  <c r="J1297" i="4"/>
  <c r="K1297" i="4" s="1"/>
  <c r="H1297" i="4"/>
  <c r="B1297" i="4"/>
  <c r="M1296" i="4"/>
  <c r="N1296" i="4" s="1"/>
  <c r="J1296" i="4"/>
  <c r="K1296" i="4" s="1"/>
  <c r="H1296" i="4"/>
  <c r="B1296" i="4"/>
  <c r="M1295" i="4"/>
  <c r="N1295" i="4" s="1"/>
  <c r="J1295" i="4"/>
  <c r="K1295" i="4" s="1"/>
  <c r="H1295" i="4"/>
  <c r="B1295" i="4"/>
  <c r="M1294" i="4"/>
  <c r="N1294" i="4" s="1"/>
  <c r="J1294" i="4"/>
  <c r="K1294" i="4" s="1"/>
  <c r="H1294" i="4"/>
  <c r="B1294" i="4"/>
  <c r="M1293" i="4"/>
  <c r="N1293" i="4" s="1"/>
  <c r="K1293" i="4"/>
  <c r="J1293" i="4"/>
  <c r="H1293" i="4"/>
  <c r="B1293" i="4"/>
  <c r="M1292" i="4"/>
  <c r="N1292" i="4" s="1"/>
  <c r="J1292" i="4"/>
  <c r="K1292" i="4" s="1"/>
  <c r="H1292" i="4"/>
  <c r="B1292" i="4"/>
  <c r="N1291" i="4"/>
  <c r="M1291" i="4"/>
  <c r="J1291" i="4"/>
  <c r="K1291" i="4" s="1"/>
  <c r="H1291" i="4"/>
  <c r="B1291" i="4"/>
  <c r="M1290" i="4"/>
  <c r="N1290" i="4" s="1"/>
  <c r="J1290" i="4"/>
  <c r="K1290" i="4" s="1"/>
  <c r="H1290" i="4"/>
  <c r="B1290" i="4"/>
  <c r="M1289" i="4"/>
  <c r="N1289" i="4" s="1"/>
  <c r="J1289" i="4"/>
  <c r="K1289" i="4" s="1"/>
  <c r="H1289" i="4"/>
  <c r="B1289" i="4"/>
  <c r="M1288" i="4"/>
  <c r="N1288" i="4" s="1"/>
  <c r="J1288" i="4"/>
  <c r="K1288" i="4" s="1"/>
  <c r="H1288" i="4"/>
  <c r="B1288" i="4"/>
  <c r="M1287" i="4"/>
  <c r="N1287" i="4" s="1"/>
  <c r="J1287" i="4"/>
  <c r="K1287" i="4" s="1"/>
  <c r="H1287" i="4"/>
  <c r="B1287" i="4"/>
  <c r="M1286" i="4"/>
  <c r="N1286" i="4" s="1"/>
  <c r="J1286" i="4"/>
  <c r="K1286" i="4" s="1"/>
  <c r="H1286" i="4"/>
  <c r="B1286" i="4"/>
  <c r="M1285" i="4"/>
  <c r="N1285" i="4" s="1"/>
  <c r="J1285" i="4"/>
  <c r="K1285" i="4" s="1"/>
  <c r="H1285" i="4"/>
  <c r="B1285" i="4"/>
  <c r="M1284" i="4"/>
  <c r="N1284" i="4" s="1"/>
  <c r="J1284" i="4"/>
  <c r="K1284" i="4" s="1"/>
  <c r="H1284" i="4"/>
  <c r="B1284" i="4"/>
  <c r="M1283" i="4"/>
  <c r="N1283" i="4" s="1"/>
  <c r="J1283" i="4"/>
  <c r="K1283" i="4" s="1"/>
  <c r="H1283" i="4"/>
  <c r="B1283" i="4"/>
  <c r="M1282" i="4"/>
  <c r="N1282" i="4" s="1"/>
  <c r="J1282" i="4"/>
  <c r="K1282" i="4" s="1"/>
  <c r="H1282" i="4"/>
  <c r="B1282" i="4"/>
  <c r="M1281" i="4"/>
  <c r="N1281" i="4" s="1"/>
  <c r="J1281" i="4"/>
  <c r="K1281" i="4" s="1"/>
  <c r="H1281" i="4"/>
  <c r="B1281" i="4"/>
  <c r="M1280" i="4"/>
  <c r="N1280" i="4" s="1"/>
  <c r="J1280" i="4"/>
  <c r="K1280" i="4" s="1"/>
  <c r="H1280" i="4"/>
  <c r="B1280" i="4"/>
  <c r="M1279" i="4"/>
  <c r="N1279" i="4" s="1"/>
  <c r="J1279" i="4"/>
  <c r="K1279" i="4" s="1"/>
  <c r="H1279" i="4"/>
  <c r="B1279" i="4"/>
  <c r="M1278" i="4"/>
  <c r="N1278" i="4" s="1"/>
  <c r="J1278" i="4"/>
  <c r="K1278" i="4" s="1"/>
  <c r="H1278" i="4"/>
  <c r="B1278" i="4"/>
  <c r="M1277" i="4"/>
  <c r="N1277" i="4" s="1"/>
  <c r="K1277" i="4"/>
  <c r="J1277" i="4"/>
  <c r="H1277" i="4"/>
  <c r="B1277" i="4"/>
  <c r="M1276" i="4"/>
  <c r="N1276" i="4" s="1"/>
  <c r="J1276" i="4"/>
  <c r="K1276" i="4" s="1"/>
  <c r="H1276" i="4"/>
  <c r="B1276" i="4"/>
  <c r="N1275" i="4"/>
  <c r="M1275" i="4"/>
  <c r="J1275" i="4"/>
  <c r="K1275" i="4" s="1"/>
  <c r="H1275" i="4"/>
  <c r="B1275" i="4"/>
  <c r="M1274" i="4"/>
  <c r="N1274" i="4" s="1"/>
  <c r="J1274" i="4"/>
  <c r="K1274" i="4" s="1"/>
  <c r="H1274" i="4"/>
  <c r="B1274" i="4"/>
  <c r="M1273" i="4"/>
  <c r="N1273" i="4" s="1"/>
  <c r="J1273" i="4"/>
  <c r="K1273" i="4" s="1"/>
  <c r="H1273" i="4"/>
  <c r="B1273" i="4"/>
  <c r="M1272" i="4"/>
  <c r="N1272" i="4" s="1"/>
  <c r="J1272" i="4"/>
  <c r="K1272" i="4" s="1"/>
  <c r="H1272" i="4"/>
  <c r="B1272" i="4"/>
  <c r="M1271" i="4"/>
  <c r="N1271" i="4" s="1"/>
  <c r="J1271" i="4"/>
  <c r="K1271" i="4" s="1"/>
  <c r="H1271" i="4"/>
  <c r="B1271" i="4"/>
  <c r="M1270" i="4"/>
  <c r="N1270" i="4" s="1"/>
  <c r="J1270" i="4"/>
  <c r="K1270" i="4" s="1"/>
  <c r="H1270" i="4"/>
  <c r="B1270" i="4"/>
  <c r="M1269" i="4"/>
  <c r="N1269" i="4" s="1"/>
  <c r="J1269" i="4"/>
  <c r="K1269" i="4" s="1"/>
  <c r="H1269" i="4"/>
  <c r="B1269" i="4"/>
  <c r="M1268" i="4"/>
  <c r="N1268" i="4" s="1"/>
  <c r="J1268" i="4"/>
  <c r="K1268" i="4" s="1"/>
  <c r="H1268" i="4"/>
  <c r="B1268" i="4"/>
  <c r="M1267" i="4"/>
  <c r="N1267" i="4" s="1"/>
  <c r="J1267" i="4"/>
  <c r="K1267" i="4" s="1"/>
  <c r="H1267" i="4"/>
  <c r="B1267" i="4"/>
  <c r="M1266" i="4"/>
  <c r="N1266" i="4" s="1"/>
  <c r="J1266" i="4"/>
  <c r="K1266" i="4" s="1"/>
  <c r="H1266" i="4"/>
  <c r="B1266" i="4"/>
  <c r="M1265" i="4"/>
  <c r="N1265" i="4" s="1"/>
  <c r="J1265" i="4"/>
  <c r="K1265" i="4" s="1"/>
  <c r="H1265" i="4"/>
  <c r="B1265" i="4"/>
  <c r="M1264" i="4"/>
  <c r="N1264" i="4" s="1"/>
  <c r="J1264" i="4"/>
  <c r="K1264" i="4" s="1"/>
  <c r="H1264" i="4"/>
  <c r="B1264" i="4"/>
  <c r="M1263" i="4"/>
  <c r="N1263" i="4" s="1"/>
  <c r="J1263" i="4"/>
  <c r="K1263" i="4" s="1"/>
  <c r="H1263" i="4"/>
  <c r="B1263" i="4"/>
  <c r="M1262" i="4"/>
  <c r="N1262" i="4" s="1"/>
  <c r="J1262" i="4"/>
  <c r="K1262" i="4" s="1"/>
  <c r="H1262" i="4"/>
  <c r="B1262" i="4"/>
  <c r="M1261" i="4"/>
  <c r="N1261" i="4" s="1"/>
  <c r="K1261" i="4"/>
  <c r="J1261" i="4"/>
  <c r="H1261" i="4"/>
  <c r="B1261" i="4"/>
  <c r="M1260" i="4"/>
  <c r="N1260" i="4" s="1"/>
  <c r="J1260" i="4"/>
  <c r="K1260" i="4" s="1"/>
  <c r="H1260" i="4"/>
  <c r="B1260" i="4"/>
  <c r="M1259" i="4"/>
  <c r="N1259" i="4" s="1"/>
  <c r="J1259" i="4"/>
  <c r="K1259" i="4" s="1"/>
  <c r="H1259" i="4"/>
  <c r="B1259" i="4"/>
  <c r="M1258" i="4"/>
  <c r="N1258" i="4" s="1"/>
  <c r="K1258" i="4"/>
  <c r="J1258" i="4"/>
  <c r="H1258" i="4"/>
  <c r="B1258" i="4"/>
  <c r="M1257" i="4"/>
  <c r="N1257" i="4" s="1"/>
  <c r="J1257" i="4"/>
  <c r="K1257" i="4" s="1"/>
  <c r="H1257" i="4"/>
  <c r="B1257" i="4"/>
  <c r="N1256" i="4"/>
  <c r="M1256" i="4"/>
  <c r="J1256" i="4"/>
  <c r="K1256" i="4" s="1"/>
  <c r="H1256" i="4"/>
  <c r="B1256" i="4"/>
  <c r="M1255" i="4"/>
  <c r="N1255" i="4" s="1"/>
  <c r="J1255" i="4"/>
  <c r="K1255" i="4" s="1"/>
  <c r="H1255" i="4"/>
  <c r="B1255" i="4"/>
  <c r="M1254" i="4"/>
  <c r="N1254" i="4" s="1"/>
  <c r="J1254" i="4"/>
  <c r="K1254" i="4" s="1"/>
  <c r="H1254" i="4"/>
  <c r="B1254" i="4"/>
  <c r="M1253" i="4"/>
  <c r="N1253" i="4" s="1"/>
  <c r="J1253" i="4"/>
  <c r="K1253" i="4" s="1"/>
  <c r="H1253" i="4"/>
  <c r="B1253" i="4"/>
  <c r="M1252" i="4"/>
  <c r="N1252" i="4" s="1"/>
  <c r="J1252" i="4"/>
  <c r="K1252" i="4" s="1"/>
  <c r="H1252" i="4"/>
  <c r="B1252" i="4"/>
  <c r="M1251" i="4"/>
  <c r="N1251" i="4" s="1"/>
  <c r="J1251" i="4"/>
  <c r="K1251" i="4" s="1"/>
  <c r="H1251" i="4"/>
  <c r="B1251" i="4"/>
  <c r="M1250" i="4"/>
  <c r="N1250" i="4" s="1"/>
  <c r="J1250" i="4"/>
  <c r="K1250" i="4" s="1"/>
  <c r="H1250" i="4"/>
  <c r="B1250" i="4"/>
  <c r="M1249" i="4"/>
  <c r="N1249" i="4" s="1"/>
  <c r="J1249" i="4"/>
  <c r="K1249" i="4" s="1"/>
  <c r="H1249" i="4"/>
  <c r="B1249" i="4"/>
  <c r="M1248" i="4"/>
  <c r="N1248" i="4" s="1"/>
  <c r="J1248" i="4"/>
  <c r="K1248" i="4" s="1"/>
  <c r="H1248" i="4"/>
  <c r="B1248" i="4"/>
  <c r="M1247" i="4"/>
  <c r="N1247" i="4" s="1"/>
  <c r="J1247" i="4"/>
  <c r="K1247" i="4" s="1"/>
  <c r="H1247" i="4"/>
  <c r="B1247" i="4"/>
  <c r="M1246" i="4"/>
  <c r="N1246" i="4" s="1"/>
  <c r="J1246" i="4"/>
  <c r="K1246" i="4" s="1"/>
  <c r="H1246" i="4"/>
  <c r="B1246" i="4"/>
  <c r="M1245" i="4"/>
  <c r="N1245" i="4" s="1"/>
  <c r="J1245" i="4"/>
  <c r="K1245" i="4" s="1"/>
  <c r="H1245" i="4"/>
  <c r="B1245" i="4"/>
  <c r="M1244" i="4"/>
  <c r="N1244" i="4" s="1"/>
  <c r="J1244" i="4"/>
  <c r="K1244" i="4" s="1"/>
  <c r="H1244" i="4"/>
  <c r="B1244" i="4"/>
  <c r="M1243" i="4"/>
  <c r="N1243" i="4" s="1"/>
  <c r="J1243" i="4"/>
  <c r="K1243" i="4" s="1"/>
  <c r="H1243" i="4"/>
  <c r="B1243" i="4"/>
  <c r="M1242" i="4"/>
  <c r="N1242" i="4" s="1"/>
  <c r="J1242" i="4"/>
  <c r="K1242" i="4" s="1"/>
  <c r="H1242" i="4"/>
  <c r="B1242" i="4"/>
  <c r="M1241" i="4"/>
  <c r="N1241" i="4" s="1"/>
  <c r="J1241" i="4"/>
  <c r="K1241" i="4" s="1"/>
  <c r="H1241" i="4"/>
  <c r="B1241" i="4"/>
  <c r="M1240" i="4"/>
  <c r="N1240" i="4" s="1"/>
  <c r="J1240" i="4"/>
  <c r="K1240" i="4" s="1"/>
  <c r="H1240" i="4"/>
  <c r="B1240" i="4"/>
  <c r="M1239" i="4"/>
  <c r="N1239" i="4" s="1"/>
  <c r="J1239" i="4"/>
  <c r="K1239" i="4" s="1"/>
  <c r="H1239" i="4"/>
  <c r="B1239" i="4"/>
  <c r="M1238" i="4"/>
  <c r="N1238" i="4" s="1"/>
  <c r="J1238" i="4"/>
  <c r="K1238" i="4" s="1"/>
  <c r="H1238" i="4"/>
  <c r="B1238" i="4"/>
  <c r="M1237" i="4"/>
  <c r="N1237" i="4" s="1"/>
  <c r="J1237" i="4"/>
  <c r="K1237" i="4" s="1"/>
  <c r="H1237" i="4"/>
  <c r="B1237" i="4"/>
  <c r="M1236" i="4"/>
  <c r="N1236" i="4" s="1"/>
  <c r="J1236" i="4"/>
  <c r="K1236" i="4" s="1"/>
  <c r="H1236" i="4"/>
  <c r="B1236" i="4"/>
  <c r="M1235" i="4"/>
  <c r="N1235" i="4" s="1"/>
  <c r="J1235" i="4"/>
  <c r="K1235" i="4" s="1"/>
  <c r="H1235" i="4"/>
  <c r="B1235" i="4"/>
  <c r="M1234" i="4"/>
  <c r="N1234" i="4" s="1"/>
  <c r="J1234" i="4"/>
  <c r="K1234" i="4" s="1"/>
  <c r="H1234" i="4"/>
  <c r="B1234" i="4"/>
  <c r="M1233" i="4"/>
  <c r="N1233" i="4" s="1"/>
  <c r="J1233" i="4"/>
  <c r="K1233" i="4" s="1"/>
  <c r="H1233" i="4"/>
  <c r="B1233" i="4"/>
  <c r="M1232" i="4"/>
  <c r="N1232" i="4" s="1"/>
  <c r="J1232" i="4"/>
  <c r="K1232" i="4" s="1"/>
  <c r="H1232" i="4"/>
  <c r="B1232" i="4"/>
  <c r="M1231" i="4"/>
  <c r="N1231" i="4" s="1"/>
  <c r="J1231" i="4"/>
  <c r="K1231" i="4" s="1"/>
  <c r="H1231" i="4"/>
  <c r="B1231" i="4"/>
  <c r="M1230" i="4"/>
  <c r="N1230" i="4" s="1"/>
  <c r="J1230" i="4"/>
  <c r="K1230" i="4" s="1"/>
  <c r="H1230" i="4"/>
  <c r="B1230" i="4"/>
  <c r="M1229" i="4"/>
  <c r="N1229" i="4" s="1"/>
  <c r="K1229" i="4"/>
  <c r="J1229" i="4"/>
  <c r="H1229" i="4"/>
  <c r="B1229" i="4"/>
  <c r="M1228" i="4"/>
  <c r="N1228" i="4" s="1"/>
  <c r="J1228" i="4"/>
  <c r="K1228" i="4" s="1"/>
  <c r="H1228" i="4"/>
  <c r="B1228" i="4"/>
  <c r="M1227" i="4"/>
  <c r="N1227" i="4" s="1"/>
  <c r="J1227" i="4"/>
  <c r="K1227" i="4" s="1"/>
  <c r="H1227" i="4"/>
  <c r="B1227" i="4"/>
  <c r="M1226" i="4"/>
  <c r="N1226" i="4" s="1"/>
  <c r="J1226" i="4"/>
  <c r="K1226" i="4" s="1"/>
  <c r="H1226" i="4"/>
  <c r="B1226" i="4"/>
  <c r="M1225" i="4"/>
  <c r="N1225" i="4" s="1"/>
  <c r="J1225" i="4"/>
  <c r="K1225" i="4" s="1"/>
  <c r="H1225" i="4"/>
  <c r="B1225" i="4"/>
  <c r="M1224" i="4"/>
  <c r="N1224" i="4" s="1"/>
  <c r="J1224" i="4"/>
  <c r="K1224" i="4" s="1"/>
  <c r="H1224" i="4"/>
  <c r="B1224" i="4"/>
  <c r="M1223" i="4"/>
  <c r="N1223" i="4" s="1"/>
  <c r="J1223" i="4"/>
  <c r="K1223" i="4" s="1"/>
  <c r="H1223" i="4"/>
  <c r="B1223" i="4"/>
  <c r="M1222" i="4"/>
  <c r="N1222" i="4" s="1"/>
  <c r="J1222" i="4"/>
  <c r="K1222" i="4" s="1"/>
  <c r="H1222" i="4"/>
  <c r="B1222" i="4"/>
  <c r="M1221" i="4"/>
  <c r="N1221" i="4" s="1"/>
  <c r="J1221" i="4"/>
  <c r="K1221" i="4" s="1"/>
  <c r="H1221" i="4"/>
  <c r="B1221" i="4"/>
  <c r="M1220" i="4"/>
  <c r="N1220" i="4" s="1"/>
  <c r="J1220" i="4"/>
  <c r="K1220" i="4" s="1"/>
  <c r="H1220" i="4"/>
  <c r="B1220" i="4"/>
  <c r="M1219" i="4"/>
  <c r="N1219" i="4" s="1"/>
  <c r="J1219" i="4"/>
  <c r="K1219" i="4" s="1"/>
  <c r="H1219" i="4"/>
  <c r="B1219" i="4"/>
  <c r="M1218" i="4"/>
  <c r="N1218" i="4" s="1"/>
  <c r="K1218" i="4"/>
  <c r="J1218" i="4"/>
  <c r="H1218" i="4"/>
  <c r="B1218" i="4"/>
  <c r="M1217" i="4"/>
  <c r="N1217" i="4" s="1"/>
  <c r="J1217" i="4"/>
  <c r="K1217" i="4" s="1"/>
  <c r="H1217" i="4"/>
  <c r="B1217" i="4"/>
  <c r="N1216" i="4"/>
  <c r="M1216" i="4"/>
  <c r="J1216" i="4"/>
  <c r="K1216" i="4" s="1"/>
  <c r="H1216" i="4"/>
  <c r="B1216" i="4"/>
  <c r="M1215" i="4"/>
  <c r="N1215" i="4" s="1"/>
  <c r="J1215" i="4"/>
  <c r="K1215" i="4" s="1"/>
  <c r="H1215" i="4"/>
  <c r="B1215" i="4"/>
  <c r="M1214" i="4"/>
  <c r="N1214" i="4" s="1"/>
  <c r="J1214" i="4"/>
  <c r="K1214" i="4" s="1"/>
  <c r="H1214" i="4"/>
  <c r="B1214" i="4"/>
  <c r="M1213" i="4"/>
  <c r="N1213" i="4" s="1"/>
  <c r="J1213" i="4"/>
  <c r="K1213" i="4" s="1"/>
  <c r="H1213" i="4"/>
  <c r="B1213" i="4"/>
  <c r="M1212" i="4"/>
  <c r="N1212" i="4" s="1"/>
  <c r="J1212" i="4"/>
  <c r="K1212" i="4" s="1"/>
  <c r="H1212" i="4"/>
  <c r="B1212" i="4"/>
  <c r="M1211" i="4"/>
  <c r="N1211" i="4" s="1"/>
  <c r="J1211" i="4"/>
  <c r="K1211" i="4" s="1"/>
  <c r="H1211" i="4"/>
  <c r="B1211" i="4"/>
  <c r="M1210" i="4"/>
  <c r="N1210" i="4" s="1"/>
  <c r="J1210" i="4"/>
  <c r="K1210" i="4" s="1"/>
  <c r="H1210" i="4"/>
  <c r="B1210" i="4"/>
  <c r="M1209" i="4"/>
  <c r="N1209" i="4" s="1"/>
  <c r="J1209" i="4"/>
  <c r="K1209" i="4" s="1"/>
  <c r="H1209" i="4"/>
  <c r="B1209" i="4"/>
  <c r="M1208" i="4"/>
  <c r="N1208" i="4" s="1"/>
  <c r="J1208" i="4"/>
  <c r="K1208" i="4" s="1"/>
  <c r="H1208" i="4"/>
  <c r="B1208" i="4"/>
  <c r="M1207" i="4"/>
  <c r="N1207" i="4" s="1"/>
  <c r="J1207" i="4"/>
  <c r="K1207" i="4" s="1"/>
  <c r="H1207" i="4"/>
  <c r="B1207" i="4"/>
  <c r="M1206" i="4"/>
  <c r="N1206" i="4" s="1"/>
  <c r="J1206" i="4"/>
  <c r="K1206" i="4" s="1"/>
  <c r="H1206" i="4"/>
  <c r="B1206" i="4"/>
  <c r="M1205" i="4"/>
  <c r="N1205" i="4" s="1"/>
  <c r="J1205" i="4"/>
  <c r="K1205" i="4" s="1"/>
  <c r="H1205" i="4"/>
  <c r="B1205" i="4"/>
  <c r="M1204" i="4"/>
  <c r="N1204" i="4" s="1"/>
  <c r="J1204" i="4"/>
  <c r="K1204" i="4" s="1"/>
  <c r="H1204" i="4"/>
  <c r="B1204" i="4"/>
  <c r="M1203" i="4"/>
  <c r="N1203" i="4" s="1"/>
  <c r="J1203" i="4"/>
  <c r="K1203" i="4" s="1"/>
  <c r="H1203" i="4"/>
  <c r="B1203" i="4"/>
  <c r="M1202" i="4"/>
  <c r="N1202" i="4" s="1"/>
  <c r="K1202" i="4"/>
  <c r="J1202" i="4"/>
  <c r="H1202" i="4"/>
  <c r="B1202" i="4"/>
  <c r="M1201" i="4"/>
  <c r="N1201" i="4" s="1"/>
  <c r="J1201" i="4"/>
  <c r="K1201" i="4" s="1"/>
  <c r="H1201" i="4"/>
  <c r="B1201" i="4"/>
  <c r="N1200" i="4"/>
  <c r="M1200" i="4"/>
  <c r="J1200" i="4"/>
  <c r="K1200" i="4" s="1"/>
  <c r="H1200" i="4"/>
  <c r="B1200" i="4"/>
  <c r="M1199" i="4"/>
  <c r="N1199" i="4" s="1"/>
  <c r="J1199" i="4"/>
  <c r="K1199" i="4" s="1"/>
  <c r="H1199" i="4"/>
  <c r="B1199" i="4"/>
  <c r="M1198" i="4"/>
  <c r="N1198" i="4" s="1"/>
  <c r="J1198" i="4"/>
  <c r="K1198" i="4" s="1"/>
  <c r="H1198" i="4"/>
  <c r="B1198" i="4"/>
  <c r="M1197" i="4"/>
  <c r="N1197" i="4" s="1"/>
  <c r="J1197" i="4"/>
  <c r="K1197" i="4" s="1"/>
  <c r="H1197" i="4"/>
  <c r="B1197" i="4"/>
  <c r="M1196" i="4"/>
  <c r="N1196" i="4" s="1"/>
  <c r="J1196" i="4"/>
  <c r="K1196" i="4" s="1"/>
  <c r="H1196" i="4"/>
  <c r="B1196" i="4"/>
  <c r="N1195" i="4"/>
  <c r="M1195" i="4"/>
  <c r="J1195" i="4"/>
  <c r="K1195" i="4" s="1"/>
  <c r="H1195" i="4"/>
  <c r="B1195" i="4"/>
  <c r="M1194" i="4"/>
  <c r="N1194" i="4" s="1"/>
  <c r="J1194" i="4"/>
  <c r="K1194" i="4" s="1"/>
  <c r="H1194" i="4"/>
  <c r="B1194" i="4"/>
  <c r="M1193" i="4"/>
  <c r="N1193" i="4" s="1"/>
  <c r="J1193" i="4"/>
  <c r="K1193" i="4" s="1"/>
  <c r="H1193" i="4"/>
  <c r="B1193" i="4"/>
  <c r="M1192" i="4"/>
  <c r="N1192" i="4" s="1"/>
  <c r="J1192" i="4"/>
  <c r="K1192" i="4" s="1"/>
  <c r="H1192" i="4"/>
  <c r="B1192" i="4"/>
  <c r="M1191" i="4"/>
  <c r="N1191" i="4" s="1"/>
  <c r="J1191" i="4"/>
  <c r="K1191" i="4" s="1"/>
  <c r="H1191" i="4"/>
  <c r="B1191" i="4"/>
  <c r="M1190" i="4"/>
  <c r="N1190" i="4" s="1"/>
  <c r="J1190" i="4"/>
  <c r="K1190" i="4" s="1"/>
  <c r="H1190" i="4"/>
  <c r="B1190" i="4"/>
  <c r="M1189" i="4"/>
  <c r="N1189" i="4" s="1"/>
  <c r="K1189" i="4"/>
  <c r="J1189" i="4"/>
  <c r="H1189" i="4"/>
  <c r="B1189" i="4"/>
  <c r="M1188" i="4"/>
  <c r="N1188" i="4" s="1"/>
  <c r="J1188" i="4"/>
  <c r="K1188" i="4" s="1"/>
  <c r="H1188" i="4"/>
  <c r="B1188" i="4"/>
  <c r="N1187" i="4"/>
  <c r="M1187" i="4"/>
  <c r="J1187" i="4"/>
  <c r="K1187" i="4" s="1"/>
  <c r="H1187" i="4"/>
  <c r="B1187" i="4"/>
  <c r="M1186" i="4"/>
  <c r="N1186" i="4" s="1"/>
  <c r="J1186" i="4"/>
  <c r="K1186" i="4" s="1"/>
  <c r="H1186" i="4"/>
  <c r="B1186" i="4"/>
  <c r="M1185" i="4"/>
  <c r="N1185" i="4" s="1"/>
  <c r="J1185" i="4"/>
  <c r="K1185" i="4" s="1"/>
  <c r="H1185" i="4"/>
  <c r="B1185" i="4"/>
  <c r="M1184" i="4"/>
  <c r="N1184" i="4" s="1"/>
  <c r="J1184" i="4"/>
  <c r="K1184" i="4" s="1"/>
  <c r="H1184" i="4"/>
  <c r="B1184" i="4"/>
  <c r="M1183" i="4"/>
  <c r="N1183" i="4" s="1"/>
  <c r="J1183" i="4"/>
  <c r="K1183" i="4" s="1"/>
  <c r="H1183" i="4"/>
  <c r="B1183" i="4"/>
  <c r="M1182" i="4"/>
  <c r="N1182" i="4" s="1"/>
  <c r="J1182" i="4"/>
  <c r="K1182" i="4" s="1"/>
  <c r="H1182" i="4"/>
  <c r="B1182" i="4"/>
  <c r="M1181" i="4"/>
  <c r="N1181" i="4" s="1"/>
  <c r="K1181" i="4"/>
  <c r="J1181" i="4"/>
  <c r="H1181" i="4"/>
  <c r="B1181" i="4"/>
  <c r="M1180" i="4"/>
  <c r="N1180" i="4" s="1"/>
  <c r="J1180" i="4"/>
  <c r="K1180" i="4" s="1"/>
  <c r="H1180" i="4"/>
  <c r="B1180" i="4"/>
  <c r="N1179" i="4"/>
  <c r="M1179" i="4"/>
  <c r="J1179" i="4"/>
  <c r="K1179" i="4" s="1"/>
  <c r="H1179" i="4"/>
  <c r="B1179" i="4"/>
  <c r="M1178" i="4"/>
  <c r="N1178" i="4" s="1"/>
  <c r="J1178" i="4"/>
  <c r="K1178" i="4" s="1"/>
  <c r="H1178" i="4"/>
  <c r="B1178" i="4"/>
  <c r="M1177" i="4"/>
  <c r="N1177" i="4" s="1"/>
  <c r="J1177" i="4"/>
  <c r="K1177" i="4" s="1"/>
  <c r="H1177" i="4"/>
  <c r="B1177" i="4"/>
  <c r="M1176" i="4"/>
  <c r="N1176" i="4" s="1"/>
  <c r="J1176" i="4"/>
  <c r="K1176" i="4" s="1"/>
  <c r="H1176" i="4"/>
  <c r="B1176" i="4"/>
  <c r="M1175" i="4"/>
  <c r="N1175" i="4" s="1"/>
  <c r="J1175" i="4"/>
  <c r="K1175" i="4" s="1"/>
  <c r="H1175" i="4"/>
  <c r="B1175" i="4"/>
  <c r="M1174" i="4"/>
  <c r="N1174" i="4" s="1"/>
  <c r="J1174" i="4"/>
  <c r="K1174" i="4" s="1"/>
  <c r="H1174" i="4"/>
  <c r="B1174" i="4"/>
  <c r="M1173" i="4"/>
  <c r="N1173" i="4" s="1"/>
  <c r="K1173" i="4"/>
  <c r="J1173" i="4"/>
  <c r="H1173" i="4"/>
  <c r="B1173" i="4"/>
  <c r="M1172" i="4"/>
  <c r="N1172" i="4" s="1"/>
  <c r="J1172" i="4"/>
  <c r="K1172" i="4" s="1"/>
  <c r="H1172" i="4"/>
  <c r="B1172" i="4"/>
  <c r="N1171" i="4"/>
  <c r="M1171" i="4"/>
  <c r="J1171" i="4"/>
  <c r="K1171" i="4" s="1"/>
  <c r="H1171" i="4"/>
  <c r="B1171" i="4"/>
  <c r="M1170" i="4"/>
  <c r="N1170" i="4" s="1"/>
  <c r="J1170" i="4"/>
  <c r="K1170" i="4" s="1"/>
  <c r="H1170" i="4"/>
  <c r="B1170" i="4"/>
  <c r="M1169" i="4"/>
  <c r="N1169" i="4" s="1"/>
  <c r="J1169" i="4"/>
  <c r="K1169" i="4" s="1"/>
  <c r="H1169" i="4"/>
  <c r="B1169" i="4"/>
  <c r="M1168" i="4"/>
  <c r="N1168" i="4" s="1"/>
  <c r="J1168" i="4"/>
  <c r="K1168" i="4" s="1"/>
  <c r="H1168" i="4"/>
  <c r="B1168" i="4"/>
  <c r="M1167" i="4"/>
  <c r="N1167" i="4" s="1"/>
  <c r="J1167" i="4"/>
  <c r="K1167" i="4" s="1"/>
  <c r="H1167" i="4"/>
  <c r="B1167" i="4"/>
  <c r="M1166" i="4"/>
  <c r="N1166" i="4" s="1"/>
  <c r="J1166" i="4"/>
  <c r="K1166" i="4" s="1"/>
  <c r="H1166" i="4"/>
  <c r="B1166" i="4"/>
  <c r="M1165" i="4"/>
  <c r="N1165" i="4" s="1"/>
  <c r="K1165" i="4"/>
  <c r="J1165" i="4"/>
  <c r="H1165" i="4"/>
  <c r="B1165" i="4"/>
  <c r="M1164" i="4"/>
  <c r="N1164" i="4" s="1"/>
  <c r="J1164" i="4"/>
  <c r="K1164" i="4" s="1"/>
  <c r="H1164" i="4"/>
  <c r="B1164" i="4"/>
  <c r="N1163" i="4"/>
  <c r="M1163" i="4"/>
  <c r="J1163" i="4"/>
  <c r="K1163" i="4" s="1"/>
  <c r="H1163" i="4"/>
  <c r="B1163" i="4"/>
  <c r="M1162" i="4"/>
  <c r="N1162" i="4" s="1"/>
  <c r="J1162" i="4"/>
  <c r="K1162" i="4" s="1"/>
  <c r="H1162" i="4"/>
  <c r="B1162" i="4"/>
  <c r="M1161" i="4"/>
  <c r="N1161" i="4" s="1"/>
  <c r="J1161" i="4"/>
  <c r="K1161" i="4" s="1"/>
  <c r="H1161" i="4"/>
  <c r="B1161" i="4"/>
  <c r="M1160" i="4"/>
  <c r="N1160" i="4" s="1"/>
  <c r="J1160" i="4"/>
  <c r="K1160" i="4" s="1"/>
  <c r="H1160" i="4"/>
  <c r="B1160" i="4"/>
  <c r="M1159" i="4"/>
  <c r="N1159" i="4" s="1"/>
  <c r="J1159" i="4"/>
  <c r="K1159" i="4" s="1"/>
  <c r="H1159" i="4"/>
  <c r="B1159" i="4"/>
  <c r="M1158" i="4"/>
  <c r="N1158" i="4" s="1"/>
  <c r="J1158" i="4"/>
  <c r="K1158" i="4" s="1"/>
  <c r="H1158" i="4"/>
  <c r="B1158" i="4"/>
  <c r="M1157" i="4"/>
  <c r="N1157" i="4" s="1"/>
  <c r="J1157" i="4"/>
  <c r="K1157" i="4" s="1"/>
  <c r="H1157" i="4"/>
  <c r="B1157" i="4"/>
  <c r="M1156" i="4"/>
  <c r="N1156" i="4" s="1"/>
  <c r="J1156" i="4"/>
  <c r="K1156" i="4" s="1"/>
  <c r="H1156" i="4"/>
  <c r="B1156" i="4"/>
  <c r="M1155" i="4"/>
  <c r="N1155" i="4" s="1"/>
  <c r="J1155" i="4"/>
  <c r="K1155" i="4" s="1"/>
  <c r="H1155" i="4"/>
  <c r="B1155" i="4"/>
  <c r="M1154" i="4"/>
  <c r="N1154" i="4" s="1"/>
  <c r="J1154" i="4"/>
  <c r="K1154" i="4" s="1"/>
  <c r="H1154" i="4"/>
  <c r="B1154" i="4"/>
  <c r="M1153" i="4"/>
  <c r="N1153" i="4" s="1"/>
  <c r="J1153" i="4"/>
  <c r="K1153" i="4" s="1"/>
  <c r="H1153" i="4"/>
  <c r="B1153" i="4"/>
  <c r="M1152" i="4"/>
  <c r="N1152" i="4" s="1"/>
  <c r="J1152" i="4"/>
  <c r="K1152" i="4" s="1"/>
  <c r="H1152" i="4"/>
  <c r="B1152" i="4"/>
  <c r="M1151" i="4"/>
  <c r="N1151" i="4" s="1"/>
  <c r="J1151" i="4"/>
  <c r="K1151" i="4" s="1"/>
  <c r="H1151" i="4"/>
  <c r="B1151" i="4"/>
  <c r="M1150" i="4"/>
  <c r="N1150" i="4" s="1"/>
  <c r="J1150" i="4"/>
  <c r="K1150" i="4" s="1"/>
  <c r="H1150" i="4"/>
  <c r="B1150" i="4"/>
  <c r="M1149" i="4"/>
  <c r="N1149" i="4" s="1"/>
  <c r="K1149" i="4"/>
  <c r="J1149" i="4"/>
  <c r="H1149" i="4"/>
  <c r="B1149" i="4"/>
  <c r="M1148" i="4"/>
  <c r="N1148" i="4" s="1"/>
  <c r="J1148" i="4"/>
  <c r="K1148" i="4" s="1"/>
  <c r="H1148" i="4"/>
  <c r="B1148" i="4"/>
  <c r="N1147" i="4"/>
  <c r="M1147" i="4"/>
  <c r="J1147" i="4"/>
  <c r="K1147" i="4" s="1"/>
  <c r="H1147" i="4"/>
  <c r="B1147" i="4"/>
  <c r="M1146" i="4"/>
  <c r="N1146" i="4" s="1"/>
  <c r="J1146" i="4"/>
  <c r="K1146" i="4" s="1"/>
  <c r="H1146" i="4"/>
  <c r="B1146" i="4"/>
  <c r="M1145" i="4"/>
  <c r="N1145" i="4" s="1"/>
  <c r="J1145" i="4"/>
  <c r="K1145" i="4" s="1"/>
  <c r="H1145" i="4"/>
  <c r="B1145" i="4"/>
  <c r="M1144" i="4"/>
  <c r="N1144" i="4" s="1"/>
  <c r="J1144" i="4"/>
  <c r="K1144" i="4" s="1"/>
  <c r="H1144" i="4"/>
  <c r="B1144" i="4"/>
  <c r="M1143" i="4"/>
  <c r="N1143" i="4" s="1"/>
  <c r="J1143" i="4"/>
  <c r="K1143" i="4" s="1"/>
  <c r="H1143" i="4"/>
  <c r="B1143" i="4"/>
  <c r="M1142" i="4"/>
  <c r="N1142" i="4" s="1"/>
  <c r="J1142" i="4"/>
  <c r="K1142" i="4" s="1"/>
  <c r="H1142" i="4"/>
  <c r="B1142" i="4"/>
  <c r="M1141" i="4"/>
  <c r="N1141" i="4" s="1"/>
  <c r="J1141" i="4"/>
  <c r="K1141" i="4" s="1"/>
  <c r="H1141" i="4"/>
  <c r="B1141" i="4"/>
  <c r="M1140" i="4"/>
  <c r="N1140" i="4" s="1"/>
  <c r="J1140" i="4"/>
  <c r="K1140" i="4" s="1"/>
  <c r="H1140" i="4"/>
  <c r="B1140" i="4"/>
  <c r="M1139" i="4"/>
  <c r="N1139" i="4" s="1"/>
  <c r="J1139" i="4"/>
  <c r="K1139" i="4" s="1"/>
  <c r="H1139" i="4"/>
  <c r="B1139" i="4"/>
  <c r="M1138" i="4"/>
  <c r="N1138" i="4" s="1"/>
  <c r="K1138" i="4"/>
  <c r="J1138" i="4"/>
  <c r="H1138" i="4"/>
  <c r="B1138" i="4"/>
  <c r="M1137" i="4"/>
  <c r="N1137" i="4" s="1"/>
  <c r="J1137" i="4"/>
  <c r="K1137" i="4" s="1"/>
  <c r="H1137" i="4"/>
  <c r="B1137" i="4"/>
  <c r="N1136" i="4"/>
  <c r="M1136" i="4"/>
  <c r="J1136" i="4"/>
  <c r="K1136" i="4" s="1"/>
  <c r="H1136" i="4"/>
  <c r="B1136" i="4"/>
  <c r="M1135" i="4"/>
  <c r="N1135" i="4" s="1"/>
  <c r="J1135" i="4"/>
  <c r="K1135" i="4" s="1"/>
  <c r="H1135" i="4"/>
  <c r="B1135" i="4"/>
  <c r="M1134" i="4"/>
  <c r="N1134" i="4" s="1"/>
  <c r="J1134" i="4"/>
  <c r="K1134" i="4" s="1"/>
  <c r="H1134" i="4"/>
  <c r="B1134" i="4"/>
  <c r="M1133" i="4"/>
  <c r="N1133" i="4" s="1"/>
  <c r="J1133" i="4"/>
  <c r="K1133" i="4" s="1"/>
  <c r="H1133" i="4"/>
  <c r="B1133" i="4"/>
  <c r="M1132" i="4"/>
  <c r="N1132" i="4" s="1"/>
  <c r="J1132" i="4"/>
  <c r="K1132" i="4" s="1"/>
  <c r="H1132" i="4"/>
  <c r="B1132" i="4"/>
  <c r="M1131" i="4"/>
  <c r="N1131" i="4" s="1"/>
  <c r="J1131" i="4"/>
  <c r="K1131" i="4" s="1"/>
  <c r="H1131" i="4"/>
  <c r="B1131" i="4"/>
  <c r="M1130" i="4"/>
  <c r="N1130" i="4" s="1"/>
  <c r="J1130" i="4"/>
  <c r="K1130" i="4" s="1"/>
  <c r="H1130" i="4"/>
  <c r="B1130" i="4"/>
  <c r="M1129" i="4"/>
  <c r="N1129" i="4" s="1"/>
  <c r="J1129" i="4"/>
  <c r="K1129" i="4" s="1"/>
  <c r="H1129" i="4"/>
  <c r="B1129" i="4"/>
  <c r="M1128" i="4"/>
  <c r="N1128" i="4" s="1"/>
  <c r="J1128" i="4"/>
  <c r="K1128" i="4" s="1"/>
  <c r="H1128" i="4"/>
  <c r="B1128" i="4"/>
  <c r="M1127" i="4"/>
  <c r="N1127" i="4" s="1"/>
  <c r="J1127" i="4"/>
  <c r="K1127" i="4" s="1"/>
  <c r="H1127" i="4"/>
  <c r="B1127" i="4"/>
  <c r="M1126" i="4"/>
  <c r="N1126" i="4" s="1"/>
  <c r="J1126" i="4"/>
  <c r="K1126" i="4" s="1"/>
  <c r="H1126" i="4"/>
  <c r="B1126" i="4"/>
  <c r="M1125" i="4"/>
  <c r="N1125" i="4" s="1"/>
  <c r="J1125" i="4"/>
  <c r="K1125" i="4" s="1"/>
  <c r="H1125" i="4"/>
  <c r="B1125" i="4"/>
  <c r="M1124" i="4"/>
  <c r="N1124" i="4" s="1"/>
  <c r="J1124" i="4"/>
  <c r="K1124" i="4" s="1"/>
  <c r="H1124" i="4"/>
  <c r="B1124" i="4"/>
  <c r="M1123" i="4"/>
  <c r="N1123" i="4" s="1"/>
  <c r="J1123" i="4"/>
  <c r="K1123" i="4" s="1"/>
  <c r="H1123" i="4"/>
  <c r="B1123" i="4"/>
  <c r="M1122" i="4"/>
  <c r="N1122" i="4" s="1"/>
  <c r="K1122" i="4"/>
  <c r="J1122" i="4"/>
  <c r="H1122" i="4"/>
  <c r="B1122" i="4"/>
  <c r="M1121" i="4"/>
  <c r="N1121" i="4" s="1"/>
  <c r="J1121" i="4"/>
  <c r="K1121" i="4" s="1"/>
  <c r="H1121" i="4"/>
  <c r="B1121" i="4"/>
  <c r="N1120" i="4"/>
  <c r="M1120" i="4"/>
  <c r="J1120" i="4"/>
  <c r="K1120" i="4" s="1"/>
  <c r="H1120" i="4"/>
  <c r="B1120" i="4"/>
  <c r="M1119" i="4"/>
  <c r="N1119" i="4" s="1"/>
  <c r="J1119" i="4"/>
  <c r="K1119" i="4" s="1"/>
  <c r="H1119" i="4"/>
  <c r="B1119" i="4"/>
  <c r="M1118" i="4"/>
  <c r="N1118" i="4" s="1"/>
  <c r="J1118" i="4"/>
  <c r="K1118" i="4" s="1"/>
  <c r="H1118" i="4"/>
  <c r="B1118" i="4"/>
  <c r="M1117" i="4"/>
  <c r="N1117" i="4" s="1"/>
  <c r="J1117" i="4"/>
  <c r="K1117" i="4" s="1"/>
  <c r="H1117" i="4"/>
  <c r="B1117" i="4"/>
  <c r="M1116" i="4"/>
  <c r="N1116" i="4" s="1"/>
  <c r="J1116" i="4"/>
  <c r="K1116" i="4" s="1"/>
  <c r="H1116" i="4"/>
  <c r="B1116" i="4"/>
  <c r="M1115" i="4"/>
  <c r="N1115" i="4" s="1"/>
  <c r="J1115" i="4"/>
  <c r="K1115" i="4" s="1"/>
  <c r="H1115" i="4"/>
  <c r="B1115" i="4"/>
  <c r="M1114" i="4"/>
  <c r="N1114" i="4" s="1"/>
  <c r="J1114" i="4"/>
  <c r="K1114" i="4" s="1"/>
  <c r="H1114" i="4"/>
  <c r="B1114" i="4"/>
  <c r="M1113" i="4"/>
  <c r="N1113" i="4" s="1"/>
  <c r="J1113" i="4"/>
  <c r="K1113" i="4" s="1"/>
  <c r="H1113" i="4"/>
  <c r="B1113" i="4"/>
  <c r="M1112" i="4"/>
  <c r="N1112" i="4" s="1"/>
  <c r="K1112" i="4"/>
  <c r="J1112" i="4"/>
  <c r="H1112" i="4"/>
  <c r="B1112" i="4"/>
  <c r="M1111" i="4"/>
  <c r="N1111" i="4" s="1"/>
  <c r="J1111" i="4"/>
  <c r="K1111" i="4" s="1"/>
  <c r="H1111" i="4"/>
  <c r="B1111" i="4"/>
  <c r="M1110" i="4"/>
  <c r="N1110" i="4" s="1"/>
  <c r="J1110" i="4"/>
  <c r="K1110" i="4" s="1"/>
  <c r="H1110" i="4"/>
  <c r="B1110" i="4"/>
  <c r="M1109" i="4"/>
  <c r="N1109" i="4" s="1"/>
  <c r="J1109" i="4"/>
  <c r="K1109" i="4" s="1"/>
  <c r="H1109" i="4"/>
  <c r="B1109" i="4"/>
  <c r="M1108" i="4"/>
  <c r="N1108" i="4" s="1"/>
  <c r="J1108" i="4"/>
  <c r="K1108" i="4" s="1"/>
  <c r="H1108" i="4"/>
  <c r="B1108" i="4"/>
  <c r="M1107" i="4"/>
  <c r="N1107" i="4" s="1"/>
  <c r="J1107" i="4"/>
  <c r="K1107" i="4" s="1"/>
  <c r="H1107" i="4"/>
  <c r="B1107" i="4"/>
  <c r="M1106" i="4"/>
  <c r="N1106" i="4" s="1"/>
  <c r="J1106" i="4"/>
  <c r="K1106" i="4" s="1"/>
  <c r="H1106" i="4"/>
  <c r="B1106" i="4"/>
  <c r="M1105" i="4"/>
  <c r="N1105" i="4" s="1"/>
  <c r="J1105" i="4"/>
  <c r="K1105" i="4" s="1"/>
  <c r="H1105" i="4"/>
  <c r="B1105" i="4"/>
  <c r="M1104" i="4"/>
  <c r="N1104" i="4" s="1"/>
  <c r="J1104" i="4"/>
  <c r="K1104" i="4" s="1"/>
  <c r="H1104" i="4"/>
  <c r="B1104" i="4"/>
  <c r="M1103" i="4"/>
  <c r="N1103" i="4" s="1"/>
  <c r="J1103" i="4"/>
  <c r="K1103" i="4" s="1"/>
  <c r="H1103" i="4"/>
  <c r="B1103" i="4"/>
  <c r="M1102" i="4"/>
  <c r="N1102" i="4" s="1"/>
  <c r="J1102" i="4"/>
  <c r="K1102" i="4" s="1"/>
  <c r="H1102" i="4"/>
  <c r="B1102" i="4"/>
  <c r="M1101" i="4"/>
  <c r="N1101" i="4" s="1"/>
  <c r="K1101" i="4"/>
  <c r="J1101" i="4"/>
  <c r="H1101" i="4"/>
  <c r="B1101" i="4"/>
  <c r="M1100" i="4"/>
  <c r="N1100" i="4" s="1"/>
  <c r="J1100" i="4"/>
  <c r="K1100" i="4" s="1"/>
  <c r="H1100" i="4"/>
  <c r="B1100" i="4"/>
  <c r="N1099" i="4"/>
  <c r="M1099" i="4"/>
  <c r="J1099" i="4"/>
  <c r="K1099" i="4" s="1"/>
  <c r="H1099" i="4"/>
  <c r="B1099" i="4"/>
  <c r="M1098" i="4"/>
  <c r="N1098" i="4" s="1"/>
  <c r="J1098" i="4"/>
  <c r="K1098" i="4" s="1"/>
  <c r="H1098" i="4"/>
  <c r="B1098" i="4"/>
  <c r="M1097" i="4"/>
  <c r="N1097" i="4" s="1"/>
  <c r="J1097" i="4"/>
  <c r="K1097" i="4" s="1"/>
  <c r="H1097" i="4"/>
  <c r="B1097" i="4"/>
  <c r="M1096" i="4"/>
  <c r="N1096" i="4" s="1"/>
  <c r="J1096" i="4"/>
  <c r="K1096" i="4" s="1"/>
  <c r="H1096" i="4"/>
  <c r="B1096" i="4"/>
  <c r="M1095" i="4"/>
  <c r="N1095" i="4" s="1"/>
  <c r="J1095" i="4"/>
  <c r="K1095" i="4" s="1"/>
  <c r="H1095" i="4"/>
  <c r="B1095" i="4"/>
  <c r="M1094" i="4"/>
  <c r="N1094" i="4" s="1"/>
  <c r="J1094" i="4"/>
  <c r="K1094" i="4" s="1"/>
  <c r="H1094" i="4"/>
  <c r="B1094" i="4"/>
  <c r="M1093" i="4"/>
  <c r="N1093" i="4" s="1"/>
  <c r="J1093" i="4"/>
  <c r="K1093" i="4" s="1"/>
  <c r="H1093" i="4"/>
  <c r="B1093" i="4"/>
  <c r="M1092" i="4"/>
  <c r="N1092" i="4" s="1"/>
  <c r="J1092" i="4"/>
  <c r="K1092" i="4" s="1"/>
  <c r="H1092" i="4"/>
  <c r="B1092" i="4"/>
  <c r="M1091" i="4"/>
  <c r="N1091" i="4" s="1"/>
  <c r="J1091" i="4"/>
  <c r="K1091" i="4" s="1"/>
  <c r="H1091" i="4"/>
  <c r="B1091" i="4"/>
  <c r="M1090" i="4"/>
  <c r="N1090" i="4" s="1"/>
  <c r="J1090" i="4"/>
  <c r="K1090" i="4" s="1"/>
  <c r="H1090" i="4"/>
  <c r="B1090" i="4"/>
  <c r="M1089" i="4"/>
  <c r="N1089" i="4" s="1"/>
  <c r="J1089" i="4"/>
  <c r="K1089" i="4" s="1"/>
  <c r="H1089" i="4"/>
  <c r="B1089" i="4"/>
  <c r="M1088" i="4"/>
  <c r="N1088" i="4" s="1"/>
  <c r="J1088" i="4"/>
  <c r="K1088" i="4" s="1"/>
  <c r="H1088" i="4"/>
  <c r="B1088" i="4"/>
  <c r="M1087" i="4"/>
  <c r="N1087" i="4" s="1"/>
  <c r="J1087" i="4"/>
  <c r="K1087" i="4" s="1"/>
  <c r="H1087" i="4"/>
  <c r="B1087" i="4"/>
  <c r="M1086" i="4"/>
  <c r="N1086" i="4" s="1"/>
  <c r="J1086" i="4"/>
  <c r="K1086" i="4" s="1"/>
  <c r="H1086" i="4"/>
  <c r="B1086" i="4"/>
  <c r="M1085" i="4"/>
  <c r="N1085" i="4" s="1"/>
  <c r="J1085" i="4"/>
  <c r="K1085" i="4" s="1"/>
  <c r="H1085" i="4"/>
  <c r="B1085" i="4"/>
  <c r="M1084" i="4"/>
  <c r="N1084" i="4" s="1"/>
  <c r="J1084" i="4"/>
  <c r="K1084" i="4" s="1"/>
  <c r="H1084" i="4"/>
  <c r="B1084" i="4"/>
  <c r="M1083" i="4"/>
  <c r="N1083" i="4" s="1"/>
  <c r="J1083" i="4"/>
  <c r="K1083" i="4" s="1"/>
  <c r="H1083" i="4"/>
  <c r="B1083" i="4"/>
  <c r="M1082" i="4"/>
  <c r="N1082" i="4" s="1"/>
  <c r="J1082" i="4"/>
  <c r="K1082" i="4" s="1"/>
  <c r="H1082" i="4"/>
  <c r="B1082" i="4"/>
  <c r="M1081" i="4"/>
  <c r="N1081" i="4" s="1"/>
  <c r="K1081" i="4"/>
  <c r="J1081" i="4"/>
  <c r="H1081" i="4"/>
  <c r="B1081" i="4"/>
  <c r="M1080" i="4"/>
  <c r="N1080" i="4" s="1"/>
  <c r="J1080" i="4"/>
  <c r="K1080" i="4" s="1"/>
  <c r="H1080" i="4"/>
  <c r="B1080" i="4"/>
  <c r="M1079" i="4"/>
  <c r="N1079" i="4" s="1"/>
  <c r="J1079" i="4"/>
  <c r="K1079" i="4" s="1"/>
  <c r="H1079" i="4"/>
  <c r="B1079" i="4"/>
  <c r="M1078" i="4"/>
  <c r="N1078" i="4" s="1"/>
  <c r="J1078" i="4"/>
  <c r="K1078" i="4" s="1"/>
  <c r="H1078" i="4"/>
  <c r="B1078" i="4"/>
  <c r="M1077" i="4"/>
  <c r="N1077" i="4" s="1"/>
  <c r="J1077" i="4"/>
  <c r="K1077" i="4" s="1"/>
  <c r="H1077" i="4"/>
  <c r="B1077" i="4"/>
  <c r="M1076" i="4"/>
  <c r="N1076" i="4" s="1"/>
  <c r="J1076" i="4"/>
  <c r="K1076" i="4" s="1"/>
  <c r="H1076" i="4"/>
  <c r="B1076" i="4"/>
  <c r="M1075" i="4"/>
  <c r="N1075" i="4" s="1"/>
  <c r="J1075" i="4"/>
  <c r="K1075" i="4" s="1"/>
  <c r="H1075" i="4"/>
  <c r="B1075" i="4"/>
  <c r="M1074" i="4"/>
  <c r="N1074" i="4" s="1"/>
  <c r="J1074" i="4"/>
  <c r="K1074" i="4" s="1"/>
  <c r="H1074" i="4"/>
  <c r="B1074" i="4"/>
  <c r="M1073" i="4"/>
  <c r="N1073" i="4" s="1"/>
  <c r="J1073" i="4"/>
  <c r="K1073" i="4" s="1"/>
  <c r="H1073" i="4"/>
  <c r="B1073" i="4"/>
  <c r="M1072" i="4"/>
  <c r="N1072" i="4" s="1"/>
  <c r="J1072" i="4"/>
  <c r="K1072" i="4" s="1"/>
  <c r="H1072" i="4"/>
  <c r="B1072" i="4"/>
  <c r="M1071" i="4"/>
  <c r="N1071" i="4" s="1"/>
  <c r="J1071" i="4"/>
  <c r="K1071" i="4" s="1"/>
  <c r="H1071" i="4"/>
  <c r="B1071" i="4"/>
  <c r="M1070" i="4"/>
  <c r="N1070" i="4" s="1"/>
  <c r="J1070" i="4"/>
  <c r="K1070" i="4" s="1"/>
  <c r="H1070" i="4"/>
  <c r="B1070" i="4"/>
  <c r="M1069" i="4"/>
  <c r="N1069" i="4" s="1"/>
  <c r="J1069" i="4"/>
  <c r="K1069" i="4" s="1"/>
  <c r="H1069" i="4"/>
  <c r="B1069" i="4"/>
  <c r="M1068" i="4"/>
  <c r="N1068" i="4" s="1"/>
  <c r="J1068" i="4"/>
  <c r="K1068" i="4" s="1"/>
  <c r="H1068" i="4"/>
  <c r="B1068" i="4"/>
  <c r="M1067" i="4"/>
  <c r="N1067" i="4" s="1"/>
  <c r="J1067" i="4"/>
  <c r="K1067" i="4" s="1"/>
  <c r="H1067" i="4"/>
  <c r="B1067" i="4"/>
  <c r="M1066" i="4"/>
  <c r="N1066" i="4" s="1"/>
  <c r="J1066" i="4"/>
  <c r="K1066" i="4" s="1"/>
  <c r="H1066" i="4"/>
  <c r="B1066" i="4"/>
  <c r="M1065" i="4"/>
  <c r="N1065" i="4" s="1"/>
  <c r="J1065" i="4"/>
  <c r="K1065" i="4" s="1"/>
  <c r="H1065" i="4"/>
  <c r="B1065" i="4"/>
  <c r="M1064" i="4"/>
  <c r="N1064" i="4" s="1"/>
  <c r="J1064" i="4"/>
  <c r="K1064" i="4" s="1"/>
  <c r="H1064" i="4"/>
  <c r="B1064" i="4"/>
  <c r="M1063" i="4"/>
  <c r="N1063" i="4" s="1"/>
  <c r="J1063" i="4"/>
  <c r="K1063" i="4" s="1"/>
  <c r="H1063" i="4"/>
  <c r="B1063" i="4"/>
  <c r="M1062" i="4"/>
  <c r="N1062" i="4" s="1"/>
  <c r="J1062" i="4"/>
  <c r="K1062" i="4" s="1"/>
  <c r="H1062" i="4"/>
  <c r="B1062" i="4"/>
  <c r="M1061" i="4"/>
  <c r="N1061" i="4" s="1"/>
  <c r="J1061" i="4"/>
  <c r="K1061" i="4" s="1"/>
  <c r="H1061" i="4"/>
  <c r="B1061" i="4"/>
  <c r="M1060" i="4"/>
  <c r="N1060" i="4" s="1"/>
  <c r="J1060" i="4"/>
  <c r="K1060" i="4" s="1"/>
  <c r="H1060" i="4"/>
  <c r="B1060" i="4"/>
  <c r="M1059" i="4"/>
  <c r="N1059" i="4" s="1"/>
  <c r="J1059" i="4"/>
  <c r="K1059" i="4" s="1"/>
  <c r="H1059" i="4"/>
  <c r="B1059" i="4"/>
  <c r="M1058" i="4"/>
  <c r="N1058" i="4" s="1"/>
  <c r="J1058" i="4"/>
  <c r="K1058" i="4" s="1"/>
  <c r="H1058" i="4"/>
  <c r="B1058" i="4"/>
  <c r="M1057" i="4"/>
  <c r="N1057" i="4" s="1"/>
  <c r="J1057" i="4"/>
  <c r="K1057" i="4" s="1"/>
  <c r="H1057" i="4"/>
  <c r="B1057" i="4"/>
  <c r="M1056" i="4"/>
  <c r="N1056" i="4" s="1"/>
  <c r="J1056" i="4"/>
  <c r="K1056" i="4" s="1"/>
  <c r="H1056" i="4"/>
  <c r="B1056" i="4"/>
  <c r="M1055" i="4"/>
  <c r="N1055" i="4" s="1"/>
  <c r="J1055" i="4"/>
  <c r="K1055" i="4" s="1"/>
  <c r="H1055" i="4"/>
  <c r="B1055" i="4"/>
  <c r="M1054" i="4"/>
  <c r="N1054" i="4" s="1"/>
  <c r="J1054" i="4"/>
  <c r="K1054" i="4" s="1"/>
  <c r="H1054" i="4"/>
  <c r="B1054" i="4"/>
  <c r="M1053" i="4"/>
  <c r="N1053" i="4" s="1"/>
  <c r="J1053" i="4"/>
  <c r="K1053" i="4" s="1"/>
  <c r="H1053" i="4"/>
  <c r="B1053" i="4"/>
  <c r="M1052" i="4"/>
  <c r="N1052" i="4" s="1"/>
  <c r="J1052" i="4"/>
  <c r="K1052" i="4" s="1"/>
  <c r="H1052" i="4"/>
  <c r="B1052" i="4"/>
  <c r="M1051" i="4"/>
  <c r="N1051" i="4" s="1"/>
  <c r="J1051" i="4"/>
  <c r="K1051" i="4" s="1"/>
  <c r="H1051" i="4"/>
  <c r="B1051" i="4"/>
  <c r="M1050" i="4"/>
  <c r="N1050" i="4" s="1"/>
  <c r="J1050" i="4"/>
  <c r="K1050" i="4" s="1"/>
  <c r="H1050" i="4"/>
  <c r="B1050" i="4"/>
  <c r="M1049" i="4"/>
  <c r="N1049" i="4" s="1"/>
  <c r="K1049" i="4"/>
  <c r="J1049" i="4"/>
  <c r="H1049" i="4"/>
  <c r="B1049" i="4"/>
  <c r="M1048" i="4"/>
  <c r="N1048" i="4" s="1"/>
  <c r="J1048" i="4"/>
  <c r="K1048" i="4" s="1"/>
  <c r="H1048" i="4"/>
  <c r="B1048" i="4"/>
  <c r="M1047" i="4"/>
  <c r="N1047" i="4" s="1"/>
  <c r="J1047" i="4"/>
  <c r="K1047" i="4" s="1"/>
  <c r="H1047" i="4"/>
  <c r="B1047" i="4"/>
  <c r="M1046" i="4"/>
  <c r="N1046" i="4" s="1"/>
  <c r="J1046" i="4"/>
  <c r="K1046" i="4" s="1"/>
  <c r="H1046" i="4"/>
  <c r="B1046" i="4"/>
  <c r="M1045" i="4"/>
  <c r="N1045" i="4" s="1"/>
  <c r="J1045" i="4"/>
  <c r="K1045" i="4" s="1"/>
  <c r="H1045" i="4"/>
  <c r="B1045" i="4"/>
  <c r="M1044" i="4"/>
  <c r="N1044" i="4" s="1"/>
  <c r="J1044" i="4"/>
  <c r="K1044" i="4" s="1"/>
  <c r="H1044" i="4"/>
  <c r="B1044" i="4"/>
  <c r="M1043" i="4"/>
  <c r="N1043" i="4" s="1"/>
  <c r="J1043" i="4"/>
  <c r="K1043" i="4" s="1"/>
  <c r="H1043" i="4"/>
  <c r="B1043" i="4"/>
  <c r="M1042" i="4"/>
  <c r="N1042" i="4" s="1"/>
  <c r="J1042" i="4"/>
  <c r="K1042" i="4" s="1"/>
  <c r="H1042" i="4"/>
  <c r="B1042" i="4"/>
  <c r="M1041" i="4"/>
  <c r="N1041" i="4" s="1"/>
  <c r="J1041" i="4"/>
  <c r="K1041" i="4" s="1"/>
  <c r="H1041" i="4"/>
  <c r="B1041" i="4"/>
  <c r="M1040" i="4"/>
  <c r="N1040" i="4" s="1"/>
  <c r="J1040" i="4"/>
  <c r="K1040" i="4" s="1"/>
  <c r="H1040" i="4"/>
  <c r="B1040" i="4"/>
  <c r="M1039" i="4"/>
  <c r="N1039" i="4" s="1"/>
  <c r="J1039" i="4"/>
  <c r="K1039" i="4" s="1"/>
  <c r="H1039" i="4"/>
  <c r="B1039" i="4"/>
  <c r="M1038" i="4"/>
  <c r="N1038" i="4" s="1"/>
  <c r="J1038" i="4"/>
  <c r="K1038" i="4" s="1"/>
  <c r="H1038" i="4"/>
  <c r="B1038" i="4"/>
  <c r="M1037" i="4"/>
  <c r="N1037" i="4" s="1"/>
  <c r="K1037" i="4"/>
  <c r="J1037" i="4"/>
  <c r="H1037" i="4"/>
  <c r="B1037" i="4"/>
  <c r="M1036" i="4"/>
  <c r="N1036" i="4" s="1"/>
  <c r="J1036" i="4"/>
  <c r="K1036" i="4" s="1"/>
  <c r="H1036" i="4"/>
  <c r="B1036" i="4"/>
  <c r="N1035" i="4"/>
  <c r="M1035" i="4"/>
  <c r="J1035" i="4"/>
  <c r="K1035" i="4" s="1"/>
  <c r="H1035" i="4"/>
  <c r="B1035" i="4"/>
  <c r="M1034" i="4"/>
  <c r="N1034" i="4" s="1"/>
  <c r="J1034" i="4"/>
  <c r="K1034" i="4" s="1"/>
  <c r="H1034" i="4"/>
  <c r="B1034" i="4"/>
  <c r="M1033" i="4"/>
  <c r="N1033" i="4" s="1"/>
  <c r="J1033" i="4"/>
  <c r="K1033" i="4" s="1"/>
  <c r="H1033" i="4"/>
  <c r="B1033" i="4"/>
  <c r="M1032" i="4"/>
  <c r="N1032" i="4" s="1"/>
  <c r="J1032" i="4"/>
  <c r="K1032" i="4" s="1"/>
  <c r="H1032" i="4"/>
  <c r="B1032" i="4"/>
  <c r="M1031" i="4"/>
  <c r="N1031" i="4" s="1"/>
  <c r="J1031" i="4"/>
  <c r="K1031" i="4" s="1"/>
  <c r="H1031" i="4"/>
  <c r="B1031" i="4"/>
  <c r="M1030" i="4"/>
  <c r="N1030" i="4" s="1"/>
  <c r="J1030" i="4"/>
  <c r="K1030" i="4" s="1"/>
  <c r="H1030" i="4"/>
  <c r="B1030" i="4"/>
  <c r="M1029" i="4"/>
  <c r="N1029" i="4" s="1"/>
  <c r="J1029" i="4"/>
  <c r="K1029" i="4" s="1"/>
  <c r="H1029" i="4"/>
  <c r="B1029" i="4"/>
  <c r="M1028" i="4"/>
  <c r="N1028" i="4" s="1"/>
  <c r="J1028" i="4"/>
  <c r="K1028" i="4" s="1"/>
  <c r="H1028" i="4"/>
  <c r="B1028" i="4"/>
  <c r="M1027" i="4"/>
  <c r="N1027" i="4" s="1"/>
  <c r="J1027" i="4"/>
  <c r="K1027" i="4" s="1"/>
  <c r="H1027" i="4"/>
  <c r="B1027" i="4"/>
  <c r="M1026" i="4"/>
  <c r="N1026" i="4" s="1"/>
  <c r="J1026" i="4"/>
  <c r="K1026" i="4" s="1"/>
  <c r="H1026" i="4"/>
  <c r="B1026" i="4"/>
  <c r="M1025" i="4"/>
  <c r="N1025" i="4" s="1"/>
  <c r="J1025" i="4"/>
  <c r="K1025" i="4" s="1"/>
  <c r="H1025" i="4"/>
  <c r="B1025" i="4"/>
  <c r="M1024" i="4"/>
  <c r="N1024" i="4" s="1"/>
  <c r="J1024" i="4"/>
  <c r="K1024" i="4" s="1"/>
  <c r="H1024" i="4"/>
  <c r="B1024" i="4"/>
  <c r="M1023" i="4"/>
  <c r="N1023" i="4" s="1"/>
  <c r="J1023" i="4"/>
  <c r="K1023" i="4" s="1"/>
  <c r="H1023" i="4"/>
  <c r="B1023" i="4"/>
  <c r="N1022" i="4"/>
  <c r="M1022" i="4"/>
  <c r="J1022" i="4"/>
  <c r="K1022" i="4" s="1"/>
  <c r="H1022" i="4"/>
  <c r="B1022" i="4"/>
  <c r="M1021" i="4"/>
  <c r="N1021" i="4" s="1"/>
  <c r="J1021" i="4"/>
  <c r="K1021" i="4" s="1"/>
  <c r="H1021" i="4"/>
  <c r="B1021" i="4"/>
  <c r="M1020" i="4"/>
  <c r="N1020" i="4" s="1"/>
  <c r="J1020" i="4"/>
  <c r="K1020" i="4" s="1"/>
  <c r="H1020" i="4"/>
  <c r="B1020" i="4"/>
  <c r="M1019" i="4"/>
  <c r="N1019" i="4" s="1"/>
  <c r="J1019" i="4"/>
  <c r="K1019" i="4" s="1"/>
  <c r="H1019" i="4"/>
  <c r="B1019" i="4"/>
  <c r="M1018" i="4"/>
  <c r="N1018" i="4" s="1"/>
  <c r="J1018" i="4"/>
  <c r="K1018" i="4" s="1"/>
  <c r="H1018" i="4"/>
  <c r="B1018" i="4"/>
  <c r="M1017" i="4"/>
  <c r="N1017" i="4" s="1"/>
  <c r="J1017" i="4"/>
  <c r="K1017" i="4" s="1"/>
  <c r="H1017" i="4"/>
  <c r="B1017" i="4"/>
  <c r="M1016" i="4"/>
  <c r="N1016" i="4" s="1"/>
  <c r="J1016" i="4"/>
  <c r="K1016" i="4" s="1"/>
  <c r="H1016" i="4"/>
  <c r="B1016" i="4"/>
  <c r="M1015" i="4"/>
  <c r="N1015" i="4" s="1"/>
  <c r="J1015" i="4"/>
  <c r="K1015" i="4" s="1"/>
  <c r="H1015" i="4"/>
  <c r="B1015" i="4"/>
  <c r="M1014" i="4"/>
  <c r="N1014" i="4" s="1"/>
  <c r="J1014" i="4"/>
  <c r="K1014" i="4" s="1"/>
  <c r="H1014" i="4"/>
  <c r="B1014" i="4"/>
  <c r="M1013" i="4"/>
  <c r="N1013" i="4" s="1"/>
  <c r="J1013" i="4"/>
  <c r="K1013" i="4" s="1"/>
  <c r="H1013" i="4"/>
  <c r="B1013" i="4"/>
  <c r="M1012" i="4"/>
  <c r="N1012" i="4" s="1"/>
  <c r="J1012" i="4"/>
  <c r="K1012" i="4" s="1"/>
  <c r="H1012" i="4"/>
  <c r="B1012" i="4"/>
  <c r="M1011" i="4"/>
  <c r="N1011" i="4" s="1"/>
  <c r="J1011" i="4"/>
  <c r="K1011" i="4" s="1"/>
  <c r="H1011" i="4"/>
  <c r="B1011" i="4"/>
  <c r="M1010" i="4"/>
  <c r="N1010" i="4" s="1"/>
  <c r="J1010" i="4"/>
  <c r="K1010" i="4" s="1"/>
  <c r="H1010" i="4"/>
  <c r="B1010" i="4"/>
  <c r="M1009" i="4"/>
  <c r="N1009" i="4" s="1"/>
  <c r="J1009" i="4"/>
  <c r="K1009" i="4" s="1"/>
  <c r="H1009" i="4"/>
  <c r="B1009" i="4"/>
  <c r="M1008" i="4"/>
  <c r="N1008" i="4" s="1"/>
  <c r="J1008" i="4"/>
  <c r="K1008" i="4" s="1"/>
  <c r="H1008" i="4"/>
  <c r="B1008" i="4"/>
  <c r="M1007" i="4"/>
  <c r="N1007" i="4" s="1"/>
  <c r="J1007" i="4"/>
  <c r="K1007" i="4" s="1"/>
  <c r="H1007" i="4"/>
  <c r="B1007" i="4"/>
  <c r="M1006" i="4"/>
  <c r="N1006" i="4" s="1"/>
  <c r="J1006" i="4"/>
  <c r="K1006" i="4" s="1"/>
  <c r="H1006" i="4"/>
  <c r="B1006" i="4"/>
  <c r="M1005" i="4"/>
  <c r="N1005" i="4" s="1"/>
  <c r="K1005" i="4"/>
  <c r="J1005" i="4"/>
  <c r="H1005" i="4"/>
  <c r="B1005" i="4"/>
  <c r="M1004" i="4"/>
  <c r="N1004" i="4" s="1"/>
  <c r="J1004" i="4"/>
  <c r="K1004" i="4" s="1"/>
  <c r="H1004" i="4"/>
  <c r="B1004" i="4"/>
  <c r="M1003" i="4"/>
  <c r="N1003" i="4" s="1"/>
  <c r="J1003" i="4"/>
  <c r="K1003" i="4" s="1"/>
  <c r="H1003" i="4"/>
  <c r="B1003" i="4"/>
  <c r="M1002" i="4"/>
  <c r="N1002" i="4" s="1"/>
  <c r="J1002" i="4"/>
  <c r="K1002" i="4" s="1"/>
  <c r="H1002" i="4"/>
  <c r="B1002" i="4"/>
  <c r="M1001" i="4"/>
  <c r="N1001" i="4" s="1"/>
  <c r="J1001" i="4"/>
  <c r="K1001" i="4" s="1"/>
  <c r="H1001" i="4"/>
  <c r="B1001" i="4"/>
  <c r="M1000" i="4"/>
  <c r="N1000" i="4" s="1"/>
  <c r="J1000" i="4"/>
  <c r="K1000" i="4" s="1"/>
  <c r="H1000" i="4"/>
  <c r="B1000" i="4"/>
  <c r="M999" i="4"/>
  <c r="N999" i="4" s="1"/>
  <c r="J999" i="4"/>
  <c r="K999" i="4" s="1"/>
  <c r="H999" i="4"/>
  <c r="B999" i="4"/>
  <c r="M998" i="4"/>
  <c r="N998" i="4" s="1"/>
  <c r="J998" i="4"/>
  <c r="K998" i="4" s="1"/>
  <c r="H998" i="4"/>
  <c r="B998" i="4"/>
  <c r="M997" i="4"/>
  <c r="N997" i="4" s="1"/>
  <c r="J997" i="4"/>
  <c r="K997" i="4" s="1"/>
  <c r="H997" i="4"/>
  <c r="B997" i="4"/>
  <c r="M996" i="4"/>
  <c r="N996" i="4" s="1"/>
  <c r="J996" i="4"/>
  <c r="K996" i="4" s="1"/>
  <c r="H996" i="4"/>
  <c r="B996" i="4"/>
  <c r="M995" i="4"/>
  <c r="N995" i="4" s="1"/>
  <c r="J995" i="4"/>
  <c r="K995" i="4" s="1"/>
  <c r="H995" i="4"/>
  <c r="B995" i="4"/>
  <c r="M994" i="4"/>
  <c r="N994" i="4" s="1"/>
  <c r="K994" i="4"/>
  <c r="J994" i="4"/>
  <c r="H994" i="4"/>
  <c r="B994" i="4"/>
  <c r="M993" i="4"/>
  <c r="N993" i="4" s="1"/>
  <c r="J993" i="4"/>
  <c r="K993" i="4" s="1"/>
  <c r="H993" i="4"/>
  <c r="B993" i="4"/>
  <c r="N992" i="4"/>
  <c r="M992" i="4"/>
  <c r="J992" i="4"/>
  <c r="K992" i="4" s="1"/>
  <c r="H992" i="4"/>
  <c r="B992" i="4"/>
  <c r="M991" i="4"/>
  <c r="N991" i="4" s="1"/>
  <c r="J991" i="4"/>
  <c r="K991" i="4" s="1"/>
  <c r="H991" i="4"/>
  <c r="B991" i="4"/>
  <c r="M990" i="4"/>
  <c r="N990" i="4" s="1"/>
  <c r="J990" i="4"/>
  <c r="K990" i="4" s="1"/>
  <c r="H990" i="4"/>
  <c r="B990" i="4"/>
  <c r="M989" i="4"/>
  <c r="N989" i="4" s="1"/>
  <c r="J989" i="4"/>
  <c r="K989" i="4" s="1"/>
  <c r="H989" i="4"/>
  <c r="B989" i="4"/>
  <c r="M988" i="4"/>
  <c r="N988" i="4" s="1"/>
  <c r="J988" i="4"/>
  <c r="K988" i="4" s="1"/>
  <c r="H988" i="4"/>
  <c r="B988" i="4"/>
  <c r="M987" i="4"/>
  <c r="N987" i="4" s="1"/>
  <c r="J987" i="4"/>
  <c r="K987" i="4" s="1"/>
  <c r="H987" i="4"/>
  <c r="B987" i="4"/>
  <c r="M986" i="4"/>
  <c r="N986" i="4" s="1"/>
  <c r="J986" i="4"/>
  <c r="K986" i="4" s="1"/>
  <c r="H986" i="4"/>
  <c r="B986" i="4"/>
  <c r="M985" i="4"/>
  <c r="N985" i="4" s="1"/>
  <c r="J985" i="4"/>
  <c r="K985" i="4" s="1"/>
  <c r="H985" i="4"/>
  <c r="B985" i="4"/>
  <c r="M984" i="4"/>
  <c r="N984" i="4" s="1"/>
  <c r="J984" i="4"/>
  <c r="K984" i="4" s="1"/>
  <c r="H984" i="4"/>
  <c r="B984" i="4"/>
  <c r="M983" i="4"/>
  <c r="N983" i="4" s="1"/>
  <c r="J983" i="4"/>
  <c r="K983" i="4" s="1"/>
  <c r="H983" i="4"/>
  <c r="B983" i="4"/>
  <c r="M982" i="4"/>
  <c r="N982" i="4" s="1"/>
  <c r="J982" i="4"/>
  <c r="K982" i="4" s="1"/>
  <c r="H982" i="4"/>
  <c r="B982" i="4"/>
  <c r="M981" i="4"/>
  <c r="N981" i="4" s="1"/>
  <c r="J981" i="4"/>
  <c r="K981" i="4" s="1"/>
  <c r="H981" i="4"/>
  <c r="B981" i="4"/>
  <c r="M980" i="4"/>
  <c r="N980" i="4" s="1"/>
  <c r="J980" i="4"/>
  <c r="K980" i="4" s="1"/>
  <c r="H980" i="4"/>
  <c r="B980" i="4"/>
  <c r="M979" i="4"/>
  <c r="N979" i="4" s="1"/>
  <c r="J979" i="4"/>
  <c r="K979" i="4" s="1"/>
  <c r="H979" i="4"/>
  <c r="B979" i="4"/>
  <c r="M978" i="4"/>
  <c r="N978" i="4" s="1"/>
  <c r="J978" i="4"/>
  <c r="K978" i="4" s="1"/>
  <c r="H978" i="4"/>
  <c r="B978" i="4"/>
  <c r="M977" i="4"/>
  <c r="N977" i="4" s="1"/>
  <c r="J977" i="4"/>
  <c r="K977" i="4" s="1"/>
  <c r="H977" i="4"/>
  <c r="B977" i="4"/>
  <c r="M976" i="4"/>
  <c r="N976" i="4" s="1"/>
  <c r="J976" i="4"/>
  <c r="K976" i="4" s="1"/>
  <c r="H976" i="4"/>
  <c r="B976" i="4"/>
  <c r="M975" i="4"/>
  <c r="N975" i="4" s="1"/>
  <c r="J975" i="4"/>
  <c r="K975" i="4" s="1"/>
  <c r="H975" i="4"/>
  <c r="B975" i="4"/>
  <c r="M974" i="4"/>
  <c r="N974" i="4" s="1"/>
  <c r="J974" i="4"/>
  <c r="K974" i="4" s="1"/>
  <c r="H974" i="4"/>
  <c r="B974" i="4"/>
  <c r="M973" i="4"/>
  <c r="N973" i="4" s="1"/>
  <c r="J973" i="4"/>
  <c r="K973" i="4" s="1"/>
  <c r="H973" i="4"/>
  <c r="B973" i="4"/>
  <c r="M972" i="4"/>
  <c r="N972" i="4" s="1"/>
  <c r="J972" i="4"/>
  <c r="K972" i="4" s="1"/>
  <c r="H972" i="4"/>
  <c r="B972" i="4"/>
  <c r="M971" i="4"/>
  <c r="N971" i="4" s="1"/>
  <c r="J971" i="4"/>
  <c r="K971" i="4" s="1"/>
  <c r="H971" i="4"/>
  <c r="B971" i="4"/>
  <c r="M970" i="4"/>
  <c r="N970" i="4" s="1"/>
  <c r="K970" i="4"/>
  <c r="J970" i="4"/>
  <c r="H970" i="4"/>
  <c r="B970" i="4"/>
  <c r="M969" i="4"/>
  <c r="N969" i="4" s="1"/>
  <c r="J969" i="4"/>
  <c r="K969" i="4" s="1"/>
  <c r="H969" i="4"/>
  <c r="B969" i="4"/>
  <c r="M968" i="4"/>
  <c r="N968" i="4" s="1"/>
  <c r="J968" i="4"/>
  <c r="K968" i="4" s="1"/>
  <c r="H968" i="4"/>
  <c r="B968" i="4"/>
  <c r="N967" i="4"/>
  <c r="M967" i="4"/>
  <c r="J967" i="4"/>
  <c r="K967" i="4" s="1"/>
  <c r="H967" i="4"/>
  <c r="B967" i="4"/>
  <c r="M966" i="4"/>
  <c r="N966" i="4" s="1"/>
  <c r="J966" i="4"/>
  <c r="K966" i="4" s="1"/>
  <c r="H966" i="4"/>
  <c r="B966" i="4"/>
  <c r="M965" i="4"/>
  <c r="N965" i="4" s="1"/>
  <c r="J965" i="4"/>
  <c r="K965" i="4" s="1"/>
  <c r="H965" i="4"/>
  <c r="B965" i="4"/>
  <c r="M964" i="4"/>
  <c r="N964" i="4" s="1"/>
  <c r="J964" i="4"/>
  <c r="K964" i="4" s="1"/>
  <c r="H964" i="4"/>
  <c r="B964" i="4"/>
  <c r="M963" i="4"/>
  <c r="N963" i="4" s="1"/>
  <c r="J963" i="4"/>
  <c r="K963" i="4" s="1"/>
  <c r="H963" i="4"/>
  <c r="B963" i="4"/>
  <c r="M962" i="4"/>
  <c r="N962" i="4" s="1"/>
  <c r="J962" i="4"/>
  <c r="K962" i="4" s="1"/>
  <c r="H962" i="4"/>
  <c r="B962" i="4"/>
  <c r="M961" i="4"/>
  <c r="N961" i="4" s="1"/>
  <c r="J961" i="4"/>
  <c r="K961" i="4" s="1"/>
  <c r="H961" i="4"/>
  <c r="B961" i="4"/>
  <c r="M960" i="4"/>
  <c r="N960" i="4" s="1"/>
  <c r="J960" i="4"/>
  <c r="K960" i="4" s="1"/>
  <c r="H960" i="4"/>
  <c r="B960" i="4"/>
  <c r="M959" i="4"/>
  <c r="N959" i="4" s="1"/>
  <c r="J959" i="4"/>
  <c r="K959" i="4" s="1"/>
  <c r="H959" i="4"/>
  <c r="B959" i="4"/>
  <c r="M958" i="4"/>
  <c r="N958" i="4" s="1"/>
  <c r="J958" i="4"/>
  <c r="K958" i="4" s="1"/>
  <c r="H958" i="4"/>
  <c r="B958" i="4"/>
  <c r="M957" i="4"/>
  <c r="N957" i="4" s="1"/>
  <c r="J957" i="4"/>
  <c r="K957" i="4" s="1"/>
  <c r="H957" i="4"/>
  <c r="B957" i="4"/>
  <c r="M956" i="4"/>
  <c r="N956" i="4" s="1"/>
  <c r="J956" i="4"/>
  <c r="K956" i="4" s="1"/>
  <c r="H956" i="4"/>
  <c r="B956" i="4"/>
  <c r="M955" i="4"/>
  <c r="N955" i="4" s="1"/>
  <c r="J955" i="4"/>
  <c r="K955" i="4" s="1"/>
  <c r="H955" i="4"/>
  <c r="B955" i="4"/>
  <c r="M954" i="4"/>
  <c r="N954" i="4" s="1"/>
  <c r="J954" i="4"/>
  <c r="K954" i="4" s="1"/>
  <c r="H954" i="4"/>
  <c r="B954" i="4"/>
  <c r="M953" i="4"/>
  <c r="N953" i="4" s="1"/>
  <c r="J953" i="4"/>
  <c r="K953" i="4" s="1"/>
  <c r="H953" i="4"/>
  <c r="B953" i="4"/>
  <c r="M952" i="4"/>
  <c r="N952" i="4" s="1"/>
  <c r="J952" i="4"/>
  <c r="K952" i="4" s="1"/>
  <c r="H952" i="4"/>
  <c r="B952" i="4"/>
  <c r="M951" i="4"/>
  <c r="N951" i="4" s="1"/>
  <c r="J951" i="4"/>
  <c r="K951" i="4" s="1"/>
  <c r="H951" i="4"/>
  <c r="B951" i="4"/>
  <c r="M950" i="4"/>
  <c r="N950" i="4" s="1"/>
  <c r="K950" i="4"/>
  <c r="J950" i="4"/>
  <c r="H950" i="4"/>
  <c r="B950" i="4"/>
  <c r="M949" i="4"/>
  <c r="N949" i="4" s="1"/>
  <c r="J949" i="4"/>
  <c r="K949" i="4" s="1"/>
  <c r="H949" i="4"/>
  <c r="B949" i="4"/>
  <c r="N948" i="4"/>
  <c r="M948" i="4"/>
  <c r="J948" i="4"/>
  <c r="K948" i="4" s="1"/>
  <c r="H948" i="4"/>
  <c r="B948" i="4"/>
  <c r="M947" i="4"/>
  <c r="N947" i="4" s="1"/>
  <c r="J947" i="4"/>
  <c r="K947" i="4" s="1"/>
  <c r="H947" i="4"/>
  <c r="B947" i="4"/>
  <c r="M946" i="4"/>
  <c r="N946" i="4" s="1"/>
  <c r="J946" i="4"/>
  <c r="K946" i="4" s="1"/>
  <c r="H946" i="4"/>
  <c r="B946" i="4"/>
  <c r="M945" i="4"/>
  <c r="N945" i="4" s="1"/>
  <c r="J945" i="4"/>
  <c r="K945" i="4" s="1"/>
  <c r="H945" i="4"/>
  <c r="B945" i="4"/>
  <c r="M944" i="4"/>
  <c r="N944" i="4" s="1"/>
  <c r="J944" i="4"/>
  <c r="K944" i="4" s="1"/>
  <c r="H944" i="4"/>
  <c r="B944" i="4"/>
  <c r="M943" i="4"/>
  <c r="N943" i="4" s="1"/>
  <c r="J943" i="4"/>
  <c r="K943" i="4" s="1"/>
  <c r="H943" i="4"/>
  <c r="B943" i="4"/>
  <c r="M942" i="4"/>
  <c r="N942" i="4" s="1"/>
  <c r="J942" i="4"/>
  <c r="K942" i="4" s="1"/>
  <c r="H942" i="4"/>
  <c r="B942" i="4"/>
  <c r="M941" i="4"/>
  <c r="N941" i="4" s="1"/>
  <c r="J941" i="4"/>
  <c r="K941" i="4" s="1"/>
  <c r="H941" i="4"/>
  <c r="B941" i="4"/>
  <c r="M940" i="4"/>
  <c r="N940" i="4" s="1"/>
  <c r="J940" i="4"/>
  <c r="K940" i="4" s="1"/>
  <c r="H940" i="4"/>
  <c r="B940" i="4"/>
  <c r="M939" i="4"/>
  <c r="N939" i="4" s="1"/>
  <c r="J939" i="4"/>
  <c r="K939" i="4" s="1"/>
  <c r="H939" i="4"/>
  <c r="B939" i="4"/>
  <c r="M938" i="4"/>
  <c r="N938" i="4" s="1"/>
  <c r="J938" i="4"/>
  <c r="K938" i="4" s="1"/>
  <c r="H938" i="4"/>
  <c r="B938" i="4"/>
  <c r="M937" i="4"/>
  <c r="N937" i="4" s="1"/>
  <c r="J937" i="4"/>
  <c r="K937" i="4" s="1"/>
  <c r="H937" i="4"/>
  <c r="B937" i="4"/>
  <c r="M936" i="4"/>
  <c r="N936" i="4" s="1"/>
  <c r="J936" i="4"/>
  <c r="K936" i="4" s="1"/>
  <c r="H936" i="4"/>
  <c r="B936" i="4"/>
  <c r="M935" i="4"/>
  <c r="N935" i="4" s="1"/>
  <c r="J935" i="4"/>
  <c r="K935" i="4" s="1"/>
  <c r="H935" i="4"/>
  <c r="B935" i="4"/>
  <c r="M934" i="4"/>
  <c r="N934" i="4" s="1"/>
  <c r="J934" i="4"/>
  <c r="K934" i="4" s="1"/>
  <c r="H934" i="4"/>
  <c r="B934" i="4"/>
  <c r="M933" i="4"/>
  <c r="N933" i="4" s="1"/>
  <c r="J933" i="4"/>
  <c r="K933" i="4" s="1"/>
  <c r="H933" i="4"/>
  <c r="B933" i="4"/>
  <c r="M932" i="4"/>
  <c r="N932" i="4" s="1"/>
  <c r="J932" i="4"/>
  <c r="K932" i="4" s="1"/>
  <c r="H932" i="4"/>
  <c r="B932" i="4"/>
  <c r="M931" i="4"/>
  <c r="N931" i="4" s="1"/>
  <c r="J931" i="4"/>
  <c r="K931" i="4" s="1"/>
  <c r="H931" i="4"/>
  <c r="B931" i="4"/>
  <c r="M930" i="4"/>
  <c r="N930" i="4" s="1"/>
  <c r="J930" i="4"/>
  <c r="K930" i="4" s="1"/>
  <c r="H930" i="4"/>
  <c r="B930" i="4"/>
  <c r="M929" i="4"/>
  <c r="N929" i="4" s="1"/>
  <c r="K929" i="4"/>
  <c r="J929" i="4"/>
  <c r="H929" i="4"/>
  <c r="B929" i="4"/>
  <c r="M928" i="4"/>
  <c r="N928" i="4" s="1"/>
  <c r="J928" i="4"/>
  <c r="K928" i="4" s="1"/>
  <c r="H928" i="4"/>
  <c r="B928" i="4"/>
  <c r="N927" i="4"/>
  <c r="M927" i="4"/>
  <c r="J927" i="4"/>
  <c r="K927" i="4" s="1"/>
  <c r="H927" i="4"/>
  <c r="B927" i="4"/>
  <c r="M926" i="4"/>
  <c r="N926" i="4" s="1"/>
  <c r="J926" i="4"/>
  <c r="K926" i="4" s="1"/>
  <c r="H926" i="4"/>
  <c r="B926" i="4"/>
  <c r="M925" i="4"/>
  <c r="N925" i="4" s="1"/>
  <c r="J925" i="4"/>
  <c r="K925" i="4" s="1"/>
  <c r="H925" i="4"/>
  <c r="B925" i="4"/>
  <c r="M924" i="4"/>
  <c r="N924" i="4" s="1"/>
  <c r="J924" i="4"/>
  <c r="K924" i="4" s="1"/>
  <c r="H924" i="4"/>
  <c r="B924" i="4"/>
  <c r="M923" i="4"/>
  <c r="N923" i="4" s="1"/>
  <c r="J923" i="4"/>
  <c r="K923" i="4" s="1"/>
  <c r="H923" i="4"/>
  <c r="B923" i="4"/>
  <c r="M922" i="4"/>
  <c r="N922" i="4" s="1"/>
  <c r="J922" i="4"/>
  <c r="K922" i="4" s="1"/>
  <c r="H922" i="4"/>
  <c r="B922" i="4"/>
  <c r="M921" i="4"/>
  <c r="N921" i="4" s="1"/>
  <c r="J921" i="4"/>
  <c r="K921" i="4" s="1"/>
  <c r="H921" i="4"/>
  <c r="B921" i="4"/>
  <c r="M920" i="4"/>
  <c r="N920" i="4" s="1"/>
  <c r="J920" i="4"/>
  <c r="K920" i="4" s="1"/>
  <c r="H920" i="4"/>
  <c r="B920" i="4"/>
  <c r="M919" i="4"/>
  <c r="N919" i="4" s="1"/>
  <c r="J919" i="4"/>
  <c r="K919" i="4" s="1"/>
  <c r="H919" i="4"/>
  <c r="B919" i="4"/>
  <c r="M918" i="4"/>
  <c r="N918" i="4" s="1"/>
  <c r="J918" i="4"/>
  <c r="K918" i="4" s="1"/>
  <c r="H918" i="4"/>
  <c r="B918" i="4"/>
  <c r="M917" i="4"/>
  <c r="N917" i="4" s="1"/>
  <c r="J917" i="4"/>
  <c r="K917" i="4" s="1"/>
  <c r="H917" i="4"/>
  <c r="B917" i="4"/>
  <c r="M916" i="4"/>
  <c r="N916" i="4" s="1"/>
  <c r="J916" i="4"/>
  <c r="K916" i="4" s="1"/>
  <c r="H916" i="4"/>
  <c r="B916" i="4"/>
  <c r="M915" i="4"/>
  <c r="N915" i="4" s="1"/>
  <c r="J915" i="4"/>
  <c r="K915" i="4" s="1"/>
  <c r="H915" i="4"/>
  <c r="B915" i="4"/>
  <c r="M914" i="4"/>
  <c r="N914" i="4" s="1"/>
  <c r="J914" i="4"/>
  <c r="K914" i="4" s="1"/>
  <c r="H914" i="4"/>
  <c r="B914" i="4"/>
  <c r="M913" i="4"/>
  <c r="N913" i="4" s="1"/>
  <c r="J913" i="4"/>
  <c r="K913" i="4" s="1"/>
  <c r="H913" i="4"/>
  <c r="B913" i="4"/>
  <c r="M912" i="4"/>
  <c r="N912" i="4" s="1"/>
  <c r="J912" i="4"/>
  <c r="K912" i="4" s="1"/>
  <c r="H912" i="4"/>
  <c r="B912" i="4"/>
  <c r="M911" i="4"/>
  <c r="N911" i="4" s="1"/>
  <c r="J911" i="4"/>
  <c r="K911" i="4" s="1"/>
  <c r="H911" i="4"/>
  <c r="B911" i="4"/>
  <c r="M910" i="4"/>
  <c r="N910" i="4" s="1"/>
  <c r="J910" i="4"/>
  <c r="K910" i="4" s="1"/>
  <c r="H910" i="4"/>
  <c r="B910" i="4"/>
  <c r="M909" i="4"/>
  <c r="N909" i="4" s="1"/>
  <c r="K909" i="4"/>
  <c r="J909" i="4"/>
  <c r="H909" i="4"/>
  <c r="B909" i="4"/>
  <c r="M908" i="4"/>
  <c r="N908" i="4" s="1"/>
  <c r="J908" i="4"/>
  <c r="K908" i="4" s="1"/>
  <c r="H908" i="4"/>
  <c r="B908" i="4"/>
  <c r="N907" i="4"/>
  <c r="M907" i="4"/>
  <c r="J907" i="4"/>
  <c r="K907" i="4" s="1"/>
  <c r="H907" i="4"/>
  <c r="B907" i="4"/>
  <c r="M906" i="4"/>
  <c r="N906" i="4" s="1"/>
  <c r="J906" i="4"/>
  <c r="K906" i="4" s="1"/>
  <c r="H906" i="4"/>
  <c r="B906" i="4"/>
  <c r="M905" i="4"/>
  <c r="N905" i="4" s="1"/>
  <c r="J905" i="4"/>
  <c r="K905" i="4" s="1"/>
  <c r="H905" i="4"/>
  <c r="B905" i="4"/>
  <c r="M904" i="4"/>
  <c r="N904" i="4" s="1"/>
  <c r="J904" i="4"/>
  <c r="K904" i="4" s="1"/>
  <c r="H904" i="4"/>
  <c r="B904" i="4"/>
  <c r="M903" i="4"/>
  <c r="N903" i="4" s="1"/>
  <c r="J903" i="4"/>
  <c r="K903" i="4" s="1"/>
  <c r="H903" i="4"/>
  <c r="B903" i="4"/>
  <c r="M902" i="4"/>
  <c r="N902" i="4" s="1"/>
  <c r="J902" i="4"/>
  <c r="K902" i="4" s="1"/>
  <c r="H902" i="4"/>
  <c r="B902" i="4"/>
  <c r="M901" i="4"/>
  <c r="N901" i="4" s="1"/>
  <c r="J901" i="4"/>
  <c r="K901" i="4" s="1"/>
  <c r="H901" i="4"/>
  <c r="B901" i="4"/>
  <c r="M900" i="4"/>
  <c r="N900" i="4" s="1"/>
  <c r="J900" i="4"/>
  <c r="K900" i="4" s="1"/>
  <c r="H900" i="4"/>
  <c r="B900" i="4"/>
  <c r="M899" i="4"/>
  <c r="N899" i="4" s="1"/>
  <c r="J899" i="4"/>
  <c r="K899" i="4" s="1"/>
  <c r="H899" i="4"/>
  <c r="B899" i="4"/>
  <c r="M898" i="4"/>
  <c r="N898" i="4" s="1"/>
  <c r="J898" i="4"/>
  <c r="K898" i="4" s="1"/>
  <c r="H898" i="4"/>
  <c r="B898" i="4"/>
  <c r="M897" i="4"/>
  <c r="N897" i="4" s="1"/>
  <c r="J897" i="4"/>
  <c r="K897" i="4" s="1"/>
  <c r="H897" i="4"/>
  <c r="B897" i="4"/>
  <c r="M896" i="4"/>
  <c r="N896" i="4" s="1"/>
  <c r="J896" i="4"/>
  <c r="K896" i="4" s="1"/>
  <c r="H896" i="4"/>
  <c r="B896" i="4"/>
  <c r="M895" i="4"/>
  <c r="N895" i="4" s="1"/>
  <c r="J895" i="4"/>
  <c r="K895" i="4" s="1"/>
  <c r="H895" i="4"/>
  <c r="B895" i="4"/>
  <c r="M894" i="4"/>
  <c r="N894" i="4" s="1"/>
  <c r="J894" i="4"/>
  <c r="K894" i="4" s="1"/>
  <c r="H894" i="4"/>
  <c r="B894" i="4"/>
  <c r="M893" i="4"/>
  <c r="N893" i="4" s="1"/>
  <c r="J893" i="4"/>
  <c r="K893" i="4" s="1"/>
  <c r="H893" i="4"/>
  <c r="B893" i="4"/>
  <c r="M892" i="4"/>
  <c r="N892" i="4" s="1"/>
  <c r="J892" i="4"/>
  <c r="K892" i="4" s="1"/>
  <c r="H892" i="4"/>
  <c r="B892" i="4"/>
  <c r="M891" i="4"/>
  <c r="N891" i="4" s="1"/>
  <c r="J891" i="4"/>
  <c r="K891" i="4" s="1"/>
  <c r="H891" i="4"/>
  <c r="B891" i="4"/>
  <c r="M890" i="4"/>
  <c r="N890" i="4" s="1"/>
  <c r="J890" i="4"/>
  <c r="K890" i="4" s="1"/>
  <c r="H890" i="4"/>
  <c r="B890" i="4"/>
  <c r="M889" i="4"/>
  <c r="N889" i="4" s="1"/>
  <c r="J889" i="4"/>
  <c r="K889" i="4" s="1"/>
  <c r="H889" i="4"/>
  <c r="B889" i="4"/>
  <c r="M888" i="4"/>
  <c r="N888" i="4" s="1"/>
  <c r="J888" i="4"/>
  <c r="K888" i="4" s="1"/>
  <c r="H888" i="4"/>
  <c r="B888" i="4"/>
  <c r="M887" i="4"/>
  <c r="N887" i="4" s="1"/>
  <c r="J887" i="4"/>
  <c r="K887" i="4" s="1"/>
  <c r="H887" i="4"/>
  <c r="B887" i="4"/>
  <c r="N886" i="4"/>
  <c r="M886" i="4"/>
  <c r="J886" i="4"/>
  <c r="K886" i="4" s="1"/>
  <c r="H886" i="4"/>
  <c r="B886" i="4"/>
  <c r="M885" i="4"/>
  <c r="N885" i="4" s="1"/>
  <c r="J885" i="4"/>
  <c r="K885" i="4" s="1"/>
  <c r="H885" i="4"/>
  <c r="B885" i="4"/>
  <c r="M884" i="4"/>
  <c r="N884" i="4" s="1"/>
  <c r="J884" i="4"/>
  <c r="K884" i="4" s="1"/>
  <c r="H884" i="4"/>
  <c r="B884" i="4"/>
  <c r="M883" i="4"/>
  <c r="N883" i="4" s="1"/>
  <c r="J883" i="4"/>
  <c r="K883" i="4" s="1"/>
  <c r="H883" i="4"/>
  <c r="B883" i="4"/>
  <c r="M882" i="4"/>
  <c r="N882" i="4" s="1"/>
  <c r="J882" i="4"/>
  <c r="K882" i="4" s="1"/>
  <c r="H882" i="4"/>
  <c r="B882" i="4"/>
  <c r="M881" i="4"/>
  <c r="N881" i="4" s="1"/>
  <c r="J881" i="4"/>
  <c r="K881" i="4" s="1"/>
  <c r="H881" i="4"/>
  <c r="B881" i="4"/>
  <c r="M880" i="4"/>
  <c r="N880" i="4" s="1"/>
  <c r="J880" i="4"/>
  <c r="K880" i="4" s="1"/>
  <c r="H880" i="4"/>
  <c r="B880" i="4"/>
  <c r="M879" i="4"/>
  <c r="N879" i="4" s="1"/>
  <c r="J879" i="4"/>
  <c r="K879" i="4" s="1"/>
  <c r="H879" i="4"/>
  <c r="B879" i="4"/>
  <c r="M878" i="4"/>
  <c r="N878" i="4" s="1"/>
  <c r="J878" i="4"/>
  <c r="K878" i="4" s="1"/>
  <c r="H878" i="4"/>
  <c r="B878" i="4"/>
  <c r="M877" i="4"/>
  <c r="N877" i="4" s="1"/>
  <c r="J877" i="4"/>
  <c r="K877" i="4" s="1"/>
  <c r="H877" i="4"/>
  <c r="B877" i="4"/>
  <c r="M876" i="4"/>
  <c r="N876" i="4" s="1"/>
  <c r="J876" i="4"/>
  <c r="K876" i="4" s="1"/>
  <c r="H876" i="4"/>
  <c r="B876" i="4"/>
  <c r="M875" i="4"/>
  <c r="N875" i="4" s="1"/>
  <c r="J875" i="4"/>
  <c r="K875" i="4" s="1"/>
  <c r="H875" i="4"/>
  <c r="B875" i="4"/>
  <c r="M874" i="4"/>
  <c r="N874" i="4" s="1"/>
  <c r="J874" i="4"/>
  <c r="K874" i="4" s="1"/>
  <c r="H874" i="4"/>
  <c r="B874" i="4"/>
  <c r="M873" i="4"/>
  <c r="N873" i="4" s="1"/>
  <c r="J873" i="4"/>
  <c r="K873" i="4" s="1"/>
  <c r="H873" i="4"/>
  <c r="B873" i="4"/>
  <c r="M872" i="4"/>
  <c r="N872" i="4" s="1"/>
  <c r="J872" i="4"/>
  <c r="K872" i="4" s="1"/>
  <c r="H872" i="4"/>
  <c r="B872" i="4"/>
  <c r="M871" i="4"/>
  <c r="N871" i="4" s="1"/>
  <c r="J871" i="4"/>
  <c r="K871" i="4" s="1"/>
  <c r="H871" i="4"/>
  <c r="B871" i="4"/>
  <c r="M870" i="4"/>
  <c r="N870" i="4" s="1"/>
  <c r="J870" i="4"/>
  <c r="K870" i="4" s="1"/>
  <c r="H870" i="4"/>
  <c r="B870" i="4"/>
  <c r="M869" i="4"/>
  <c r="N869" i="4" s="1"/>
  <c r="J869" i="4"/>
  <c r="K869" i="4" s="1"/>
  <c r="H869" i="4"/>
  <c r="B869" i="4"/>
  <c r="M868" i="4"/>
  <c r="N868" i="4" s="1"/>
  <c r="J868" i="4"/>
  <c r="K868" i="4" s="1"/>
  <c r="H868" i="4"/>
  <c r="B868" i="4"/>
  <c r="M867" i="4"/>
  <c r="N867" i="4" s="1"/>
  <c r="J867" i="4"/>
  <c r="K867" i="4" s="1"/>
  <c r="H867" i="4"/>
  <c r="B867" i="4"/>
  <c r="M866" i="4"/>
  <c r="N866" i="4" s="1"/>
  <c r="J866" i="4"/>
  <c r="K866" i="4" s="1"/>
  <c r="H866" i="4"/>
  <c r="B866" i="4"/>
  <c r="M865" i="4"/>
  <c r="N865" i="4" s="1"/>
  <c r="J865" i="4"/>
  <c r="K865" i="4" s="1"/>
  <c r="H865" i="4"/>
  <c r="B865" i="4"/>
  <c r="M864" i="4"/>
  <c r="N864" i="4" s="1"/>
  <c r="J864" i="4"/>
  <c r="K864" i="4" s="1"/>
  <c r="H864" i="4"/>
  <c r="B864" i="4"/>
  <c r="M863" i="4"/>
  <c r="N863" i="4" s="1"/>
  <c r="J863" i="4"/>
  <c r="K863" i="4" s="1"/>
  <c r="H863" i="4"/>
  <c r="B863" i="4"/>
  <c r="M862" i="4"/>
  <c r="N862" i="4" s="1"/>
  <c r="J862" i="4"/>
  <c r="K862" i="4" s="1"/>
  <c r="H862" i="4"/>
  <c r="B862" i="4"/>
  <c r="M861" i="4"/>
  <c r="N861" i="4" s="1"/>
  <c r="J861" i="4"/>
  <c r="K861" i="4" s="1"/>
  <c r="H861" i="4"/>
  <c r="B861" i="4"/>
  <c r="M860" i="4"/>
  <c r="N860" i="4" s="1"/>
  <c r="J860" i="4"/>
  <c r="K860" i="4" s="1"/>
  <c r="H860" i="4"/>
  <c r="B860" i="4"/>
  <c r="M859" i="4"/>
  <c r="N859" i="4" s="1"/>
  <c r="J859" i="4"/>
  <c r="K859" i="4" s="1"/>
  <c r="H859" i="4"/>
  <c r="B859" i="4"/>
  <c r="M858" i="4"/>
  <c r="N858" i="4" s="1"/>
  <c r="K858" i="4"/>
  <c r="J858" i="4"/>
  <c r="H858" i="4"/>
  <c r="B858" i="4"/>
  <c r="M857" i="4"/>
  <c r="N857" i="4" s="1"/>
  <c r="J857" i="4"/>
  <c r="K857" i="4" s="1"/>
  <c r="H857" i="4"/>
  <c r="B857" i="4"/>
  <c r="M856" i="4"/>
  <c r="N856" i="4" s="1"/>
  <c r="J856" i="4"/>
  <c r="K856" i="4" s="1"/>
  <c r="H856" i="4"/>
  <c r="B856" i="4"/>
  <c r="M855" i="4"/>
  <c r="N855" i="4" s="1"/>
  <c r="J855" i="4"/>
  <c r="K855" i="4" s="1"/>
  <c r="H855" i="4"/>
  <c r="B855" i="4"/>
  <c r="M854" i="4"/>
  <c r="N854" i="4" s="1"/>
  <c r="J854" i="4"/>
  <c r="K854" i="4" s="1"/>
  <c r="H854" i="4"/>
  <c r="B854" i="4"/>
  <c r="M853" i="4"/>
  <c r="N853" i="4" s="1"/>
  <c r="J853" i="4"/>
  <c r="K853" i="4" s="1"/>
  <c r="H853" i="4"/>
  <c r="B853" i="4"/>
  <c r="M852" i="4"/>
  <c r="N852" i="4" s="1"/>
  <c r="J852" i="4"/>
  <c r="K852" i="4" s="1"/>
  <c r="H852" i="4"/>
  <c r="B852" i="4"/>
  <c r="N851" i="4"/>
  <c r="M851" i="4"/>
  <c r="J851" i="4"/>
  <c r="K851" i="4" s="1"/>
  <c r="H851" i="4"/>
  <c r="B851" i="4"/>
  <c r="M850" i="4"/>
  <c r="N850" i="4" s="1"/>
  <c r="J850" i="4"/>
  <c r="K850" i="4" s="1"/>
  <c r="H850" i="4"/>
  <c r="B850" i="4"/>
  <c r="M849" i="4"/>
  <c r="N849" i="4" s="1"/>
  <c r="J849" i="4"/>
  <c r="K849" i="4" s="1"/>
  <c r="H849" i="4"/>
  <c r="B849" i="4"/>
  <c r="M848" i="4"/>
  <c r="N848" i="4" s="1"/>
  <c r="J848" i="4"/>
  <c r="K848" i="4" s="1"/>
  <c r="H848" i="4"/>
  <c r="B848" i="4"/>
  <c r="M847" i="4"/>
  <c r="N847" i="4" s="1"/>
  <c r="J847" i="4"/>
  <c r="K847" i="4" s="1"/>
  <c r="H847" i="4"/>
  <c r="B847" i="4"/>
  <c r="M846" i="4"/>
  <c r="N846" i="4" s="1"/>
  <c r="J846" i="4"/>
  <c r="K846" i="4" s="1"/>
  <c r="H846" i="4"/>
  <c r="B846" i="4"/>
  <c r="M845" i="4"/>
  <c r="N845" i="4" s="1"/>
  <c r="J845" i="4"/>
  <c r="K845" i="4" s="1"/>
  <c r="H845" i="4"/>
  <c r="B845" i="4"/>
  <c r="M844" i="4"/>
  <c r="N844" i="4" s="1"/>
  <c r="J844" i="4"/>
  <c r="K844" i="4" s="1"/>
  <c r="H844" i="4"/>
  <c r="B844" i="4"/>
  <c r="M843" i="4"/>
  <c r="N843" i="4" s="1"/>
  <c r="J843" i="4"/>
  <c r="K843" i="4" s="1"/>
  <c r="H843" i="4"/>
  <c r="B843" i="4"/>
  <c r="M842" i="4"/>
  <c r="N842" i="4" s="1"/>
  <c r="J842" i="4"/>
  <c r="K842" i="4" s="1"/>
  <c r="H842" i="4"/>
  <c r="B842" i="4"/>
  <c r="M841" i="4"/>
  <c r="N841" i="4" s="1"/>
  <c r="J841" i="4"/>
  <c r="K841" i="4" s="1"/>
  <c r="H841" i="4"/>
  <c r="B841" i="4"/>
  <c r="M840" i="4"/>
  <c r="N840" i="4" s="1"/>
  <c r="J840" i="4"/>
  <c r="K840" i="4" s="1"/>
  <c r="H840" i="4"/>
  <c r="B840" i="4"/>
  <c r="M839" i="4"/>
  <c r="N839" i="4" s="1"/>
  <c r="J839" i="4"/>
  <c r="K839" i="4" s="1"/>
  <c r="H839" i="4"/>
  <c r="B839" i="4"/>
  <c r="M838" i="4"/>
  <c r="N838" i="4" s="1"/>
  <c r="J838" i="4"/>
  <c r="K838" i="4" s="1"/>
  <c r="H838" i="4"/>
  <c r="B838" i="4"/>
  <c r="M837" i="4"/>
  <c r="N837" i="4" s="1"/>
  <c r="K837" i="4"/>
  <c r="J837" i="4"/>
  <c r="H837" i="4"/>
  <c r="B837" i="4"/>
  <c r="M836" i="4"/>
  <c r="N836" i="4" s="1"/>
  <c r="J836" i="4"/>
  <c r="K836" i="4" s="1"/>
  <c r="H836" i="4"/>
  <c r="B836" i="4"/>
  <c r="N835" i="4"/>
  <c r="M835" i="4"/>
  <c r="J835" i="4"/>
  <c r="K835" i="4" s="1"/>
  <c r="H835" i="4"/>
  <c r="B835" i="4"/>
  <c r="M834" i="4"/>
  <c r="N834" i="4" s="1"/>
  <c r="J834" i="4"/>
  <c r="K834" i="4" s="1"/>
  <c r="H834" i="4"/>
  <c r="B834" i="4"/>
  <c r="M833" i="4"/>
  <c r="N833" i="4" s="1"/>
  <c r="J833" i="4"/>
  <c r="K833" i="4" s="1"/>
  <c r="H833" i="4"/>
  <c r="B833" i="4"/>
  <c r="M832" i="4"/>
  <c r="N832" i="4" s="1"/>
  <c r="J832" i="4"/>
  <c r="K832" i="4" s="1"/>
  <c r="H832" i="4"/>
  <c r="B832" i="4"/>
  <c r="M831" i="4"/>
  <c r="N831" i="4" s="1"/>
  <c r="J831" i="4"/>
  <c r="K831" i="4" s="1"/>
  <c r="H831" i="4"/>
  <c r="B831" i="4"/>
  <c r="M830" i="4"/>
  <c r="N830" i="4" s="1"/>
  <c r="J830" i="4"/>
  <c r="K830" i="4" s="1"/>
  <c r="H830" i="4"/>
  <c r="B830" i="4"/>
  <c r="M829" i="4"/>
  <c r="N829" i="4" s="1"/>
  <c r="J829" i="4"/>
  <c r="K829" i="4" s="1"/>
  <c r="H829" i="4"/>
  <c r="B829" i="4"/>
  <c r="M828" i="4"/>
  <c r="N828" i="4" s="1"/>
  <c r="J828" i="4"/>
  <c r="K828" i="4" s="1"/>
  <c r="H828" i="4"/>
  <c r="B828" i="4"/>
  <c r="M827" i="4"/>
  <c r="N827" i="4" s="1"/>
  <c r="J827" i="4"/>
  <c r="K827" i="4" s="1"/>
  <c r="H827" i="4"/>
  <c r="B827" i="4"/>
  <c r="M826" i="4"/>
  <c r="N826" i="4" s="1"/>
  <c r="J826" i="4"/>
  <c r="K826" i="4" s="1"/>
  <c r="H826" i="4"/>
  <c r="B826" i="4"/>
  <c r="M825" i="4"/>
  <c r="N825" i="4" s="1"/>
  <c r="J825" i="4"/>
  <c r="K825" i="4" s="1"/>
  <c r="H825" i="4"/>
  <c r="B825" i="4"/>
  <c r="M824" i="4"/>
  <c r="N824" i="4" s="1"/>
  <c r="J824" i="4"/>
  <c r="K824" i="4" s="1"/>
  <c r="H824" i="4"/>
  <c r="B824" i="4"/>
  <c r="M823" i="4"/>
  <c r="N823" i="4" s="1"/>
  <c r="J823" i="4"/>
  <c r="K823" i="4" s="1"/>
  <c r="H823" i="4"/>
  <c r="B823" i="4"/>
  <c r="M822" i="4"/>
  <c r="N822" i="4" s="1"/>
  <c r="J822" i="4"/>
  <c r="K822" i="4" s="1"/>
  <c r="H822" i="4"/>
  <c r="B822" i="4"/>
  <c r="M821" i="4"/>
  <c r="N821" i="4" s="1"/>
  <c r="J821" i="4"/>
  <c r="K821" i="4" s="1"/>
  <c r="H821" i="4"/>
  <c r="B821" i="4"/>
  <c r="M820" i="4"/>
  <c r="N820" i="4" s="1"/>
  <c r="J820" i="4"/>
  <c r="K820" i="4" s="1"/>
  <c r="H820" i="4"/>
  <c r="B820" i="4"/>
  <c r="M819" i="4"/>
  <c r="N819" i="4" s="1"/>
  <c r="J819" i="4"/>
  <c r="K819" i="4" s="1"/>
  <c r="H819" i="4"/>
  <c r="B819" i="4"/>
  <c r="M818" i="4"/>
  <c r="N818" i="4" s="1"/>
  <c r="J818" i="4"/>
  <c r="K818" i="4" s="1"/>
  <c r="H818" i="4"/>
  <c r="B818" i="4"/>
  <c r="M817" i="4"/>
  <c r="N817" i="4" s="1"/>
  <c r="J817" i="4"/>
  <c r="K817" i="4" s="1"/>
  <c r="H817" i="4"/>
  <c r="B817" i="4"/>
  <c r="M816" i="4"/>
  <c r="N816" i="4" s="1"/>
  <c r="J816" i="4"/>
  <c r="K816" i="4" s="1"/>
  <c r="H816" i="4"/>
  <c r="B816" i="4"/>
  <c r="M815" i="4"/>
  <c r="N815" i="4" s="1"/>
  <c r="J815" i="4"/>
  <c r="K815" i="4" s="1"/>
  <c r="H815" i="4"/>
  <c r="B815" i="4"/>
  <c r="M814" i="4"/>
  <c r="N814" i="4" s="1"/>
  <c r="J814" i="4"/>
  <c r="K814" i="4" s="1"/>
  <c r="H814" i="4"/>
  <c r="B814" i="4"/>
  <c r="M813" i="4"/>
  <c r="N813" i="4" s="1"/>
  <c r="J813" i="4"/>
  <c r="K813" i="4" s="1"/>
  <c r="H813" i="4"/>
  <c r="B813" i="4"/>
  <c r="M812" i="4"/>
  <c r="N812" i="4" s="1"/>
  <c r="J812" i="4"/>
  <c r="K812" i="4" s="1"/>
  <c r="H812" i="4"/>
  <c r="B812" i="4"/>
  <c r="M811" i="4"/>
  <c r="N811" i="4" s="1"/>
  <c r="J811" i="4"/>
  <c r="K811" i="4" s="1"/>
  <c r="H811" i="4"/>
  <c r="B811" i="4"/>
  <c r="M810" i="4"/>
  <c r="N810" i="4" s="1"/>
  <c r="J810" i="4"/>
  <c r="K810" i="4" s="1"/>
  <c r="H810" i="4"/>
  <c r="B810" i="4"/>
  <c r="M809" i="4"/>
  <c r="N809" i="4" s="1"/>
  <c r="J809" i="4"/>
  <c r="K809" i="4" s="1"/>
  <c r="H809" i="4"/>
  <c r="B809" i="4"/>
  <c r="M808" i="4"/>
  <c r="N808" i="4" s="1"/>
  <c r="J808" i="4"/>
  <c r="K808" i="4" s="1"/>
  <c r="H808" i="4"/>
  <c r="B808" i="4"/>
  <c r="M807" i="4"/>
  <c r="N807" i="4" s="1"/>
  <c r="J807" i="4"/>
  <c r="K807" i="4" s="1"/>
  <c r="H807" i="4"/>
  <c r="B807" i="4"/>
  <c r="M806" i="4"/>
  <c r="N806" i="4" s="1"/>
  <c r="J806" i="4"/>
  <c r="K806" i="4" s="1"/>
  <c r="H806" i="4"/>
  <c r="B806" i="4"/>
  <c r="M805" i="4"/>
  <c r="N805" i="4" s="1"/>
  <c r="J805" i="4"/>
  <c r="K805" i="4" s="1"/>
  <c r="H805" i="4"/>
  <c r="B805" i="4"/>
  <c r="M804" i="4"/>
  <c r="N804" i="4" s="1"/>
  <c r="J804" i="4"/>
  <c r="K804" i="4" s="1"/>
  <c r="H804" i="4"/>
  <c r="B804" i="4"/>
  <c r="M803" i="4"/>
  <c r="N803" i="4" s="1"/>
  <c r="J803" i="4"/>
  <c r="K803" i="4" s="1"/>
  <c r="H803" i="4"/>
  <c r="B803" i="4"/>
  <c r="M802" i="4"/>
  <c r="N802" i="4" s="1"/>
  <c r="J802" i="4"/>
  <c r="K802" i="4" s="1"/>
  <c r="H802" i="4"/>
  <c r="B802" i="4"/>
  <c r="M801" i="4"/>
  <c r="N801" i="4" s="1"/>
  <c r="J801" i="4"/>
  <c r="K801" i="4" s="1"/>
  <c r="H801" i="4"/>
  <c r="B801" i="4"/>
  <c r="M800" i="4"/>
  <c r="N800" i="4" s="1"/>
  <c r="J800" i="4"/>
  <c r="K800" i="4" s="1"/>
  <c r="H800" i="4"/>
  <c r="B800" i="4"/>
  <c r="N799" i="4"/>
  <c r="M799" i="4"/>
  <c r="J799" i="4"/>
  <c r="K799" i="4" s="1"/>
  <c r="H799" i="4"/>
  <c r="B799" i="4"/>
  <c r="M798" i="4"/>
  <c r="N798" i="4" s="1"/>
  <c r="J798" i="4"/>
  <c r="K798" i="4" s="1"/>
  <c r="H798" i="4"/>
  <c r="B798" i="4"/>
  <c r="M797" i="4"/>
  <c r="N797" i="4" s="1"/>
  <c r="J797" i="4"/>
  <c r="K797" i="4" s="1"/>
  <c r="H797" i="4"/>
  <c r="B797" i="4"/>
  <c r="M796" i="4"/>
  <c r="N796" i="4" s="1"/>
  <c r="J796" i="4"/>
  <c r="K796" i="4" s="1"/>
  <c r="H796" i="4"/>
  <c r="B796" i="4"/>
  <c r="M795" i="4"/>
  <c r="N795" i="4" s="1"/>
  <c r="J795" i="4"/>
  <c r="K795" i="4" s="1"/>
  <c r="H795" i="4"/>
  <c r="B795" i="4"/>
  <c r="M794" i="4"/>
  <c r="N794" i="4" s="1"/>
  <c r="J794" i="4"/>
  <c r="K794" i="4" s="1"/>
  <c r="H794" i="4"/>
  <c r="B794" i="4"/>
  <c r="M793" i="4"/>
  <c r="N793" i="4" s="1"/>
  <c r="J793" i="4"/>
  <c r="K793" i="4" s="1"/>
  <c r="H793" i="4"/>
  <c r="B793" i="4"/>
  <c r="M792" i="4"/>
  <c r="N792" i="4" s="1"/>
  <c r="J792" i="4"/>
  <c r="K792" i="4" s="1"/>
  <c r="H792" i="4"/>
  <c r="B792" i="4"/>
  <c r="M791" i="4"/>
  <c r="N791" i="4" s="1"/>
  <c r="J791" i="4"/>
  <c r="K791" i="4" s="1"/>
  <c r="H791" i="4"/>
  <c r="B791" i="4"/>
  <c r="M790" i="4"/>
  <c r="N790" i="4" s="1"/>
  <c r="J790" i="4"/>
  <c r="K790" i="4" s="1"/>
  <c r="H790" i="4"/>
  <c r="B790" i="4"/>
  <c r="M789" i="4"/>
  <c r="N789" i="4" s="1"/>
  <c r="J789" i="4"/>
  <c r="K789" i="4" s="1"/>
  <c r="H789" i="4"/>
  <c r="B789" i="4"/>
  <c r="M788" i="4"/>
  <c r="N788" i="4" s="1"/>
  <c r="J788" i="4"/>
  <c r="K788" i="4" s="1"/>
  <c r="H788" i="4"/>
  <c r="B788" i="4"/>
  <c r="M787" i="4"/>
  <c r="N787" i="4" s="1"/>
  <c r="J787" i="4"/>
  <c r="K787" i="4" s="1"/>
  <c r="H787" i="4"/>
  <c r="B787" i="4"/>
  <c r="M786" i="4"/>
  <c r="N786" i="4" s="1"/>
  <c r="J786" i="4"/>
  <c r="K786" i="4" s="1"/>
  <c r="H786" i="4"/>
  <c r="B786" i="4"/>
  <c r="M785" i="4"/>
  <c r="N785" i="4" s="1"/>
  <c r="J785" i="4"/>
  <c r="K785" i="4" s="1"/>
  <c r="H785" i="4"/>
  <c r="B785" i="4"/>
  <c r="M784" i="4"/>
  <c r="N784" i="4" s="1"/>
  <c r="J784" i="4"/>
  <c r="K784" i="4" s="1"/>
  <c r="H784" i="4"/>
  <c r="B784" i="4"/>
  <c r="M783" i="4"/>
  <c r="N783" i="4" s="1"/>
  <c r="J783" i="4"/>
  <c r="K783" i="4" s="1"/>
  <c r="H783" i="4"/>
  <c r="B783" i="4"/>
  <c r="M782" i="4"/>
  <c r="N782" i="4" s="1"/>
  <c r="J782" i="4"/>
  <c r="K782" i="4" s="1"/>
  <c r="H782" i="4"/>
  <c r="B782" i="4"/>
  <c r="M781" i="4"/>
  <c r="N781" i="4" s="1"/>
  <c r="J781" i="4"/>
  <c r="K781" i="4" s="1"/>
  <c r="H781" i="4"/>
  <c r="B781" i="4"/>
  <c r="M780" i="4"/>
  <c r="N780" i="4" s="1"/>
  <c r="J780" i="4"/>
  <c r="K780" i="4" s="1"/>
  <c r="H780" i="4"/>
  <c r="B780" i="4"/>
  <c r="M779" i="4"/>
  <c r="N779" i="4" s="1"/>
  <c r="J779" i="4"/>
  <c r="K779" i="4" s="1"/>
  <c r="H779" i="4"/>
  <c r="B779" i="4"/>
  <c r="M778" i="4"/>
  <c r="N778" i="4" s="1"/>
  <c r="J778" i="4"/>
  <c r="K778" i="4" s="1"/>
  <c r="H778" i="4"/>
  <c r="B778" i="4"/>
  <c r="M777" i="4"/>
  <c r="N777" i="4" s="1"/>
  <c r="J777" i="4"/>
  <c r="K777" i="4" s="1"/>
  <c r="H777" i="4"/>
  <c r="B777" i="4"/>
  <c r="M776" i="4"/>
  <c r="N776" i="4" s="1"/>
  <c r="J776" i="4"/>
  <c r="K776" i="4" s="1"/>
  <c r="H776" i="4"/>
  <c r="B776" i="4"/>
  <c r="M775" i="4"/>
  <c r="N775" i="4" s="1"/>
  <c r="J775" i="4"/>
  <c r="K775" i="4" s="1"/>
  <c r="H775" i="4"/>
  <c r="B775" i="4"/>
  <c r="M774" i="4"/>
  <c r="N774" i="4" s="1"/>
  <c r="J774" i="4"/>
  <c r="K774" i="4" s="1"/>
  <c r="H774" i="4"/>
  <c r="B774" i="4"/>
  <c r="M773" i="4"/>
  <c r="N773" i="4" s="1"/>
  <c r="J773" i="4"/>
  <c r="K773" i="4" s="1"/>
  <c r="H773" i="4"/>
  <c r="B773" i="4"/>
  <c r="M772" i="4"/>
  <c r="N772" i="4" s="1"/>
  <c r="J772" i="4"/>
  <c r="K772" i="4" s="1"/>
  <c r="H772" i="4"/>
  <c r="B772" i="4"/>
  <c r="M771" i="4"/>
  <c r="N771" i="4" s="1"/>
  <c r="J771" i="4"/>
  <c r="K771" i="4" s="1"/>
  <c r="H771" i="4"/>
  <c r="B771" i="4"/>
  <c r="M770" i="4"/>
  <c r="N770" i="4" s="1"/>
  <c r="J770" i="4"/>
  <c r="K770" i="4" s="1"/>
  <c r="H770" i="4"/>
  <c r="B770" i="4"/>
  <c r="M769" i="4"/>
  <c r="N769" i="4" s="1"/>
  <c r="J769" i="4"/>
  <c r="K769" i="4" s="1"/>
  <c r="H769" i="4"/>
  <c r="B769" i="4"/>
  <c r="M768" i="4"/>
  <c r="N768" i="4" s="1"/>
  <c r="J768" i="4"/>
  <c r="K768" i="4" s="1"/>
  <c r="H768" i="4"/>
  <c r="B768" i="4"/>
  <c r="M767" i="4"/>
  <c r="N767" i="4" s="1"/>
  <c r="J767" i="4"/>
  <c r="K767" i="4" s="1"/>
  <c r="H767" i="4"/>
  <c r="B767" i="4"/>
  <c r="M766" i="4"/>
  <c r="N766" i="4" s="1"/>
  <c r="J766" i="4"/>
  <c r="K766" i="4" s="1"/>
  <c r="H766" i="4"/>
  <c r="B766" i="4"/>
  <c r="M765" i="4"/>
  <c r="N765" i="4" s="1"/>
  <c r="J765" i="4"/>
  <c r="K765" i="4" s="1"/>
  <c r="H765" i="4"/>
  <c r="B765" i="4"/>
  <c r="M764" i="4"/>
  <c r="N764" i="4" s="1"/>
  <c r="J764" i="4"/>
  <c r="K764" i="4" s="1"/>
  <c r="H764" i="4"/>
  <c r="B764" i="4"/>
  <c r="M763" i="4"/>
  <c r="N763" i="4" s="1"/>
  <c r="J763" i="4"/>
  <c r="K763" i="4" s="1"/>
  <c r="H763" i="4"/>
  <c r="B763" i="4"/>
  <c r="M762" i="4"/>
  <c r="N762" i="4" s="1"/>
  <c r="J762" i="4"/>
  <c r="K762" i="4" s="1"/>
  <c r="H762" i="4"/>
  <c r="B762" i="4"/>
  <c r="M761" i="4"/>
  <c r="N761" i="4" s="1"/>
  <c r="J761" i="4"/>
  <c r="K761" i="4" s="1"/>
  <c r="H761" i="4"/>
  <c r="B761" i="4"/>
  <c r="M760" i="4"/>
  <c r="N760" i="4" s="1"/>
  <c r="J760" i="4"/>
  <c r="K760" i="4" s="1"/>
  <c r="H760" i="4"/>
  <c r="B760" i="4"/>
  <c r="M759" i="4"/>
  <c r="N759" i="4" s="1"/>
  <c r="J759" i="4"/>
  <c r="K759" i="4" s="1"/>
  <c r="H759" i="4"/>
  <c r="B759" i="4"/>
  <c r="M758" i="4"/>
  <c r="N758" i="4" s="1"/>
  <c r="J758" i="4"/>
  <c r="K758" i="4" s="1"/>
  <c r="H758" i="4"/>
  <c r="B758" i="4"/>
  <c r="M757" i="4"/>
  <c r="N757" i="4" s="1"/>
  <c r="J757" i="4"/>
  <c r="K757" i="4" s="1"/>
  <c r="H757" i="4"/>
  <c r="B757" i="4"/>
  <c r="M756" i="4"/>
  <c r="N756" i="4" s="1"/>
  <c r="J756" i="4"/>
  <c r="K756" i="4" s="1"/>
  <c r="H756" i="4"/>
  <c r="B756" i="4"/>
  <c r="M755" i="4"/>
  <c r="N755" i="4" s="1"/>
  <c r="J755" i="4"/>
  <c r="K755" i="4" s="1"/>
  <c r="H755" i="4"/>
  <c r="B755" i="4"/>
  <c r="M754" i="4"/>
  <c r="N754" i="4" s="1"/>
  <c r="J754" i="4"/>
  <c r="K754" i="4" s="1"/>
  <c r="H754" i="4"/>
  <c r="B754" i="4"/>
  <c r="M753" i="4"/>
  <c r="N753" i="4" s="1"/>
  <c r="J753" i="4"/>
  <c r="K753" i="4" s="1"/>
  <c r="H753" i="4"/>
  <c r="B753" i="4"/>
  <c r="M752" i="4"/>
  <c r="N752" i="4" s="1"/>
  <c r="J752" i="4"/>
  <c r="K752" i="4" s="1"/>
  <c r="H752" i="4"/>
  <c r="B752" i="4"/>
  <c r="M751" i="4"/>
  <c r="N751" i="4" s="1"/>
  <c r="J751" i="4"/>
  <c r="K751" i="4" s="1"/>
  <c r="H751" i="4"/>
  <c r="B751" i="4"/>
  <c r="M750" i="4"/>
  <c r="N750" i="4" s="1"/>
  <c r="J750" i="4"/>
  <c r="K750" i="4" s="1"/>
  <c r="H750" i="4"/>
  <c r="B750" i="4"/>
  <c r="M749" i="4"/>
  <c r="N749" i="4" s="1"/>
  <c r="J749" i="4"/>
  <c r="K749" i="4" s="1"/>
  <c r="H749" i="4"/>
  <c r="B749" i="4"/>
  <c r="M748" i="4"/>
  <c r="N748" i="4" s="1"/>
  <c r="J748" i="4"/>
  <c r="K748" i="4" s="1"/>
  <c r="H748" i="4"/>
  <c r="B748" i="4"/>
  <c r="N747" i="4"/>
  <c r="M747" i="4"/>
  <c r="J747" i="4"/>
  <c r="K747" i="4" s="1"/>
  <c r="H747" i="4"/>
  <c r="B747" i="4"/>
  <c r="M746" i="4"/>
  <c r="N746" i="4" s="1"/>
  <c r="J746" i="4"/>
  <c r="K746" i="4" s="1"/>
  <c r="H746" i="4"/>
  <c r="B746" i="4"/>
  <c r="M745" i="4"/>
  <c r="N745" i="4" s="1"/>
  <c r="J745" i="4"/>
  <c r="K745" i="4" s="1"/>
  <c r="H745" i="4"/>
  <c r="B745" i="4"/>
  <c r="M744" i="4"/>
  <c r="N744" i="4" s="1"/>
  <c r="J744" i="4"/>
  <c r="K744" i="4" s="1"/>
  <c r="H744" i="4"/>
  <c r="B744" i="4"/>
  <c r="M743" i="4"/>
  <c r="N743" i="4" s="1"/>
  <c r="J743" i="4"/>
  <c r="K743" i="4" s="1"/>
  <c r="H743" i="4"/>
  <c r="B743" i="4"/>
  <c r="M742" i="4"/>
  <c r="N742" i="4" s="1"/>
  <c r="J742" i="4"/>
  <c r="K742" i="4" s="1"/>
  <c r="H742" i="4"/>
  <c r="B742" i="4"/>
  <c r="M741" i="4"/>
  <c r="N741" i="4" s="1"/>
  <c r="J741" i="4"/>
  <c r="K741" i="4" s="1"/>
  <c r="H741" i="4"/>
  <c r="B741" i="4"/>
  <c r="M740" i="4"/>
  <c r="N740" i="4" s="1"/>
  <c r="J740" i="4"/>
  <c r="K740" i="4" s="1"/>
  <c r="H740" i="4"/>
  <c r="B740" i="4"/>
  <c r="M739" i="4"/>
  <c r="N739" i="4" s="1"/>
  <c r="J739" i="4"/>
  <c r="K739" i="4" s="1"/>
  <c r="H739" i="4"/>
  <c r="B739" i="4"/>
  <c r="M738" i="4"/>
  <c r="N738" i="4" s="1"/>
  <c r="J738" i="4"/>
  <c r="K738" i="4" s="1"/>
  <c r="H738" i="4"/>
  <c r="B738" i="4"/>
  <c r="M737" i="4"/>
  <c r="N737" i="4" s="1"/>
  <c r="J737" i="4"/>
  <c r="K737" i="4" s="1"/>
  <c r="H737" i="4"/>
  <c r="B737" i="4"/>
  <c r="M736" i="4"/>
  <c r="N736" i="4" s="1"/>
  <c r="J736" i="4"/>
  <c r="K736" i="4" s="1"/>
  <c r="H736" i="4"/>
  <c r="B736" i="4"/>
  <c r="M735" i="4"/>
  <c r="N735" i="4" s="1"/>
  <c r="J735" i="4"/>
  <c r="K735" i="4" s="1"/>
  <c r="H735" i="4"/>
  <c r="B735" i="4"/>
  <c r="M734" i="4"/>
  <c r="N734" i="4" s="1"/>
  <c r="J734" i="4"/>
  <c r="K734" i="4" s="1"/>
  <c r="H734" i="4"/>
  <c r="B734" i="4"/>
  <c r="M733" i="4"/>
  <c r="N733" i="4" s="1"/>
  <c r="J733" i="4"/>
  <c r="K733" i="4" s="1"/>
  <c r="H733" i="4"/>
  <c r="B733" i="4"/>
  <c r="M732" i="4"/>
  <c r="N732" i="4" s="1"/>
  <c r="J732" i="4"/>
  <c r="K732" i="4" s="1"/>
  <c r="H732" i="4"/>
  <c r="B732" i="4"/>
  <c r="M731" i="4"/>
  <c r="N731" i="4" s="1"/>
  <c r="J731" i="4"/>
  <c r="K731" i="4" s="1"/>
  <c r="H731" i="4"/>
  <c r="B731" i="4"/>
  <c r="M730" i="4"/>
  <c r="N730" i="4" s="1"/>
  <c r="J730" i="4"/>
  <c r="K730" i="4" s="1"/>
  <c r="H730" i="4"/>
  <c r="B730" i="4"/>
  <c r="M729" i="4"/>
  <c r="N729" i="4" s="1"/>
  <c r="J729" i="4"/>
  <c r="K729" i="4" s="1"/>
  <c r="H729" i="4"/>
  <c r="B729" i="4"/>
  <c r="M728" i="4"/>
  <c r="N728" i="4" s="1"/>
  <c r="J728" i="4"/>
  <c r="K728" i="4" s="1"/>
  <c r="H728" i="4"/>
  <c r="B728" i="4"/>
  <c r="M727" i="4"/>
  <c r="N727" i="4" s="1"/>
  <c r="J727" i="4"/>
  <c r="K727" i="4" s="1"/>
  <c r="H727" i="4"/>
  <c r="B727" i="4"/>
  <c r="M726" i="4"/>
  <c r="N726" i="4" s="1"/>
  <c r="J726" i="4"/>
  <c r="K726" i="4" s="1"/>
  <c r="H726" i="4"/>
  <c r="B726" i="4"/>
  <c r="M725" i="4"/>
  <c r="N725" i="4" s="1"/>
  <c r="J725" i="4"/>
  <c r="K725" i="4" s="1"/>
  <c r="H725" i="4"/>
  <c r="B725" i="4"/>
  <c r="M724" i="4"/>
  <c r="N724" i="4" s="1"/>
  <c r="J724" i="4"/>
  <c r="K724" i="4" s="1"/>
  <c r="H724" i="4"/>
  <c r="B724" i="4"/>
  <c r="M723" i="4"/>
  <c r="N723" i="4" s="1"/>
  <c r="J723" i="4"/>
  <c r="K723" i="4" s="1"/>
  <c r="H723" i="4"/>
  <c r="B723" i="4"/>
  <c r="M722" i="4"/>
  <c r="N722" i="4" s="1"/>
  <c r="J722" i="4"/>
  <c r="K722" i="4" s="1"/>
  <c r="H722" i="4"/>
  <c r="B722" i="4"/>
  <c r="M721" i="4"/>
  <c r="N721" i="4" s="1"/>
  <c r="J721" i="4"/>
  <c r="K721" i="4" s="1"/>
  <c r="H721" i="4"/>
  <c r="B721" i="4"/>
  <c r="M720" i="4"/>
  <c r="N720" i="4" s="1"/>
  <c r="J720" i="4"/>
  <c r="K720" i="4" s="1"/>
  <c r="H720" i="4"/>
  <c r="B720" i="4"/>
  <c r="M719" i="4"/>
  <c r="N719" i="4" s="1"/>
  <c r="J719" i="4"/>
  <c r="K719" i="4" s="1"/>
  <c r="H719" i="4"/>
  <c r="B719" i="4"/>
  <c r="M718" i="4"/>
  <c r="N718" i="4" s="1"/>
  <c r="J718" i="4"/>
  <c r="K718" i="4" s="1"/>
  <c r="H718" i="4"/>
  <c r="B718" i="4"/>
  <c r="M717" i="4"/>
  <c r="N717" i="4" s="1"/>
  <c r="J717" i="4"/>
  <c r="K717" i="4" s="1"/>
  <c r="H717" i="4"/>
  <c r="B717" i="4"/>
  <c r="M716" i="4"/>
  <c r="N716" i="4" s="1"/>
  <c r="J716" i="4"/>
  <c r="K716" i="4" s="1"/>
  <c r="H716" i="4"/>
  <c r="B716" i="4"/>
  <c r="M715" i="4"/>
  <c r="N715" i="4" s="1"/>
  <c r="J715" i="4"/>
  <c r="K715" i="4" s="1"/>
  <c r="H715" i="4"/>
  <c r="B715" i="4"/>
  <c r="M714" i="4"/>
  <c r="N714" i="4" s="1"/>
  <c r="J714" i="4"/>
  <c r="K714" i="4" s="1"/>
  <c r="H714" i="4"/>
  <c r="B714" i="4"/>
  <c r="M713" i="4"/>
  <c r="N713" i="4" s="1"/>
  <c r="J713" i="4"/>
  <c r="K713" i="4" s="1"/>
  <c r="H713" i="4"/>
  <c r="B713" i="4"/>
  <c r="M712" i="4"/>
  <c r="N712" i="4" s="1"/>
  <c r="J712" i="4"/>
  <c r="K712" i="4" s="1"/>
  <c r="H712" i="4"/>
  <c r="B712" i="4"/>
  <c r="M711" i="4"/>
  <c r="N711" i="4" s="1"/>
  <c r="J711" i="4"/>
  <c r="K711" i="4" s="1"/>
  <c r="H711" i="4"/>
  <c r="B711" i="4"/>
  <c r="M710" i="4"/>
  <c r="N710" i="4" s="1"/>
  <c r="J710" i="4"/>
  <c r="K710" i="4" s="1"/>
  <c r="H710" i="4"/>
  <c r="B710" i="4"/>
  <c r="M709" i="4"/>
  <c r="N709" i="4" s="1"/>
  <c r="J709" i="4"/>
  <c r="K709" i="4" s="1"/>
  <c r="H709" i="4"/>
  <c r="B709" i="4"/>
  <c r="M708" i="4"/>
  <c r="N708" i="4" s="1"/>
  <c r="J708" i="4"/>
  <c r="K708" i="4" s="1"/>
  <c r="H708" i="4"/>
  <c r="B708" i="4"/>
  <c r="M707" i="4"/>
  <c r="N707" i="4" s="1"/>
  <c r="J707" i="4"/>
  <c r="K707" i="4" s="1"/>
  <c r="H707" i="4"/>
  <c r="B707" i="4"/>
  <c r="M706" i="4"/>
  <c r="N706" i="4" s="1"/>
  <c r="J706" i="4"/>
  <c r="K706" i="4" s="1"/>
  <c r="H706" i="4"/>
  <c r="B706" i="4"/>
  <c r="M705" i="4"/>
  <c r="N705" i="4" s="1"/>
  <c r="J705" i="4"/>
  <c r="K705" i="4" s="1"/>
  <c r="H705" i="4"/>
  <c r="B705" i="4"/>
  <c r="M704" i="4"/>
  <c r="N704" i="4" s="1"/>
  <c r="J704" i="4"/>
  <c r="K704" i="4" s="1"/>
  <c r="H704" i="4"/>
  <c r="B704" i="4"/>
  <c r="M703" i="4"/>
  <c r="N703" i="4" s="1"/>
  <c r="J703" i="4"/>
  <c r="K703" i="4" s="1"/>
  <c r="H703" i="4"/>
  <c r="B703" i="4"/>
  <c r="M702" i="4"/>
  <c r="N702" i="4" s="1"/>
  <c r="J702" i="4"/>
  <c r="K702" i="4" s="1"/>
  <c r="H702" i="4"/>
  <c r="B702" i="4"/>
  <c r="M701" i="4"/>
  <c r="N701" i="4" s="1"/>
  <c r="J701" i="4"/>
  <c r="K701" i="4" s="1"/>
  <c r="H701" i="4"/>
  <c r="B701" i="4"/>
  <c r="M700" i="4"/>
  <c r="N700" i="4" s="1"/>
  <c r="J700" i="4"/>
  <c r="K700" i="4" s="1"/>
  <c r="H700" i="4"/>
  <c r="B700" i="4"/>
  <c r="N699" i="4"/>
  <c r="M699" i="4"/>
  <c r="J699" i="4"/>
  <c r="K699" i="4" s="1"/>
  <c r="H699" i="4"/>
  <c r="B699" i="4"/>
  <c r="M698" i="4"/>
  <c r="N698" i="4" s="1"/>
  <c r="J698" i="4"/>
  <c r="K698" i="4" s="1"/>
  <c r="H698" i="4"/>
  <c r="B698" i="4"/>
  <c r="M697" i="4"/>
  <c r="N697" i="4" s="1"/>
  <c r="J697" i="4"/>
  <c r="K697" i="4" s="1"/>
  <c r="H697" i="4"/>
  <c r="B697" i="4"/>
  <c r="M696" i="4"/>
  <c r="N696" i="4" s="1"/>
  <c r="J696" i="4"/>
  <c r="K696" i="4" s="1"/>
  <c r="H696" i="4"/>
  <c r="B696" i="4"/>
  <c r="M695" i="4"/>
  <c r="N695" i="4" s="1"/>
  <c r="J695" i="4"/>
  <c r="K695" i="4" s="1"/>
  <c r="H695" i="4"/>
  <c r="B695" i="4"/>
  <c r="M694" i="4"/>
  <c r="N694" i="4" s="1"/>
  <c r="J694" i="4"/>
  <c r="K694" i="4" s="1"/>
  <c r="H694" i="4"/>
  <c r="B694" i="4"/>
  <c r="M693" i="4"/>
  <c r="N693" i="4" s="1"/>
  <c r="J693" i="4"/>
  <c r="K693" i="4" s="1"/>
  <c r="H693" i="4"/>
  <c r="B693" i="4"/>
  <c r="M692" i="4"/>
  <c r="N692" i="4" s="1"/>
  <c r="J692" i="4"/>
  <c r="K692" i="4" s="1"/>
  <c r="H692" i="4"/>
  <c r="B692" i="4"/>
  <c r="M691" i="4"/>
  <c r="N691" i="4" s="1"/>
  <c r="J691" i="4"/>
  <c r="K691" i="4" s="1"/>
  <c r="H691" i="4"/>
  <c r="B691" i="4"/>
  <c r="M690" i="4"/>
  <c r="N690" i="4" s="1"/>
  <c r="J690" i="4"/>
  <c r="K690" i="4" s="1"/>
  <c r="H690" i="4"/>
  <c r="B690" i="4"/>
  <c r="M689" i="4"/>
  <c r="N689" i="4" s="1"/>
  <c r="J689" i="4"/>
  <c r="K689" i="4" s="1"/>
  <c r="H689" i="4"/>
  <c r="B689" i="4"/>
  <c r="M688" i="4"/>
  <c r="N688" i="4" s="1"/>
  <c r="J688" i="4"/>
  <c r="K688" i="4" s="1"/>
  <c r="H688" i="4"/>
  <c r="B688" i="4"/>
  <c r="M687" i="4"/>
  <c r="N687" i="4" s="1"/>
  <c r="J687" i="4"/>
  <c r="K687" i="4" s="1"/>
  <c r="H687" i="4"/>
  <c r="B687" i="4"/>
  <c r="M686" i="4"/>
  <c r="N686" i="4" s="1"/>
  <c r="J686" i="4"/>
  <c r="K686" i="4" s="1"/>
  <c r="H686" i="4"/>
  <c r="B686" i="4"/>
  <c r="M685" i="4"/>
  <c r="N685" i="4" s="1"/>
  <c r="J685" i="4"/>
  <c r="K685" i="4" s="1"/>
  <c r="H685" i="4"/>
  <c r="B685" i="4"/>
  <c r="M684" i="4"/>
  <c r="N684" i="4" s="1"/>
  <c r="J684" i="4"/>
  <c r="K684" i="4" s="1"/>
  <c r="H684" i="4"/>
  <c r="B684" i="4"/>
  <c r="M683" i="4"/>
  <c r="N683" i="4" s="1"/>
  <c r="J683" i="4"/>
  <c r="K683" i="4" s="1"/>
  <c r="H683" i="4"/>
  <c r="B683" i="4"/>
  <c r="M682" i="4"/>
  <c r="N682" i="4" s="1"/>
  <c r="J682" i="4"/>
  <c r="K682" i="4" s="1"/>
  <c r="H682" i="4"/>
  <c r="B682" i="4"/>
  <c r="M681" i="4"/>
  <c r="N681" i="4" s="1"/>
  <c r="J681" i="4"/>
  <c r="K681" i="4" s="1"/>
  <c r="H681" i="4"/>
  <c r="B681" i="4"/>
  <c r="M680" i="4"/>
  <c r="N680" i="4" s="1"/>
  <c r="J680" i="4"/>
  <c r="K680" i="4" s="1"/>
  <c r="H680" i="4"/>
  <c r="B680" i="4"/>
  <c r="M679" i="4"/>
  <c r="N679" i="4" s="1"/>
  <c r="J679" i="4"/>
  <c r="K679" i="4" s="1"/>
  <c r="H679" i="4"/>
  <c r="B679" i="4"/>
  <c r="M678" i="4"/>
  <c r="N678" i="4" s="1"/>
  <c r="J678" i="4"/>
  <c r="K678" i="4" s="1"/>
  <c r="H678" i="4"/>
  <c r="B678" i="4"/>
  <c r="M677" i="4"/>
  <c r="N677" i="4" s="1"/>
  <c r="J677" i="4"/>
  <c r="K677" i="4" s="1"/>
  <c r="H677" i="4"/>
  <c r="B677" i="4"/>
  <c r="M676" i="4"/>
  <c r="N676" i="4" s="1"/>
  <c r="J676" i="4"/>
  <c r="K676" i="4" s="1"/>
  <c r="H676" i="4"/>
  <c r="B676" i="4"/>
  <c r="M675" i="4"/>
  <c r="N675" i="4" s="1"/>
  <c r="J675" i="4"/>
  <c r="K675" i="4" s="1"/>
  <c r="H675" i="4"/>
  <c r="B675" i="4"/>
  <c r="M674" i="4"/>
  <c r="N674" i="4" s="1"/>
  <c r="J674" i="4"/>
  <c r="K674" i="4" s="1"/>
  <c r="H674" i="4"/>
  <c r="B674" i="4"/>
  <c r="M673" i="4"/>
  <c r="N673" i="4" s="1"/>
  <c r="J673" i="4"/>
  <c r="K673" i="4" s="1"/>
  <c r="H673" i="4"/>
  <c r="B673" i="4"/>
  <c r="M672" i="4"/>
  <c r="N672" i="4" s="1"/>
  <c r="J672" i="4"/>
  <c r="K672" i="4" s="1"/>
  <c r="H672" i="4"/>
  <c r="B672" i="4"/>
  <c r="M671" i="4"/>
  <c r="N671" i="4" s="1"/>
  <c r="J671" i="4"/>
  <c r="K671" i="4" s="1"/>
  <c r="H671" i="4"/>
  <c r="B671" i="4"/>
  <c r="M670" i="4"/>
  <c r="N670" i="4" s="1"/>
  <c r="J670" i="4"/>
  <c r="K670" i="4" s="1"/>
  <c r="H670" i="4"/>
  <c r="B670" i="4"/>
  <c r="M669" i="4"/>
  <c r="N669" i="4" s="1"/>
  <c r="J669" i="4"/>
  <c r="K669" i="4" s="1"/>
  <c r="H669" i="4"/>
  <c r="B669" i="4"/>
  <c r="M668" i="4"/>
  <c r="N668" i="4" s="1"/>
  <c r="J668" i="4"/>
  <c r="K668" i="4" s="1"/>
  <c r="H668" i="4"/>
  <c r="B668" i="4"/>
  <c r="M667" i="4"/>
  <c r="N667" i="4" s="1"/>
  <c r="J667" i="4"/>
  <c r="K667" i="4" s="1"/>
  <c r="H667" i="4"/>
  <c r="B667" i="4"/>
  <c r="M666" i="4"/>
  <c r="N666" i="4" s="1"/>
  <c r="J666" i="4"/>
  <c r="K666" i="4" s="1"/>
  <c r="H666" i="4"/>
  <c r="B666" i="4"/>
  <c r="M665" i="4"/>
  <c r="N665" i="4" s="1"/>
  <c r="J665" i="4"/>
  <c r="K665" i="4" s="1"/>
  <c r="H665" i="4"/>
  <c r="B665" i="4"/>
  <c r="M664" i="4"/>
  <c r="N664" i="4" s="1"/>
  <c r="J664" i="4"/>
  <c r="K664" i="4" s="1"/>
  <c r="H664" i="4"/>
  <c r="B664" i="4"/>
  <c r="M663" i="4"/>
  <c r="N663" i="4" s="1"/>
  <c r="J663" i="4"/>
  <c r="K663" i="4" s="1"/>
  <c r="H663" i="4"/>
  <c r="B663" i="4"/>
  <c r="M662" i="4"/>
  <c r="N662" i="4" s="1"/>
  <c r="J662" i="4"/>
  <c r="K662" i="4" s="1"/>
  <c r="H662" i="4"/>
  <c r="B662" i="4"/>
  <c r="M661" i="4"/>
  <c r="N661" i="4" s="1"/>
  <c r="J661" i="4"/>
  <c r="K661" i="4" s="1"/>
  <c r="H661" i="4"/>
  <c r="B661" i="4"/>
  <c r="M660" i="4"/>
  <c r="N660" i="4" s="1"/>
  <c r="J660" i="4"/>
  <c r="K660" i="4" s="1"/>
  <c r="H660" i="4"/>
  <c r="B660" i="4"/>
  <c r="M659" i="4"/>
  <c r="N659" i="4" s="1"/>
  <c r="J659" i="4"/>
  <c r="K659" i="4" s="1"/>
  <c r="H659" i="4"/>
  <c r="B659" i="4"/>
  <c r="M658" i="4"/>
  <c r="N658" i="4" s="1"/>
  <c r="J658" i="4"/>
  <c r="K658" i="4" s="1"/>
  <c r="H658" i="4"/>
  <c r="B658" i="4"/>
  <c r="M657" i="4"/>
  <c r="N657" i="4" s="1"/>
  <c r="J657" i="4"/>
  <c r="K657" i="4" s="1"/>
  <c r="H657" i="4"/>
  <c r="B657" i="4"/>
  <c r="M656" i="4"/>
  <c r="N656" i="4" s="1"/>
  <c r="J656" i="4"/>
  <c r="K656" i="4" s="1"/>
  <c r="H656" i="4"/>
  <c r="B656" i="4"/>
  <c r="M655" i="4"/>
  <c r="N655" i="4" s="1"/>
  <c r="J655" i="4"/>
  <c r="K655" i="4" s="1"/>
  <c r="H655" i="4"/>
  <c r="B655" i="4"/>
  <c r="M654" i="4"/>
  <c r="N654" i="4" s="1"/>
  <c r="J654" i="4"/>
  <c r="K654" i="4" s="1"/>
  <c r="H654" i="4"/>
  <c r="B654" i="4"/>
  <c r="M653" i="4"/>
  <c r="N653" i="4" s="1"/>
  <c r="J653" i="4"/>
  <c r="K653" i="4" s="1"/>
  <c r="H653" i="4"/>
  <c r="B653" i="4"/>
  <c r="M652" i="4"/>
  <c r="N652" i="4" s="1"/>
  <c r="J652" i="4"/>
  <c r="K652" i="4" s="1"/>
  <c r="H652" i="4"/>
  <c r="B652" i="4"/>
  <c r="N651" i="4"/>
  <c r="M651" i="4"/>
  <c r="J651" i="4"/>
  <c r="K651" i="4" s="1"/>
  <c r="H651" i="4"/>
  <c r="B651" i="4"/>
  <c r="M650" i="4"/>
  <c r="N650" i="4" s="1"/>
  <c r="J650" i="4"/>
  <c r="K650" i="4" s="1"/>
  <c r="H650" i="4"/>
  <c r="B650" i="4"/>
  <c r="M649" i="4"/>
  <c r="N649" i="4" s="1"/>
  <c r="J649" i="4"/>
  <c r="K649" i="4" s="1"/>
  <c r="H649" i="4"/>
  <c r="B649" i="4"/>
  <c r="M648" i="4"/>
  <c r="N648" i="4" s="1"/>
  <c r="J648" i="4"/>
  <c r="K648" i="4" s="1"/>
  <c r="H648" i="4"/>
  <c r="B648" i="4"/>
  <c r="M647" i="4"/>
  <c r="N647" i="4" s="1"/>
  <c r="J647" i="4"/>
  <c r="K647" i="4" s="1"/>
  <c r="H647" i="4"/>
  <c r="B647" i="4"/>
  <c r="M646" i="4"/>
  <c r="N646" i="4" s="1"/>
  <c r="J646" i="4"/>
  <c r="K646" i="4" s="1"/>
  <c r="H646" i="4"/>
  <c r="B646" i="4"/>
  <c r="M645" i="4"/>
  <c r="N645" i="4" s="1"/>
  <c r="J645" i="4"/>
  <c r="K645" i="4" s="1"/>
  <c r="H645" i="4"/>
  <c r="B645" i="4"/>
  <c r="M644" i="4"/>
  <c r="N644" i="4" s="1"/>
  <c r="J644" i="4"/>
  <c r="K644" i="4" s="1"/>
  <c r="H644" i="4"/>
  <c r="B644" i="4"/>
  <c r="M643" i="4"/>
  <c r="N643" i="4" s="1"/>
  <c r="J643" i="4"/>
  <c r="K643" i="4" s="1"/>
  <c r="H643" i="4"/>
  <c r="B643" i="4"/>
  <c r="M642" i="4"/>
  <c r="N642" i="4" s="1"/>
  <c r="J642" i="4"/>
  <c r="K642" i="4" s="1"/>
  <c r="H642" i="4"/>
  <c r="B642" i="4"/>
  <c r="M641" i="4"/>
  <c r="N641" i="4" s="1"/>
  <c r="J641" i="4"/>
  <c r="K641" i="4" s="1"/>
  <c r="H641" i="4"/>
  <c r="B641" i="4"/>
  <c r="M640" i="4"/>
  <c r="N640" i="4" s="1"/>
  <c r="J640" i="4"/>
  <c r="K640" i="4" s="1"/>
  <c r="H640" i="4"/>
  <c r="B640" i="4"/>
  <c r="M639" i="4"/>
  <c r="N639" i="4" s="1"/>
  <c r="J639" i="4"/>
  <c r="K639" i="4" s="1"/>
  <c r="H639" i="4"/>
  <c r="B639" i="4"/>
  <c r="M638" i="4"/>
  <c r="N638" i="4" s="1"/>
  <c r="J638" i="4"/>
  <c r="K638" i="4" s="1"/>
  <c r="H638" i="4"/>
  <c r="B638" i="4"/>
  <c r="M637" i="4"/>
  <c r="N637" i="4" s="1"/>
  <c r="J637" i="4"/>
  <c r="K637" i="4" s="1"/>
  <c r="H637" i="4"/>
  <c r="B637" i="4"/>
  <c r="M636" i="4"/>
  <c r="N636" i="4" s="1"/>
  <c r="J636" i="4"/>
  <c r="K636" i="4" s="1"/>
  <c r="H636" i="4"/>
  <c r="B636" i="4"/>
  <c r="N635" i="4"/>
  <c r="M635" i="4"/>
  <c r="J635" i="4"/>
  <c r="K635" i="4" s="1"/>
  <c r="H635" i="4"/>
  <c r="B635" i="4"/>
  <c r="M634" i="4"/>
  <c r="N634" i="4" s="1"/>
  <c r="J634" i="4"/>
  <c r="K634" i="4" s="1"/>
  <c r="H634" i="4"/>
  <c r="B634" i="4"/>
  <c r="M633" i="4"/>
  <c r="N633" i="4" s="1"/>
  <c r="J633" i="4"/>
  <c r="K633" i="4" s="1"/>
  <c r="H633" i="4"/>
  <c r="B633" i="4"/>
  <c r="M632" i="4"/>
  <c r="N632" i="4" s="1"/>
  <c r="J632" i="4"/>
  <c r="K632" i="4" s="1"/>
  <c r="H632" i="4"/>
  <c r="B632" i="4"/>
  <c r="M631" i="4"/>
  <c r="N631" i="4" s="1"/>
  <c r="J631" i="4"/>
  <c r="K631" i="4" s="1"/>
  <c r="H631" i="4"/>
  <c r="B631" i="4"/>
  <c r="M630" i="4"/>
  <c r="N630" i="4" s="1"/>
  <c r="J630" i="4"/>
  <c r="K630" i="4" s="1"/>
  <c r="H630" i="4"/>
  <c r="B630" i="4"/>
  <c r="M629" i="4"/>
  <c r="N629" i="4" s="1"/>
  <c r="J629" i="4"/>
  <c r="K629" i="4" s="1"/>
  <c r="H629" i="4"/>
  <c r="B629" i="4"/>
  <c r="M628" i="4"/>
  <c r="N628" i="4" s="1"/>
  <c r="J628" i="4"/>
  <c r="K628" i="4" s="1"/>
  <c r="H628" i="4"/>
  <c r="B628" i="4"/>
  <c r="M627" i="4"/>
  <c r="N627" i="4" s="1"/>
  <c r="J627" i="4"/>
  <c r="K627" i="4" s="1"/>
  <c r="H627" i="4"/>
  <c r="B627" i="4"/>
  <c r="M626" i="4"/>
  <c r="N626" i="4" s="1"/>
  <c r="J626" i="4"/>
  <c r="K626" i="4" s="1"/>
  <c r="H626" i="4"/>
  <c r="B626" i="4"/>
  <c r="M625" i="4"/>
  <c r="N625" i="4" s="1"/>
  <c r="J625" i="4"/>
  <c r="K625" i="4" s="1"/>
  <c r="H625" i="4"/>
  <c r="B625" i="4"/>
  <c r="M624" i="4"/>
  <c r="N624" i="4" s="1"/>
  <c r="J624" i="4"/>
  <c r="K624" i="4" s="1"/>
  <c r="H624" i="4"/>
  <c r="B624" i="4"/>
  <c r="M623" i="4"/>
  <c r="N623" i="4" s="1"/>
  <c r="J623" i="4"/>
  <c r="K623" i="4" s="1"/>
  <c r="H623" i="4"/>
  <c r="B623" i="4"/>
  <c r="M622" i="4"/>
  <c r="N622" i="4" s="1"/>
  <c r="J622" i="4"/>
  <c r="K622" i="4" s="1"/>
  <c r="H622" i="4"/>
  <c r="B622" i="4"/>
  <c r="M621" i="4"/>
  <c r="N621" i="4" s="1"/>
  <c r="J621" i="4"/>
  <c r="K621" i="4" s="1"/>
  <c r="H621" i="4"/>
  <c r="B621" i="4"/>
  <c r="M620" i="4"/>
  <c r="N620" i="4" s="1"/>
  <c r="J620" i="4"/>
  <c r="K620" i="4" s="1"/>
  <c r="H620" i="4"/>
  <c r="B620" i="4"/>
  <c r="M619" i="4"/>
  <c r="N619" i="4" s="1"/>
  <c r="J619" i="4"/>
  <c r="K619" i="4" s="1"/>
  <c r="H619" i="4"/>
  <c r="B619" i="4"/>
  <c r="M618" i="4"/>
  <c r="N618" i="4" s="1"/>
  <c r="J618" i="4"/>
  <c r="K618" i="4" s="1"/>
  <c r="H618" i="4"/>
  <c r="B618" i="4"/>
  <c r="M617" i="4"/>
  <c r="N617" i="4" s="1"/>
  <c r="J617" i="4"/>
  <c r="K617" i="4" s="1"/>
  <c r="H617" i="4"/>
  <c r="B617" i="4"/>
  <c r="M616" i="4"/>
  <c r="N616" i="4" s="1"/>
  <c r="J616" i="4"/>
  <c r="K616" i="4" s="1"/>
  <c r="H616" i="4"/>
  <c r="B616" i="4"/>
  <c r="M615" i="4"/>
  <c r="N615" i="4" s="1"/>
  <c r="J615" i="4"/>
  <c r="K615" i="4" s="1"/>
  <c r="H615" i="4"/>
  <c r="B615" i="4"/>
  <c r="M614" i="4"/>
  <c r="N614" i="4" s="1"/>
  <c r="J614" i="4"/>
  <c r="K614" i="4" s="1"/>
  <c r="H614" i="4"/>
  <c r="B614" i="4"/>
  <c r="M613" i="4"/>
  <c r="N613" i="4" s="1"/>
  <c r="J613" i="4"/>
  <c r="K613" i="4" s="1"/>
  <c r="H613" i="4"/>
  <c r="B613" i="4"/>
  <c r="M612" i="4"/>
  <c r="N612" i="4" s="1"/>
  <c r="J612" i="4"/>
  <c r="K612" i="4" s="1"/>
  <c r="H612" i="4"/>
  <c r="B612" i="4"/>
  <c r="M611" i="4"/>
  <c r="N611" i="4" s="1"/>
  <c r="J611" i="4"/>
  <c r="K611" i="4" s="1"/>
  <c r="H611" i="4"/>
  <c r="B611" i="4"/>
  <c r="M610" i="4"/>
  <c r="N610" i="4" s="1"/>
  <c r="J610" i="4"/>
  <c r="K610" i="4" s="1"/>
  <c r="H610" i="4"/>
  <c r="B610" i="4"/>
  <c r="M609" i="4"/>
  <c r="N609" i="4" s="1"/>
  <c r="J609" i="4"/>
  <c r="K609" i="4" s="1"/>
  <c r="H609" i="4"/>
  <c r="B609" i="4"/>
  <c r="M608" i="4"/>
  <c r="N608" i="4" s="1"/>
  <c r="J608" i="4"/>
  <c r="K608" i="4" s="1"/>
  <c r="H608" i="4"/>
  <c r="B608" i="4"/>
  <c r="M607" i="4"/>
  <c r="N607" i="4" s="1"/>
  <c r="J607" i="4"/>
  <c r="K607" i="4" s="1"/>
  <c r="H607" i="4"/>
  <c r="B607" i="4"/>
  <c r="M606" i="4"/>
  <c r="N606" i="4" s="1"/>
  <c r="J606" i="4"/>
  <c r="K606" i="4" s="1"/>
  <c r="H606" i="4"/>
  <c r="B606" i="4"/>
  <c r="M605" i="4"/>
  <c r="N605" i="4" s="1"/>
  <c r="J605" i="4"/>
  <c r="K605" i="4" s="1"/>
  <c r="H605" i="4"/>
  <c r="B605" i="4"/>
  <c r="M604" i="4"/>
  <c r="N604" i="4" s="1"/>
  <c r="J604" i="4"/>
  <c r="K604" i="4" s="1"/>
  <c r="H604" i="4"/>
  <c r="B604" i="4"/>
  <c r="M603" i="4"/>
  <c r="N603" i="4" s="1"/>
  <c r="J603" i="4"/>
  <c r="K603" i="4" s="1"/>
  <c r="H603" i="4"/>
  <c r="B603" i="4"/>
  <c r="M602" i="4"/>
  <c r="N602" i="4" s="1"/>
  <c r="J602" i="4"/>
  <c r="K602" i="4" s="1"/>
  <c r="H602" i="4"/>
  <c r="B602" i="4"/>
  <c r="M601" i="4"/>
  <c r="N601" i="4" s="1"/>
  <c r="J601" i="4"/>
  <c r="K601" i="4" s="1"/>
  <c r="H601" i="4"/>
  <c r="B601" i="4"/>
  <c r="M600" i="4"/>
  <c r="N600" i="4" s="1"/>
  <c r="J600" i="4"/>
  <c r="K600" i="4" s="1"/>
  <c r="H600" i="4"/>
  <c r="B600" i="4"/>
  <c r="M599" i="4"/>
  <c r="N599" i="4" s="1"/>
  <c r="J599" i="4"/>
  <c r="K599" i="4" s="1"/>
  <c r="H599" i="4"/>
  <c r="B599" i="4"/>
  <c r="M598" i="4"/>
  <c r="N598" i="4" s="1"/>
  <c r="J598" i="4"/>
  <c r="K598" i="4" s="1"/>
  <c r="H598" i="4"/>
  <c r="B598" i="4"/>
  <c r="M597" i="4"/>
  <c r="N597" i="4" s="1"/>
  <c r="J597" i="4"/>
  <c r="K597" i="4" s="1"/>
  <c r="H597" i="4"/>
  <c r="B597" i="4"/>
  <c r="M596" i="4"/>
  <c r="N596" i="4" s="1"/>
  <c r="J596" i="4"/>
  <c r="K596" i="4" s="1"/>
  <c r="H596" i="4"/>
  <c r="B596" i="4"/>
  <c r="M595" i="4"/>
  <c r="N595" i="4" s="1"/>
  <c r="J595" i="4"/>
  <c r="K595" i="4" s="1"/>
  <c r="H595" i="4"/>
  <c r="B595" i="4"/>
  <c r="M594" i="4"/>
  <c r="N594" i="4" s="1"/>
  <c r="J594" i="4"/>
  <c r="K594" i="4" s="1"/>
  <c r="H594" i="4"/>
  <c r="B594" i="4"/>
  <c r="M593" i="4"/>
  <c r="N593" i="4" s="1"/>
  <c r="J593" i="4"/>
  <c r="K593" i="4" s="1"/>
  <c r="H593" i="4"/>
  <c r="B593" i="4"/>
  <c r="M592" i="4"/>
  <c r="N592" i="4" s="1"/>
  <c r="J592" i="4"/>
  <c r="K592" i="4" s="1"/>
  <c r="H592" i="4"/>
  <c r="B592" i="4"/>
  <c r="M591" i="4"/>
  <c r="N591" i="4" s="1"/>
  <c r="J591" i="4"/>
  <c r="K591" i="4" s="1"/>
  <c r="H591" i="4"/>
  <c r="B591" i="4"/>
  <c r="M590" i="4"/>
  <c r="N590" i="4" s="1"/>
  <c r="J590" i="4"/>
  <c r="K590" i="4" s="1"/>
  <c r="H590" i="4"/>
  <c r="B590" i="4"/>
  <c r="M589" i="4"/>
  <c r="N589" i="4" s="1"/>
  <c r="J589" i="4"/>
  <c r="K589" i="4" s="1"/>
  <c r="H589" i="4"/>
  <c r="B589" i="4"/>
  <c r="M588" i="4"/>
  <c r="N588" i="4" s="1"/>
  <c r="J588" i="4"/>
  <c r="K588" i="4" s="1"/>
  <c r="H588" i="4"/>
  <c r="B588" i="4"/>
  <c r="N587" i="4"/>
  <c r="M587" i="4"/>
  <c r="J587" i="4"/>
  <c r="K587" i="4" s="1"/>
  <c r="H587" i="4"/>
  <c r="B587" i="4"/>
  <c r="M586" i="4"/>
  <c r="N586" i="4" s="1"/>
  <c r="J586" i="4"/>
  <c r="K586" i="4" s="1"/>
  <c r="H586" i="4"/>
  <c r="B586" i="4"/>
  <c r="M585" i="4"/>
  <c r="N585" i="4" s="1"/>
  <c r="J585" i="4"/>
  <c r="K585" i="4" s="1"/>
  <c r="H585" i="4"/>
  <c r="B585" i="4"/>
  <c r="M584" i="4"/>
  <c r="N584" i="4" s="1"/>
  <c r="J584" i="4"/>
  <c r="K584" i="4" s="1"/>
  <c r="H584" i="4"/>
  <c r="B584" i="4"/>
  <c r="M583" i="4"/>
  <c r="N583" i="4" s="1"/>
  <c r="J583" i="4"/>
  <c r="K583" i="4" s="1"/>
  <c r="H583" i="4"/>
  <c r="B583" i="4"/>
  <c r="M582" i="4"/>
  <c r="N582" i="4" s="1"/>
  <c r="J582" i="4"/>
  <c r="K582" i="4" s="1"/>
  <c r="H582" i="4"/>
  <c r="B582" i="4"/>
  <c r="M581" i="4"/>
  <c r="N581" i="4" s="1"/>
  <c r="J581" i="4"/>
  <c r="K581" i="4" s="1"/>
  <c r="H581" i="4"/>
  <c r="B581" i="4"/>
  <c r="M580" i="4"/>
  <c r="N580" i="4" s="1"/>
  <c r="J580" i="4"/>
  <c r="K580" i="4" s="1"/>
  <c r="H580" i="4"/>
  <c r="B580" i="4"/>
  <c r="M579" i="4"/>
  <c r="N579" i="4" s="1"/>
  <c r="J579" i="4"/>
  <c r="K579" i="4" s="1"/>
  <c r="H579" i="4"/>
  <c r="B579" i="4"/>
  <c r="M578" i="4"/>
  <c r="N578" i="4" s="1"/>
  <c r="J578" i="4"/>
  <c r="K578" i="4" s="1"/>
  <c r="H578" i="4"/>
  <c r="B578" i="4"/>
  <c r="M577" i="4"/>
  <c r="N577" i="4" s="1"/>
  <c r="J577" i="4"/>
  <c r="K577" i="4" s="1"/>
  <c r="H577" i="4"/>
  <c r="B577" i="4"/>
  <c r="M576" i="4"/>
  <c r="N576" i="4" s="1"/>
  <c r="J576" i="4"/>
  <c r="K576" i="4" s="1"/>
  <c r="H576" i="4"/>
  <c r="B576" i="4"/>
  <c r="M575" i="4"/>
  <c r="N575" i="4" s="1"/>
  <c r="J575" i="4"/>
  <c r="K575" i="4" s="1"/>
  <c r="H575" i="4"/>
  <c r="B575" i="4"/>
  <c r="M574" i="4"/>
  <c r="N574" i="4" s="1"/>
  <c r="J574" i="4"/>
  <c r="K574" i="4" s="1"/>
  <c r="H574" i="4"/>
  <c r="B574" i="4"/>
  <c r="M573" i="4"/>
  <c r="N573" i="4" s="1"/>
  <c r="J573" i="4"/>
  <c r="K573" i="4" s="1"/>
  <c r="H573" i="4"/>
  <c r="B573" i="4"/>
  <c r="M572" i="4"/>
  <c r="N572" i="4" s="1"/>
  <c r="J572" i="4"/>
  <c r="K572" i="4" s="1"/>
  <c r="H572" i="4"/>
  <c r="B572" i="4"/>
  <c r="N571" i="4"/>
  <c r="M571" i="4"/>
  <c r="J571" i="4"/>
  <c r="K571" i="4" s="1"/>
  <c r="H571" i="4"/>
  <c r="B571" i="4"/>
  <c r="M570" i="4"/>
  <c r="N570" i="4" s="1"/>
  <c r="J570" i="4"/>
  <c r="K570" i="4" s="1"/>
  <c r="H570" i="4"/>
  <c r="B570" i="4"/>
  <c r="M569" i="4"/>
  <c r="N569" i="4" s="1"/>
  <c r="J569" i="4"/>
  <c r="K569" i="4" s="1"/>
  <c r="H569" i="4"/>
  <c r="B569" i="4"/>
  <c r="M568" i="4"/>
  <c r="N568" i="4" s="1"/>
  <c r="J568" i="4"/>
  <c r="K568" i="4" s="1"/>
  <c r="H568" i="4"/>
  <c r="B568" i="4"/>
  <c r="M567" i="4"/>
  <c r="N567" i="4" s="1"/>
  <c r="J567" i="4"/>
  <c r="K567" i="4" s="1"/>
  <c r="H567" i="4"/>
  <c r="B567" i="4"/>
  <c r="M566" i="4"/>
  <c r="N566" i="4" s="1"/>
  <c r="J566" i="4"/>
  <c r="K566" i="4" s="1"/>
  <c r="H566" i="4"/>
  <c r="B566" i="4"/>
  <c r="M565" i="4"/>
  <c r="N565" i="4" s="1"/>
  <c r="J565" i="4"/>
  <c r="K565" i="4" s="1"/>
  <c r="H565" i="4"/>
  <c r="B565" i="4"/>
  <c r="M564" i="4"/>
  <c r="N564" i="4" s="1"/>
  <c r="J564" i="4"/>
  <c r="K564" i="4" s="1"/>
  <c r="H564" i="4"/>
  <c r="B564" i="4"/>
  <c r="M563" i="4"/>
  <c r="N563" i="4" s="1"/>
  <c r="J563" i="4"/>
  <c r="K563" i="4" s="1"/>
  <c r="H563" i="4"/>
  <c r="B563" i="4"/>
  <c r="M562" i="4"/>
  <c r="N562" i="4" s="1"/>
  <c r="J562" i="4"/>
  <c r="K562" i="4" s="1"/>
  <c r="H562" i="4"/>
  <c r="B562" i="4"/>
  <c r="M561" i="4"/>
  <c r="N561" i="4" s="1"/>
  <c r="J561" i="4"/>
  <c r="K561" i="4" s="1"/>
  <c r="H561" i="4"/>
  <c r="B561" i="4"/>
  <c r="M560" i="4"/>
  <c r="N560" i="4" s="1"/>
  <c r="J560" i="4"/>
  <c r="K560" i="4" s="1"/>
  <c r="H560" i="4"/>
  <c r="B560" i="4"/>
  <c r="M559" i="4"/>
  <c r="N559" i="4" s="1"/>
  <c r="J559" i="4"/>
  <c r="K559" i="4" s="1"/>
  <c r="H559" i="4"/>
  <c r="B559" i="4"/>
  <c r="M558" i="4"/>
  <c r="N558" i="4" s="1"/>
  <c r="J558" i="4"/>
  <c r="K558" i="4" s="1"/>
  <c r="H558" i="4"/>
  <c r="B558" i="4"/>
  <c r="M557" i="4"/>
  <c r="N557" i="4" s="1"/>
  <c r="J557" i="4"/>
  <c r="K557" i="4" s="1"/>
  <c r="H557" i="4"/>
  <c r="B557" i="4"/>
  <c r="M556" i="4"/>
  <c r="N556" i="4" s="1"/>
  <c r="J556" i="4"/>
  <c r="K556" i="4" s="1"/>
  <c r="H556" i="4"/>
  <c r="B556" i="4"/>
  <c r="M555" i="4"/>
  <c r="N555" i="4" s="1"/>
  <c r="J555" i="4"/>
  <c r="K555" i="4" s="1"/>
  <c r="H555" i="4"/>
  <c r="B555" i="4"/>
  <c r="M554" i="4"/>
  <c r="N554" i="4" s="1"/>
  <c r="J554" i="4"/>
  <c r="K554" i="4" s="1"/>
  <c r="H554" i="4"/>
  <c r="B554" i="4"/>
  <c r="M553" i="4"/>
  <c r="N553" i="4" s="1"/>
  <c r="J553" i="4"/>
  <c r="K553" i="4" s="1"/>
  <c r="H553" i="4"/>
  <c r="B553" i="4"/>
  <c r="M552" i="4"/>
  <c r="N552" i="4" s="1"/>
  <c r="J552" i="4"/>
  <c r="K552" i="4" s="1"/>
  <c r="H552" i="4"/>
  <c r="B552" i="4"/>
  <c r="M551" i="4"/>
  <c r="N551" i="4" s="1"/>
  <c r="J551" i="4"/>
  <c r="K551" i="4" s="1"/>
  <c r="H551" i="4"/>
  <c r="B551" i="4"/>
  <c r="M550" i="4"/>
  <c r="N550" i="4" s="1"/>
  <c r="J550" i="4"/>
  <c r="K550" i="4" s="1"/>
  <c r="H550" i="4"/>
  <c r="B550" i="4"/>
  <c r="M549" i="4"/>
  <c r="N549" i="4" s="1"/>
  <c r="J549" i="4"/>
  <c r="K549" i="4" s="1"/>
  <c r="H549" i="4"/>
  <c r="B549" i="4"/>
  <c r="M548" i="4"/>
  <c r="N548" i="4" s="1"/>
  <c r="J548" i="4"/>
  <c r="K548" i="4" s="1"/>
  <c r="H548" i="4"/>
  <c r="B548" i="4"/>
  <c r="M547" i="4"/>
  <c r="N547" i="4" s="1"/>
  <c r="J547" i="4"/>
  <c r="K547" i="4" s="1"/>
  <c r="H547" i="4"/>
  <c r="B547" i="4"/>
  <c r="M546" i="4"/>
  <c r="N546" i="4" s="1"/>
  <c r="J546" i="4"/>
  <c r="K546" i="4" s="1"/>
  <c r="H546" i="4"/>
  <c r="B546" i="4"/>
  <c r="M545" i="4"/>
  <c r="N545" i="4" s="1"/>
  <c r="J545" i="4"/>
  <c r="K545" i="4" s="1"/>
  <c r="H545" i="4"/>
  <c r="B545" i="4"/>
  <c r="M544" i="4"/>
  <c r="N544" i="4" s="1"/>
  <c r="J544" i="4"/>
  <c r="K544" i="4" s="1"/>
  <c r="H544" i="4"/>
  <c r="B544" i="4"/>
  <c r="M543" i="4"/>
  <c r="N543" i="4" s="1"/>
  <c r="J543" i="4"/>
  <c r="K543" i="4" s="1"/>
  <c r="H543" i="4"/>
  <c r="B543" i="4"/>
  <c r="M542" i="4"/>
  <c r="N542" i="4" s="1"/>
  <c r="J542" i="4"/>
  <c r="K542" i="4" s="1"/>
  <c r="H542" i="4"/>
  <c r="B542" i="4"/>
  <c r="M541" i="4"/>
  <c r="N541" i="4" s="1"/>
  <c r="J541" i="4"/>
  <c r="K541" i="4" s="1"/>
  <c r="H541" i="4"/>
  <c r="B541" i="4"/>
  <c r="M540" i="4"/>
  <c r="N540" i="4" s="1"/>
  <c r="J540" i="4"/>
  <c r="K540" i="4" s="1"/>
  <c r="H540" i="4"/>
  <c r="B540" i="4"/>
  <c r="N539" i="4"/>
  <c r="M539" i="4"/>
  <c r="J539" i="4"/>
  <c r="K539" i="4" s="1"/>
  <c r="H539" i="4"/>
  <c r="B539" i="4"/>
  <c r="M538" i="4"/>
  <c r="N538" i="4" s="1"/>
  <c r="J538" i="4"/>
  <c r="K538" i="4" s="1"/>
  <c r="H538" i="4"/>
  <c r="B538" i="4"/>
  <c r="M537" i="4"/>
  <c r="N537" i="4" s="1"/>
  <c r="J537" i="4"/>
  <c r="K537" i="4" s="1"/>
  <c r="H537" i="4"/>
  <c r="B537" i="4"/>
  <c r="M536" i="4"/>
  <c r="N536" i="4" s="1"/>
  <c r="J536" i="4"/>
  <c r="K536" i="4" s="1"/>
  <c r="H536" i="4"/>
  <c r="B536" i="4"/>
  <c r="M535" i="4"/>
  <c r="N535" i="4" s="1"/>
  <c r="J535" i="4"/>
  <c r="K535" i="4" s="1"/>
  <c r="H535" i="4"/>
  <c r="B535" i="4"/>
  <c r="M534" i="4"/>
  <c r="N534" i="4" s="1"/>
  <c r="J534" i="4"/>
  <c r="K534" i="4" s="1"/>
  <c r="H534" i="4"/>
  <c r="B534" i="4"/>
  <c r="M533" i="4"/>
  <c r="N533" i="4" s="1"/>
  <c r="J533" i="4"/>
  <c r="K533" i="4" s="1"/>
  <c r="H533" i="4"/>
  <c r="B533" i="4"/>
  <c r="M532" i="4"/>
  <c r="N532" i="4" s="1"/>
  <c r="J532" i="4"/>
  <c r="K532" i="4" s="1"/>
  <c r="H532" i="4"/>
  <c r="B532" i="4"/>
  <c r="M531" i="4"/>
  <c r="N531" i="4" s="1"/>
  <c r="J531" i="4"/>
  <c r="K531" i="4" s="1"/>
  <c r="H531" i="4"/>
  <c r="B531" i="4"/>
  <c r="M530" i="4"/>
  <c r="N530" i="4" s="1"/>
  <c r="J530" i="4"/>
  <c r="K530" i="4" s="1"/>
  <c r="H530" i="4"/>
  <c r="B530" i="4"/>
  <c r="M529" i="4"/>
  <c r="N529" i="4" s="1"/>
  <c r="J529" i="4"/>
  <c r="K529" i="4" s="1"/>
  <c r="H529" i="4"/>
  <c r="B529" i="4"/>
  <c r="M528" i="4"/>
  <c r="N528" i="4" s="1"/>
  <c r="J528" i="4"/>
  <c r="K528" i="4" s="1"/>
  <c r="H528" i="4"/>
  <c r="B528" i="4"/>
  <c r="M527" i="4"/>
  <c r="N527" i="4" s="1"/>
  <c r="J527" i="4"/>
  <c r="K527" i="4" s="1"/>
  <c r="H527" i="4"/>
  <c r="B527" i="4"/>
  <c r="M526" i="4"/>
  <c r="N526" i="4" s="1"/>
  <c r="J526" i="4"/>
  <c r="K526" i="4" s="1"/>
  <c r="H526" i="4"/>
  <c r="B526" i="4"/>
  <c r="M525" i="4"/>
  <c r="N525" i="4" s="1"/>
  <c r="J525" i="4"/>
  <c r="K525" i="4" s="1"/>
  <c r="H525" i="4"/>
  <c r="B525" i="4"/>
  <c r="M524" i="4"/>
  <c r="N524" i="4" s="1"/>
  <c r="J524" i="4"/>
  <c r="K524" i="4" s="1"/>
  <c r="H524" i="4"/>
  <c r="B524" i="4"/>
  <c r="N523" i="4"/>
  <c r="M523" i="4"/>
  <c r="J523" i="4"/>
  <c r="K523" i="4" s="1"/>
  <c r="H523" i="4"/>
  <c r="B523" i="4"/>
  <c r="M522" i="4"/>
  <c r="N522" i="4" s="1"/>
  <c r="J522" i="4"/>
  <c r="K522" i="4" s="1"/>
  <c r="H522" i="4"/>
  <c r="B522" i="4"/>
  <c r="M521" i="4"/>
  <c r="N521" i="4" s="1"/>
  <c r="J521" i="4"/>
  <c r="K521" i="4" s="1"/>
  <c r="H521" i="4"/>
  <c r="B521" i="4"/>
  <c r="M520" i="4"/>
  <c r="N520" i="4" s="1"/>
  <c r="J520" i="4"/>
  <c r="K520" i="4" s="1"/>
  <c r="H520" i="4"/>
  <c r="B520" i="4"/>
  <c r="M519" i="4"/>
  <c r="N519" i="4" s="1"/>
  <c r="J519" i="4"/>
  <c r="K519" i="4" s="1"/>
  <c r="H519" i="4"/>
  <c r="B519" i="4"/>
  <c r="M518" i="4"/>
  <c r="N518" i="4" s="1"/>
  <c r="J518" i="4"/>
  <c r="K518" i="4" s="1"/>
  <c r="H518" i="4"/>
  <c r="B518" i="4"/>
  <c r="M517" i="4"/>
  <c r="N517" i="4" s="1"/>
  <c r="J517" i="4"/>
  <c r="K517" i="4" s="1"/>
  <c r="H517" i="4"/>
  <c r="B517" i="4"/>
  <c r="M516" i="4"/>
  <c r="N516" i="4" s="1"/>
  <c r="J516" i="4"/>
  <c r="K516" i="4" s="1"/>
  <c r="H516" i="4"/>
  <c r="B516" i="4"/>
  <c r="M515" i="4"/>
  <c r="N515" i="4" s="1"/>
  <c r="J515" i="4"/>
  <c r="K515" i="4" s="1"/>
  <c r="H515" i="4"/>
  <c r="B515" i="4"/>
  <c r="M514" i="4"/>
  <c r="N514" i="4" s="1"/>
  <c r="J514" i="4"/>
  <c r="K514" i="4" s="1"/>
  <c r="H514" i="4"/>
  <c r="B514" i="4"/>
  <c r="M513" i="4"/>
  <c r="N513" i="4" s="1"/>
  <c r="J513" i="4"/>
  <c r="K513" i="4" s="1"/>
  <c r="H513" i="4"/>
  <c r="B513" i="4"/>
  <c r="M512" i="4"/>
  <c r="N512" i="4" s="1"/>
  <c r="J512" i="4"/>
  <c r="K512" i="4" s="1"/>
  <c r="H512" i="4"/>
  <c r="B512" i="4"/>
  <c r="M511" i="4"/>
  <c r="N511" i="4" s="1"/>
  <c r="J511" i="4"/>
  <c r="K511" i="4" s="1"/>
  <c r="H511" i="4"/>
  <c r="B511" i="4"/>
  <c r="M510" i="4"/>
  <c r="N510" i="4" s="1"/>
  <c r="J510" i="4"/>
  <c r="K510" i="4" s="1"/>
  <c r="H510" i="4"/>
  <c r="B510" i="4"/>
  <c r="M509" i="4"/>
  <c r="N509" i="4" s="1"/>
  <c r="J509" i="4"/>
  <c r="K509" i="4" s="1"/>
  <c r="H509" i="4"/>
  <c r="B509" i="4"/>
  <c r="M508" i="4"/>
  <c r="N508" i="4" s="1"/>
  <c r="J508" i="4"/>
  <c r="K508" i="4" s="1"/>
  <c r="H508" i="4"/>
  <c r="B508" i="4"/>
  <c r="N507" i="4"/>
  <c r="M507" i="4"/>
  <c r="J507" i="4"/>
  <c r="K507" i="4" s="1"/>
  <c r="H507" i="4"/>
  <c r="B507" i="4"/>
  <c r="M506" i="4"/>
  <c r="N506" i="4" s="1"/>
  <c r="J506" i="4"/>
  <c r="K506" i="4" s="1"/>
  <c r="H506" i="4"/>
  <c r="B506" i="4"/>
  <c r="M505" i="4"/>
  <c r="N505" i="4" s="1"/>
  <c r="J505" i="4"/>
  <c r="K505" i="4" s="1"/>
  <c r="H505" i="4"/>
  <c r="B505" i="4"/>
  <c r="M504" i="4"/>
  <c r="N504" i="4" s="1"/>
  <c r="J504" i="4"/>
  <c r="K504" i="4" s="1"/>
  <c r="H504" i="4"/>
  <c r="B504" i="4"/>
  <c r="M503" i="4"/>
  <c r="N503" i="4" s="1"/>
  <c r="J503" i="4"/>
  <c r="K503" i="4" s="1"/>
  <c r="H503" i="4"/>
  <c r="B503" i="4"/>
  <c r="M502" i="4"/>
  <c r="N502" i="4" s="1"/>
  <c r="J502" i="4"/>
  <c r="K502" i="4" s="1"/>
  <c r="H502" i="4"/>
  <c r="B502" i="4"/>
  <c r="M501" i="4"/>
  <c r="N501" i="4" s="1"/>
  <c r="J501" i="4"/>
  <c r="K501" i="4" s="1"/>
  <c r="H501" i="4"/>
  <c r="B501" i="4"/>
  <c r="M500" i="4"/>
  <c r="N500" i="4" s="1"/>
  <c r="J500" i="4"/>
  <c r="K500" i="4" s="1"/>
  <c r="H500" i="4"/>
  <c r="B500" i="4"/>
  <c r="M499" i="4"/>
  <c r="N499" i="4" s="1"/>
  <c r="J499" i="4"/>
  <c r="K499" i="4" s="1"/>
  <c r="H499" i="4"/>
  <c r="B499" i="4"/>
  <c r="M498" i="4"/>
  <c r="N498" i="4" s="1"/>
  <c r="J498" i="4"/>
  <c r="K498" i="4" s="1"/>
  <c r="H498" i="4"/>
  <c r="B498" i="4"/>
  <c r="M497" i="4"/>
  <c r="N497" i="4" s="1"/>
  <c r="J497" i="4"/>
  <c r="K497" i="4" s="1"/>
  <c r="H497" i="4"/>
  <c r="B497" i="4"/>
  <c r="M496" i="4"/>
  <c r="N496" i="4" s="1"/>
  <c r="J496" i="4"/>
  <c r="K496" i="4" s="1"/>
  <c r="H496" i="4"/>
  <c r="B496" i="4"/>
  <c r="M495" i="4"/>
  <c r="N495" i="4" s="1"/>
  <c r="J495" i="4"/>
  <c r="K495" i="4" s="1"/>
  <c r="H495" i="4"/>
  <c r="B495" i="4"/>
  <c r="M494" i="4"/>
  <c r="N494" i="4" s="1"/>
  <c r="J494" i="4"/>
  <c r="K494" i="4" s="1"/>
  <c r="H494" i="4"/>
  <c r="B494" i="4"/>
  <c r="M493" i="4"/>
  <c r="N493" i="4" s="1"/>
  <c r="J493" i="4"/>
  <c r="K493" i="4" s="1"/>
  <c r="H493" i="4"/>
  <c r="B493" i="4"/>
  <c r="M492" i="4"/>
  <c r="N492" i="4" s="1"/>
  <c r="J492" i="4"/>
  <c r="K492" i="4" s="1"/>
  <c r="H492" i="4"/>
  <c r="B492" i="4"/>
  <c r="M491" i="4"/>
  <c r="N491" i="4" s="1"/>
  <c r="J491" i="4"/>
  <c r="K491" i="4" s="1"/>
  <c r="H491" i="4"/>
  <c r="B491" i="4"/>
  <c r="M490" i="4"/>
  <c r="N490" i="4" s="1"/>
  <c r="J490" i="4"/>
  <c r="K490" i="4" s="1"/>
  <c r="H490" i="4"/>
  <c r="B490" i="4"/>
  <c r="M489" i="4"/>
  <c r="N489" i="4" s="1"/>
  <c r="J489" i="4"/>
  <c r="K489" i="4" s="1"/>
  <c r="H489" i="4"/>
  <c r="B489" i="4"/>
  <c r="M488" i="4"/>
  <c r="N488" i="4" s="1"/>
  <c r="J488" i="4"/>
  <c r="K488" i="4" s="1"/>
  <c r="H488" i="4"/>
  <c r="B488" i="4"/>
  <c r="M487" i="4"/>
  <c r="N487" i="4" s="1"/>
  <c r="J487" i="4"/>
  <c r="K487" i="4" s="1"/>
  <c r="H487" i="4"/>
  <c r="B487" i="4"/>
  <c r="M486" i="4"/>
  <c r="N486" i="4" s="1"/>
  <c r="J486" i="4"/>
  <c r="K486" i="4" s="1"/>
  <c r="H486" i="4"/>
  <c r="B486" i="4"/>
  <c r="M485" i="4"/>
  <c r="N485" i="4" s="1"/>
  <c r="J485" i="4"/>
  <c r="K485" i="4" s="1"/>
  <c r="H485" i="4"/>
  <c r="B485" i="4"/>
  <c r="M484" i="4"/>
  <c r="N484" i="4" s="1"/>
  <c r="J484" i="4"/>
  <c r="K484" i="4" s="1"/>
  <c r="H484" i="4"/>
  <c r="B484" i="4"/>
  <c r="M483" i="4"/>
  <c r="N483" i="4" s="1"/>
  <c r="J483" i="4"/>
  <c r="K483" i="4" s="1"/>
  <c r="H483" i="4"/>
  <c r="B483" i="4"/>
  <c r="M482" i="4"/>
  <c r="N482" i="4" s="1"/>
  <c r="J482" i="4"/>
  <c r="K482" i="4" s="1"/>
  <c r="H482" i="4"/>
  <c r="B482" i="4"/>
  <c r="M481" i="4"/>
  <c r="N481" i="4" s="1"/>
  <c r="J481" i="4"/>
  <c r="K481" i="4" s="1"/>
  <c r="H481" i="4"/>
  <c r="B481" i="4"/>
  <c r="M480" i="4"/>
  <c r="N480" i="4" s="1"/>
  <c r="J480" i="4"/>
  <c r="K480" i="4" s="1"/>
  <c r="H480" i="4"/>
  <c r="B480" i="4"/>
  <c r="M479" i="4"/>
  <c r="N479" i="4" s="1"/>
  <c r="J479" i="4"/>
  <c r="K479" i="4" s="1"/>
  <c r="H479" i="4"/>
  <c r="B479" i="4"/>
  <c r="M478" i="4"/>
  <c r="N478" i="4" s="1"/>
  <c r="J478" i="4"/>
  <c r="K478" i="4" s="1"/>
  <c r="H478" i="4"/>
  <c r="B478" i="4"/>
  <c r="M477" i="4"/>
  <c r="N477" i="4" s="1"/>
  <c r="J477" i="4"/>
  <c r="K477" i="4" s="1"/>
  <c r="H477" i="4"/>
  <c r="B477" i="4"/>
  <c r="M476" i="4"/>
  <c r="N476" i="4" s="1"/>
  <c r="J476" i="4"/>
  <c r="K476" i="4" s="1"/>
  <c r="H476" i="4"/>
  <c r="B476" i="4"/>
  <c r="M475" i="4"/>
  <c r="N475" i="4" s="1"/>
  <c r="J475" i="4"/>
  <c r="K475" i="4" s="1"/>
  <c r="H475" i="4"/>
  <c r="B475" i="4"/>
  <c r="M474" i="4"/>
  <c r="N474" i="4" s="1"/>
  <c r="J474" i="4"/>
  <c r="K474" i="4" s="1"/>
  <c r="H474" i="4"/>
  <c r="B474" i="4"/>
  <c r="M473" i="4"/>
  <c r="N473" i="4" s="1"/>
  <c r="J473" i="4"/>
  <c r="K473" i="4" s="1"/>
  <c r="H473" i="4"/>
  <c r="B473" i="4"/>
  <c r="M472" i="4"/>
  <c r="N472" i="4" s="1"/>
  <c r="J472" i="4"/>
  <c r="K472" i="4" s="1"/>
  <c r="H472" i="4"/>
  <c r="B472" i="4"/>
  <c r="M471" i="4"/>
  <c r="N471" i="4" s="1"/>
  <c r="J471" i="4"/>
  <c r="K471" i="4" s="1"/>
  <c r="H471" i="4"/>
  <c r="B471" i="4"/>
  <c r="M470" i="4"/>
  <c r="N470" i="4" s="1"/>
  <c r="J470" i="4"/>
  <c r="K470" i="4" s="1"/>
  <c r="H470" i="4"/>
  <c r="B470" i="4"/>
  <c r="M469" i="4"/>
  <c r="N469" i="4" s="1"/>
  <c r="J469" i="4"/>
  <c r="K469" i="4" s="1"/>
  <c r="H469" i="4"/>
  <c r="B469" i="4"/>
  <c r="M468" i="4"/>
  <c r="N468" i="4" s="1"/>
  <c r="J468" i="4"/>
  <c r="K468" i="4" s="1"/>
  <c r="H468" i="4"/>
  <c r="B468" i="4"/>
  <c r="M467" i="4"/>
  <c r="N467" i="4" s="1"/>
  <c r="J467" i="4"/>
  <c r="K467" i="4" s="1"/>
  <c r="H467" i="4"/>
  <c r="B467" i="4"/>
  <c r="M466" i="4"/>
  <c r="N466" i="4" s="1"/>
  <c r="J466" i="4"/>
  <c r="K466" i="4" s="1"/>
  <c r="H466" i="4"/>
  <c r="B466" i="4"/>
  <c r="M465" i="4"/>
  <c r="N465" i="4" s="1"/>
  <c r="J465" i="4"/>
  <c r="K465" i="4" s="1"/>
  <c r="H465" i="4"/>
  <c r="B465" i="4"/>
  <c r="M464" i="4"/>
  <c r="N464" i="4" s="1"/>
  <c r="J464" i="4"/>
  <c r="K464" i="4" s="1"/>
  <c r="H464" i="4"/>
  <c r="B464" i="4"/>
  <c r="M463" i="4"/>
  <c r="N463" i="4" s="1"/>
  <c r="J463" i="4"/>
  <c r="K463" i="4" s="1"/>
  <c r="H463" i="4"/>
  <c r="B463" i="4"/>
  <c r="M462" i="4"/>
  <c r="N462" i="4" s="1"/>
  <c r="J462" i="4"/>
  <c r="K462" i="4" s="1"/>
  <c r="H462" i="4"/>
  <c r="B462" i="4"/>
  <c r="M461" i="4"/>
  <c r="N461" i="4" s="1"/>
  <c r="J461" i="4"/>
  <c r="K461" i="4" s="1"/>
  <c r="H461" i="4"/>
  <c r="B461" i="4"/>
  <c r="M460" i="4"/>
  <c r="N460" i="4" s="1"/>
  <c r="J460" i="4"/>
  <c r="K460" i="4" s="1"/>
  <c r="H460" i="4"/>
  <c r="B460" i="4"/>
  <c r="N459" i="4"/>
  <c r="M459" i="4"/>
  <c r="J459" i="4"/>
  <c r="K459" i="4" s="1"/>
  <c r="H459" i="4"/>
  <c r="B459" i="4"/>
  <c r="M458" i="4"/>
  <c r="N458" i="4" s="1"/>
  <c r="J458" i="4"/>
  <c r="K458" i="4" s="1"/>
  <c r="H458" i="4"/>
  <c r="B458" i="4"/>
  <c r="M457" i="4"/>
  <c r="N457" i="4" s="1"/>
  <c r="J457" i="4"/>
  <c r="K457" i="4" s="1"/>
  <c r="H457" i="4"/>
  <c r="B457" i="4"/>
  <c r="M456" i="4"/>
  <c r="N456" i="4" s="1"/>
  <c r="J456" i="4"/>
  <c r="K456" i="4" s="1"/>
  <c r="H456" i="4"/>
  <c r="B456" i="4"/>
  <c r="M455" i="4"/>
  <c r="N455" i="4" s="1"/>
  <c r="J455" i="4"/>
  <c r="K455" i="4" s="1"/>
  <c r="H455" i="4"/>
  <c r="B455" i="4"/>
  <c r="M454" i="4"/>
  <c r="N454" i="4" s="1"/>
  <c r="J454" i="4"/>
  <c r="K454" i="4" s="1"/>
  <c r="H454" i="4"/>
  <c r="B454" i="4"/>
  <c r="M453" i="4"/>
  <c r="N453" i="4" s="1"/>
  <c r="J453" i="4"/>
  <c r="K453" i="4" s="1"/>
  <c r="H453" i="4"/>
  <c r="B453" i="4"/>
  <c r="M452" i="4"/>
  <c r="N452" i="4" s="1"/>
  <c r="J452" i="4"/>
  <c r="K452" i="4" s="1"/>
  <c r="H452" i="4"/>
  <c r="B452" i="4"/>
  <c r="M451" i="4"/>
  <c r="N451" i="4" s="1"/>
  <c r="J451" i="4"/>
  <c r="K451" i="4" s="1"/>
  <c r="H451" i="4"/>
  <c r="B451" i="4"/>
  <c r="M450" i="4"/>
  <c r="N450" i="4" s="1"/>
  <c r="J450" i="4"/>
  <c r="K450" i="4" s="1"/>
  <c r="H450" i="4"/>
  <c r="B450" i="4"/>
  <c r="M449" i="4"/>
  <c r="N449" i="4" s="1"/>
  <c r="J449" i="4"/>
  <c r="K449" i="4" s="1"/>
  <c r="H449" i="4"/>
  <c r="B449" i="4"/>
  <c r="M448" i="4"/>
  <c r="N448" i="4" s="1"/>
  <c r="J448" i="4"/>
  <c r="K448" i="4" s="1"/>
  <c r="H448" i="4"/>
  <c r="B448" i="4"/>
  <c r="M447" i="4"/>
  <c r="N447" i="4" s="1"/>
  <c r="J447" i="4"/>
  <c r="K447" i="4" s="1"/>
  <c r="H447" i="4"/>
  <c r="B447" i="4"/>
  <c r="M446" i="4"/>
  <c r="N446" i="4" s="1"/>
  <c r="J446" i="4"/>
  <c r="K446" i="4" s="1"/>
  <c r="H446" i="4"/>
  <c r="B446" i="4"/>
  <c r="M445" i="4"/>
  <c r="N445" i="4" s="1"/>
  <c r="J445" i="4"/>
  <c r="K445" i="4" s="1"/>
  <c r="H445" i="4"/>
  <c r="B445" i="4"/>
  <c r="M444" i="4"/>
  <c r="N444" i="4" s="1"/>
  <c r="J444" i="4"/>
  <c r="K444" i="4" s="1"/>
  <c r="H444" i="4"/>
  <c r="B444" i="4"/>
  <c r="N443" i="4"/>
  <c r="M443" i="4"/>
  <c r="J443" i="4"/>
  <c r="K443" i="4" s="1"/>
  <c r="H443" i="4"/>
  <c r="B443" i="4"/>
  <c r="M442" i="4"/>
  <c r="N442" i="4" s="1"/>
  <c r="J442" i="4"/>
  <c r="K442" i="4" s="1"/>
  <c r="H442" i="4"/>
  <c r="B442" i="4"/>
  <c r="M441" i="4"/>
  <c r="N441" i="4" s="1"/>
  <c r="J441" i="4"/>
  <c r="K441" i="4" s="1"/>
  <c r="H441" i="4"/>
  <c r="B441" i="4"/>
  <c r="M440" i="4"/>
  <c r="N440" i="4" s="1"/>
  <c r="J440" i="4"/>
  <c r="K440" i="4" s="1"/>
  <c r="H440" i="4"/>
  <c r="B440" i="4"/>
  <c r="M439" i="4"/>
  <c r="N439" i="4" s="1"/>
  <c r="J439" i="4"/>
  <c r="K439" i="4" s="1"/>
  <c r="H439" i="4"/>
  <c r="B439" i="4"/>
  <c r="M438" i="4"/>
  <c r="N438" i="4" s="1"/>
  <c r="J438" i="4"/>
  <c r="K438" i="4" s="1"/>
  <c r="H438" i="4"/>
  <c r="B438" i="4"/>
  <c r="M437" i="4"/>
  <c r="N437" i="4" s="1"/>
  <c r="J437" i="4"/>
  <c r="K437" i="4" s="1"/>
  <c r="H437" i="4"/>
  <c r="B437" i="4"/>
  <c r="M436" i="4"/>
  <c r="N436" i="4" s="1"/>
  <c r="J436" i="4"/>
  <c r="K436" i="4" s="1"/>
  <c r="H436" i="4"/>
  <c r="B436" i="4"/>
  <c r="M435" i="4"/>
  <c r="N435" i="4" s="1"/>
  <c r="J435" i="4"/>
  <c r="K435" i="4" s="1"/>
  <c r="H435" i="4"/>
  <c r="B435" i="4"/>
  <c r="M434" i="4"/>
  <c r="N434" i="4" s="1"/>
  <c r="J434" i="4"/>
  <c r="K434" i="4" s="1"/>
  <c r="H434" i="4"/>
  <c r="B434" i="4"/>
  <c r="M433" i="4"/>
  <c r="N433" i="4" s="1"/>
  <c r="J433" i="4"/>
  <c r="K433" i="4" s="1"/>
  <c r="H433" i="4"/>
  <c r="B433" i="4"/>
  <c r="M432" i="4"/>
  <c r="N432" i="4" s="1"/>
  <c r="J432" i="4"/>
  <c r="K432" i="4" s="1"/>
  <c r="H432" i="4"/>
  <c r="B432" i="4"/>
  <c r="M431" i="4"/>
  <c r="N431" i="4" s="1"/>
  <c r="J431" i="4"/>
  <c r="K431" i="4" s="1"/>
  <c r="H431" i="4"/>
  <c r="B431" i="4"/>
  <c r="M430" i="4"/>
  <c r="N430" i="4" s="1"/>
  <c r="J430" i="4"/>
  <c r="K430" i="4" s="1"/>
  <c r="H430" i="4"/>
  <c r="B430" i="4"/>
  <c r="M429" i="4"/>
  <c r="N429" i="4" s="1"/>
  <c r="J429" i="4"/>
  <c r="K429" i="4" s="1"/>
  <c r="H429" i="4"/>
  <c r="B429" i="4"/>
  <c r="M428" i="4"/>
  <c r="N428" i="4" s="1"/>
  <c r="J428" i="4"/>
  <c r="K428" i="4" s="1"/>
  <c r="H428" i="4"/>
  <c r="B428" i="4"/>
  <c r="M427" i="4"/>
  <c r="N427" i="4" s="1"/>
  <c r="J427" i="4"/>
  <c r="K427" i="4" s="1"/>
  <c r="H427" i="4"/>
  <c r="B427" i="4"/>
  <c r="M426" i="4"/>
  <c r="N426" i="4" s="1"/>
  <c r="J426" i="4"/>
  <c r="K426" i="4" s="1"/>
  <c r="H426" i="4"/>
  <c r="B426" i="4"/>
  <c r="M425" i="4"/>
  <c r="N425" i="4" s="1"/>
  <c r="K425" i="4"/>
  <c r="J425" i="4"/>
  <c r="H425" i="4"/>
  <c r="B425" i="4"/>
  <c r="M424" i="4"/>
  <c r="N424" i="4" s="1"/>
  <c r="J424" i="4"/>
  <c r="K424" i="4" s="1"/>
  <c r="H424" i="4"/>
  <c r="B424" i="4"/>
  <c r="N423" i="4"/>
  <c r="M423" i="4"/>
  <c r="J423" i="4"/>
  <c r="K423" i="4" s="1"/>
  <c r="H423" i="4"/>
  <c r="B423" i="4"/>
  <c r="M422" i="4"/>
  <c r="N422" i="4" s="1"/>
  <c r="J422" i="4"/>
  <c r="K422" i="4" s="1"/>
  <c r="H422" i="4"/>
  <c r="B422" i="4"/>
  <c r="M421" i="4"/>
  <c r="N421" i="4" s="1"/>
  <c r="J421" i="4"/>
  <c r="K421" i="4" s="1"/>
  <c r="H421" i="4"/>
  <c r="B421" i="4"/>
  <c r="M420" i="4"/>
  <c r="N420" i="4" s="1"/>
  <c r="J420" i="4"/>
  <c r="K420" i="4" s="1"/>
  <c r="H420" i="4"/>
  <c r="B420" i="4"/>
  <c r="M419" i="4"/>
  <c r="N419" i="4" s="1"/>
  <c r="J419" i="4"/>
  <c r="K419" i="4" s="1"/>
  <c r="H419" i="4"/>
  <c r="B419" i="4"/>
  <c r="M418" i="4"/>
  <c r="N418" i="4" s="1"/>
  <c r="J418" i="4"/>
  <c r="K418" i="4" s="1"/>
  <c r="H418" i="4"/>
  <c r="B418" i="4"/>
  <c r="M417" i="4"/>
  <c r="N417" i="4" s="1"/>
  <c r="J417" i="4"/>
  <c r="K417" i="4" s="1"/>
  <c r="H417" i="4"/>
  <c r="B417" i="4"/>
  <c r="M416" i="4"/>
  <c r="N416" i="4" s="1"/>
  <c r="J416" i="4"/>
  <c r="K416" i="4" s="1"/>
  <c r="H416" i="4"/>
  <c r="B416" i="4"/>
  <c r="M415" i="4"/>
  <c r="N415" i="4" s="1"/>
  <c r="J415" i="4"/>
  <c r="K415" i="4" s="1"/>
  <c r="H415" i="4"/>
  <c r="B415" i="4"/>
  <c r="M414" i="4"/>
  <c r="N414" i="4" s="1"/>
  <c r="J414" i="4"/>
  <c r="K414" i="4" s="1"/>
  <c r="H414" i="4"/>
  <c r="B414" i="4"/>
  <c r="M413" i="4"/>
  <c r="N413" i="4" s="1"/>
  <c r="J413" i="4"/>
  <c r="K413" i="4" s="1"/>
  <c r="H413" i="4"/>
  <c r="B413" i="4"/>
  <c r="M412" i="4"/>
  <c r="N412" i="4" s="1"/>
  <c r="J412" i="4"/>
  <c r="K412" i="4" s="1"/>
  <c r="H412" i="4"/>
  <c r="B412" i="4"/>
  <c r="N411" i="4"/>
  <c r="M411" i="4"/>
  <c r="J411" i="4"/>
  <c r="K411" i="4" s="1"/>
  <c r="H411" i="4"/>
  <c r="B411" i="4"/>
  <c r="M410" i="4"/>
  <c r="N410" i="4" s="1"/>
  <c r="J410" i="4"/>
  <c r="K410" i="4" s="1"/>
  <c r="H410" i="4"/>
  <c r="B410" i="4"/>
  <c r="M409" i="4"/>
  <c r="N409" i="4" s="1"/>
  <c r="J409" i="4"/>
  <c r="K409" i="4" s="1"/>
  <c r="H409" i="4"/>
  <c r="B409" i="4"/>
  <c r="M408" i="4"/>
  <c r="N408" i="4" s="1"/>
  <c r="J408" i="4"/>
  <c r="K408" i="4" s="1"/>
  <c r="H408" i="4"/>
  <c r="B408" i="4"/>
  <c r="M407" i="4"/>
  <c r="N407" i="4" s="1"/>
  <c r="J407" i="4"/>
  <c r="K407" i="4" s="1"/>
  <c r="H407" i="4"/>
  <c r="B407" i="4"/>
  <c r="M406" i="4"/>
  <c r="N406" i="4" s="1"/>
  <c r="J406" i="4"/>
  <c r="K406" i="4" s="1"/>
  <c r="H406" i="4"/>
  <c r="B406" i="4"/>
  <c r="M405" i="4"/>
  <c r="N405" i="4" s="1"/>
  <c r="J405" i="4"/>
  <c r="K405" i="4" s="1"/>
  <c r="H405" i="4"/>
  <c r="B405" i="4"/>
  <c r="M404" i="4"/>
  <c r="N404" i="4" s="1"/>
  <c r="J404" i="4"/>
  <c r="K404" i="4" s="1"/>
  <c r="H404" i="4"/>
  <c r="B404" i="4"/>
  <c r="M403" i="4"/>
  <c r="N403" i="4" s="1"/>
  <c r="J403" i="4"/>
  <c r="K403" i="4" s="1"/>
  <c r="H403" i="4"/>
  <c r="B403" i="4"/>
  <c r="M402" i="4"/>
  <c r="N402" i="4" s="1"/>
  <c r="J402" i="4"/>
  <c r="K402" i="4" s="1"/>
  <c r="H402" i="4"/>
  <c r="B402" i="4"/>
  <c r="M401" i="4"/>
  <c r="N401" i="4" s="1"/>
  <c r="K401" i="4"/>
  <c r="J401" i="4"/>
  <c r="H401" i="4"/>
  <c r="B401" i="4"/>
  <c r="M400" i="4"/>
  <c r="N400" i="4" s="1"/>
  <c r="J400" i="4"/>
  <c r="K400" i="4" s="1"/>
  <c r="H400" i="4"/>
  <c r="B400" i="4"/>
  <c r="N399" i="4"/>
  <c r="M399" i="4"/>
  <c r="J399" i="4"/>
  <c r="K399" i="4" s="1"/>
  <c r="H399" i="4"/>
  <c r="B399" i="4"/>
  <c r="M398" i="4"/>
  <c r="N398" i="4" s="1"/>
  <c r="J398" i="4"/>
  <c r="K398" i="4" s="1"/>
  <c r="H398" i="4"/>
  <c r="B398" i="4"/>
  <c r="M397" i="4"/>
  <c r="N397" i="4" s="1"/>
  <c r="J397" i="4"/>
  <c r="K397" i="4" s="1"/>
  <c r="H397" i="4"/>
  <c r="B397" i="4"/>
  <c r="M396" i="4"/>
  <c r="N396" i="4" s="1"/>
  <c r="J396" i="4"/>
  <c r="K396" i="4" s="1"/>
  <c r="H396" i="4"/>
  <c r="B396" i="4"/>
  <c r="M395" i="4"/>
  <c r="N395" i="4" s="1"/>
  <c r="J395" i="4"/>
  <c r="K395" i="4" s="1"/>
  <c r="H395" i="4"/>
  <c r="B395" i="4"/>
  <c r="M394" i="4"/>
  <c r="N394" i="4" s="1"/>
  <c r="J394" i="4"/>
  <c r="K394" i="4" s="1"/>
  <c r="H394" i="4"/>
  <c r="B394" i="4"/>
  <c r="M393" i="4"/>
  <c r="N393" i="4" s="1"/>
  <c r="J393" i="4"/>
  <c r="K393" i="4" s="1"/>
  <c r="H393" i="4"/>
  <c r="B393" i="4"/>
  <c r="M392" i="4"/>
  <c r="N392" i="4" s="1"/>
  <c r="J392" i="4"/>
  <c r="K392" i="4" s="1"/>
  <c r="H392" i="4"/>
  <c r="B392" i="4"/>
  <c r="M391" i="4"/>
  <c r="N391" i="4" s="1"/>
  <c r="J391" i="4"/>
  <c r="K391" i="4" s="1"/>
  <c r="H391" i="4"/>
  <c r="B391" i="4"/>
  <c r="M390" i="4"/>
  <c r="N390" i="4" s="1"/>
  <c r="J390" i="4"/>
  <c r="K390" i="4" s="1"/>
  <c r="H390" i="4"/>
  <c r="B390" i="4"/>
  <c r="M389" i="4"/>
  <c r="N389" i="4" s="1"/>
  <c r="J389" i="4"/>
  <c r="K389" i="4" s="1"/>
  <c r="H389" i="4"/>
  <c r="B389" i="4"/>
  <c r="M388" i="4"/>
  <c r="N388" i="4" s="1"/>
  <c r="J388" i="4"/>
  <c r="K388" i="4" s="1"/>
  <c r="H388" i="4"/>
  <c r="B388" i="4"/>
  <c r="M387" i="4"/>
  <c r="N387" i="4" s="1"/>
  <c r="J387" i="4"/>
  <c r="K387" i="4" s="1"/>
  <c r="H387" i="4"/>
  <c r="B387" i="4"/>
  <c r="M386" i="4"/>
  <c r="N386" i="4" s="1"/>
  <c r="J386" i="4"/>
  <c r="K386" i="4" s="1"/>
  <c r="H386" i="4"/>
  <c r="B386" i="4"/>
  <c r="M385" i="4"/>
  <c r="N385" i="4" s="1"/>
  <c r="J385" i="4"/>
  <c r="K385" i="4" s="1"/>
  <c r="H385" i="4"/>
  <c r="B385" i="4"/>
  <c r="M384" i="4"/>
  <c r="N384" i="4" s="1"/>
  <c r="J384" i="4"/>
  <c r="K384" i="4" s="1"/>
  <c r="H384" i="4"/>
  <c r="B384" i="4"/>
  <c r="M383" i="4"/>
  <c r="N383" i="4" s="1"/>
  <c r="J383" i="4"/>
  <c r="K383" i="4" s="1"/>
  <c r="H383" i="4"/>
  <c r="B383" i="4"/>
  <c r="M382" i="4"/>
  <c r="N382" i="4" s="1"/>
  <c r="J382" i="4"/>
  <c r="K382" i="4" s="1"/>
  <c r="H382" i="4"/>
  <c r="B382" i="4"/>
  <c r="M381" i="4"/>
  <c r="N381" i="4" s="1"/>
  <c r="J381" i="4"/>
  <c r="K381" i="4" s="1"/>
  <c r="H381" i="4"/>
  <c r="B381" i="4"/>
  <c r="M380" i="4"/>
  <c r="N380" i="4" s="1"/>
  <c r="J380" i="4"/>
  <c r="K380" i="4" s="1"/>
  <c r="H380" i="4"/>
  <c r="B380" i="4"/>
  <c r="M379" i="4"/>
  <c r="N379" i="4" s="1"/>
  <c r="J379" i="4"/>
  <c r="K379" i="4" s="1"/>
  <c r="H379" i="4"/>
  <c r="B379" i="4"/>
  <c r="M378" i="4"/>
  <c r="N378" i="4" s="1"/>
  <c r="J378" i="4"/>
  <c r="K378" i="4" s="1"/>
  <c r="H378" i="4"/>
  <c r="B378" i="4"/>
  <c r="M377" i="4"/>
  <c r="N377" i="4" s="1"/>
  <c r="J377" i="4"/>
  <c r="K377" i="4" s="1"/>
  <c r="H377" i="4"/>
  <c r="B377" i="4"/>
  <c r="M376" i="4"/>
  <c r="N376" i="4" s="1"/>
  <c r="J376" i="4"/>
  <c r="K376" i="4" s="1"/>
  <c r="H376" i="4"/>
  <c r="B376" i="4"/>
  <c r="M375" i="4"/>
  <c r="N375" i="4" s="1"/>
  <c r="J375" i="4"/>
  <c r="K375" i="4" s="1"/>
  <c r="H375" i="4"/>
  <c r="B375" i="4"/>
  <c r="M374" i="4"/>
  <c r="N374" i="4" s="1"/>
  <c r="J374" i="4"/>
  <c r="K374" i="4" s="1"/>
  <c r="H374" i="4"/>
  <c r="B374" i="4"/>
  <c r="M373" i="4"/>
  <c r="N373" i="4" s="1"/>
  <c r="K373" i="4"/>
  <c r="J373" i="4"/>
  <c r="H373" i="4"/>
  <c r="B373" i="4"/>
  <c r="M372" i="4"/>
  <c r="N372" i="4" s="1"/>
  <c r="J372" i="4"/>
  <c r="K372" i="4" s="1"/>
  <c r="H372" i="4"/>
  <c r="B372" i="4"/>
  <c r="M371" i="4"/>
  <c r="N371" i="4" s="1"/>
  <c r="J371" i="4"/>
  <c r="K371" i="4" s="1"/>
  <c r="H371" i="4"/>
  <c r="B371" i="4"/>
  <c r="M370" i="4"/>
  <c r="N370" i="4" s="1"/>
  <c r="J370" i="4"/>
  <c r="K370" i="4" s="1"/>
  <c r="H370" i="4"/>
  <c r="B370" i="4"/>
  <c r="M369" i="4"/>
  <c r="N369" i="4" s="1"/>
  <c r="J369" i="4"/>
  <c r="K369" i="4" s="1"/>
  <c r="H369" i="4"/>
  <c r="B369" i="4"/>
  <c r="M368" i="4"/>
  <c r="N368" i="4" s="1"/>
  <c r="J368" i="4"/>
  <c r="K368" i="4" s="1"/>
  <c r="H368" i="4"/>
  <c r="B368" i="4"/>
  <c r="M367" i="4"/>
  <c r="N367" i="4" s="1"/>
  <c r="J367" i="4"/>
  <c r="K367" i="4" s="1"/>
  <c r="H367" i="4"/>
  <c r="B367" i="4"/>
  <c r="M366" i="4"/>
  <c r="N366" i="4" s="1"/>
  <c r="J366" i="4"/>
  <c r="K366" i="4" s="1"/>
  <c r="H366" i="4"/>
  <c r="B366" i="4"/>
  <c r="M365" i="4"/>
  <c r="N365" i="4" s="1"/>
  <c r="J365" i="4"/>
  <c r="K365" i="4" s="1"/>
  <c r="H365" i="4"/>
  <c r="B365" i="4"/>
  <c r="M364" i="4"/>
  <c r="N364" i="4" s="1"/>
  <c r="J364" i="4"/>
  <c r="K364" i="4" s="1"/>
  <c r="H364" i="4"/>
  <c r="B364" i="4"/>
  <c r="M363" i="4"/>
  <c r="N363" i="4" s="1"/>
  <c r="J363" i="4"/>
  <c r="K363" i="4" s="1"/>
  <c r="H363" i="4"/>
  <c r="B363" i="4"/>
  <c r="M362" i="4"/>
  <c r="N362" i="4" s="1"/>
  <c r="J362" i="4"/>
  <c r="K362" i="4" s="1"/>
  <c r="H362" i="4"/>
  <c r="B362" i="4"/>
  <c r="M361" i="4"/>
  <c r="N361" i="4" s="1"/>
  <c r="J361" i="4"/>
  <c r="K361" i="4" s="1"/>
  <c r="H361" i="4"/>
  <c r="B361" i="4"/>
  <c r="M360" i="4"/>
  <c r="N360" i="4" s="1"/>
  <c r="J360" i="4"/>
  <c r="K360" i="4" s="1"/>
  <c r="H360" i="4"/>
  <c r="B360" i="4"/>
  <c r="M359" i="4"/>
  <c r="N359" i="4" s="1"/>
  <c r="J359" i="4"/>
  <c r="K359" i="4" s="1"/>
  <c r="H359" i="4"/>
  <c r="B359" i="4"/>
  <c r="M358" i="4"/>
  <c r="N358" i="4" s="1"/>
  <c r="J358" i="4"/>
  <c r="K358" i="4" s="1"/>
  <c r="H358" i="4"/>
  <c r="B358" i="4"/>
  <c r="M357" i="4"/>
  <c r="N357" i="4" s="1"/>
  <c r="J357" i="4"/>
  <c r="K357" i="4" s="1"/>
  <c r="H357" i="4"/>
  <c r="B357" i="4"/>
  <c r="M356" i="4"/>
  <c r="N356" i="4" s="1"/>
  <c r="J356" i="4"/>
  <c r="K356" i="4" s="1"/>
  <c r="H356" i="4"/>
  <c r="B356" i="4"/>
  <c r="M355" i="4"/>
  <c r="N355" i="4" s="1"/>
  <c r="J355" i="4"/>
  <c r="K355" i="4" s="1"/>
  <c r="H355" i="4"/>
  <c r="B355" i="4"/>
  <c r="M354" i="4"/>
  <c r="N354" i="4" s="1"/>
  <c r="J354" i="4"/>
  <c r="K354" i="4" s="1"/>
  <c r="H354" i="4"/>
  <c r="B354" i="4"/>
  <c r="M353" i="4"/>
  <c r="N353" i="4" s="1"/>
  <c r="J353" i="4"/>
  <c r="K353" i="4" s="1"/>
  <c r="H353" i="4"/>
  <c r="B353" i="4"/>
  <c r="M352" i="4"/>
  <c r="N352" i="4" s="1"/>
  <c r="J352" i="4"/>
  <c r="K352" i="4" s="1"/>
  <c r="H352" i="4"/>
  <c r="B352" i="4"/>
  <c r="M351" i="4"/>
  <c r="N351" i="4" s="1"/>
  <c r="J351" i="4"/>
  <c r="K351" i="4" s="1"/>
  <c r="H351" i="4"/>
  <c r="B351" i="4"/>
  <c r="M350" i="4"/>
  <c r="N350" i="4" s="1"/>
  <c r="J350" i="4"/>
  <c r="K350" i="4" s="1"/>
  <c r="H350" i="4"/>
  <c r="B350" i="4"/>
  <c r="M349" i="4"/>
  <c r="N349" i="4" s="1"/>
  <c r="J349" i="4"/>
  <c r="K349" i="4" s="1"/>
  <c r="H349" i="4"/>
  <c r="B349" i="4"/>
  <c r="M348" i="4"/>
  <c r="N348" i="4" s="1"/>
  <c r="J348" i="4"/>
  <c r="K348" i="4" s="1"/>
  <c r="H348" i="4"/>
  <c r="B348" i="4"/>
  <c r="M347" i="4"/>
  <c r="N347" i="4" s="1"/>
  <c r="J347" i="4"/>
  <c r="K347" i="4" s="1"/>
  <c r="H347" i="4"/>
  <c r="B347" i="4"/>
  <c r="M346" i="4"/>
  <c r="N346" i="4" s="1"/>
  <c r="J346" i="4"/>
  <c r="K346" i="4" s="1"/>
  <c r="H346" i="4"/>
  <c r="B346" i="4"/>
  <c r="M345" i="4"/>
  <c r="N345" i="4" s="1"/>
  <c r="J345" i="4"/>
  <c r="K345" i="4" s="1"/>
  <c r="H345" i="4"/>
  <c r="B345" i="4"/>
  <c r="M344" i="4"/>
  <c r="N344" i="4" s="1"/>
  <c r="J344" i="4"/>
  <c r="K344" i="4" s="1"/>
  <c r="H344" i="4"/>
  <c r="B344" i="4"/>
  <c r="M343" i="4"/>
  <c r="N343" i="4" s="1"/>
  <c r="J343" i="4"/>
  <c r="K343" i="4" s="1"/>
  <c r="H343" i="4"/>
  <c r="B343" i="4"/>
  <c r="M342" i="4"/>
  <c r="N342" i="4" s="1"/>
  <c r="J342" i="4"/>
  <c r="K342" i="4" s="1"/>
  <c r="H342" i="4"/>
  <c r="B342" i="4"/>
  <c r="M341" i="4"/>
  <c r="N341" i="4" s="1"/>
  <c r="K341" i="4"/>
  <c r="J341" i="4"/>
  <c r="H341" i="4"/>
  <c r="B341" i="4"/>
  <c r="M340" i="4"/>
  <c r="N340" i="4" s="1"/>
  <c r="J340" i="4"/>
  <c r="K340" i="4" s="1"/>
  <c r="H340" i="4"/>
  <c r="B340" i="4"/>
  <c r="M339" i="4"/>
  <c r="N339" i="4" s="1"/>
  <c r="J339" i="4"/>
  <c r="K339" i="4" s="1"/>
  <c r="H339" i="4"/>
  <c r="B339" i="4"/>
  <c r="M338" i="4"/>
  <c r="N338" i="4" s="1"/>
  <c r="J338" i="4"/>
  <c r="K338" i="4" s="1"/>
  <c r="H338" i="4"/>
  <c r="B338" i="4"/>
  <c r="M337" i="4"/>
  <c r="N337" i="4" s="1"/>
  <c r="J337" i="4"/>
  <c r="K337" i="4" s="1"/>
  <c r="H337" i="4"/>
  <c r="B337" i="4"/>
  <c r="M336" i="4"/>
  <c r="N336" i="4" s="1"/>
  <c r="J336" i="4"/>
  <c r="K336" i="4" s="1"/>
  <c r="H336" i="4"/>
  <c r="B336" i="4"/>
  <c r="M335" i="4"/>
  <c r="N335" i="4" s="1"/>
  <c r="J335" i="4"/>
  <c r="K335" i="4" s="1"/>
  <c r="H335" i="4"/>
  <c r="B335" i="4"/>
  <c r="M334" i="4"/>
  <c r="N334" i="4" s="1"/>
  <c r="J334" i="4"/>
  <c r="K334" i="4" s="1"/>
  <c r="H334" i="4"/>
  <c r="B334" i="4"/>
  <c r="M333" i="4"/>
  <c r="N333" i="4" s="1"/>
  <c r="J333" i="4"/>
  <c r="K333" i="4" s="1"/>
  <c r="H333" i="4"/>
  <c r="B333" i="4"/>
  <c r="M332" i="4"/>
  <c r="N332" i="4" s="1"/>
  <c r="J332" i="4"/>
  <c r="K332" i="4" s="1"/>
  <c r="H332" i="4"/>
  <c r="B332" i="4"/>
  <c r="M331" i="4"/>
  <c r="N331" i="4" s="1"/>
  <c r="J331" i="4"/>
  <c r="K331" i="4" s="1"/>
  <c r="H331" i="4"/>
  <c r="B331" i="4"/>
  <c r="M330" i="4"/>
  <c r="N330" i="4" s="1"/>
  <c r="J330" i="4"/>
  <c r="K330" i="4" s="1"/>
  <c r="H330" i="4"/>
  <c r="B330" i="4"/>
  <c r="M329" i="4"/>
  <c r="N329" i="4" s="1"/>
  <c r="K329" i="4"/>
  <c r="J329" i="4"/>
  <c r="H329" i="4"/>
  <c r="B329" i="4"/>
  <c r="M328" i="4"/>
  <c r="N328" i="4" s="1"/>
  <c r="J328" i="4"/>
  <c r="K328" i="4" s="1"/>
  <c r="H328" i="4"/>
  <c r="B328" i="4"/>
  <c r="N327" i="4"/>
  <c r="M327" i="4"/>
  <c r="J327" i="4"/>
  <c r="K327" i="4" s="1"/>
  <c r="H327" i="4"/>
  <c r="B327" i="4"/>
  <c r="M326" i="4"/>
  <c r="N326" i="4" s="1"/>
  <c r="J326" i="4"/>
  <c r="K326" i="4" s="1"/>
  <c r="H326" i="4"/>
  <c r="B326" i="4"/>
  <c r="M325" i="4"/>
  <c r="N325" i="4" s="1"/>
  <c r="J325" i="4"/>
  <c r="K325" i="4" s="1"/>
  <c r="H325" i="4"/>
  <c r="B325" i="4"/>
  <c r="M324" i="4"/>
  <c r="N324" i="4" s="1"/>
  <c r="J324" i="4"/>
  <c r="K324" i="4" s="1"/>
  <c r="H324" i="4"/>
  <c r="B324" i="4"/>
  <c r="M323" i="4"/>
  <c r="N323" i="4" s="1"/>
  <c r="J323" i="4"/>
  <c r="K323" i="4" s="1"/>
  <c r="H323" i="4"/>
  <c r="B323" i="4"/>
  <c r="M322" i="4"/>
  <c r="N322" i="4" s="1"/>
  <c r="J322" i="4"/>
  <c r="K322" i="4" s="1"/>
  <c r="H322" i="4"/>
  <c r="B322" i="4"/>
  <c r="M321" i="4"/>
  <c r="N321" i="4" s="1"/>
  <c r="J321" i="4"/>
  <c r="K321" i="4" s="1"/>
  <c r="H321" i="4"/>
  <c r="B321" i="4"/>
  <c r="M320" i="4"/>
  <c r="N320" i="4" s="1"/>
  <c r="J320" i="4"/>
  <c r="K320" i="4" s="1"/>
  <c r="H320" i="4"/>
  <c r="B320" i="4"/>
  <c r="M319" i="4"/>
  <c r="N319" i="4" s="1"/>
  <c r="J319" i="4"/>
  <c r="K319" i="4" s="1"/>
  <c r="H319" i="4"/>
  <c r="B319" i="4"/>
  <c r="M318" i="4"/>
  <c r="N318" i="4" s="1"/>
  <c r="J318" i="4"/>
  <c r="K318" i="4" s="1"/>
  <c r="H318" i="4"/>
  <c r="B318" i="4"/>
  <c r="M317" i="4"/>
  <c r="N317" i="4" s="1"/>
  <c r="J317" i="4"/>
  <c r="K317" i="4" s="1"/>
  <c r="H317" i="4"/>
  <c r="B317" i="4"/>
  <c r="M316" i="4"/>
  <c r="N316" i="4" s="1"/>
  <c r="J316" i="4"/>
  <c r="K316" i="4" s="1"/>
  <c r="H316" i="4"/>
  <c r="B316" i="4"/>
  <c r="N315" i="4"/>
  <c r="M315" i="4"/>
  <c r="J315" i="4"/>
  <c r="K315" i="4" s="1"/>
  <c r="H315" i="4"/>
  <c r="B315" i="4"/>
  <c r="M314" i="4"/>
  <c r="N314" i="4" s="1"/>
  <c r="J314" i="4"/>
  <c r="K314" i="4" s="1"/>
  <c r="H314" i="4"/>
  <c r="B314" i="4"/>
  <c r="M313" i="4"/>
  <c r="N313" i="4" s="1"/>
  <c r="J313" i="4"/>
  <c r="K313" i="4" s="1"/>
  <c r="H313" i="4"/>
  <c r="B313" i="4"/>
  <c r="M312" i="4"/>
  <c r="N312" i="4" s="1"/>
  <c r="J312" i="4"/>
  <c r="K312" i="4" s="1"/>
  <c r="H312" i="4"/>
  <c r="B312" i="4"/>
  <c r="M311" i="4"/>
  <c r="N311" i="4" s="1"/>
  <c r="J311" i="4"/>
  <c r="K311" i="4" s="1"/>
  <c r="H311" i="4"/>
  <c r="B311" i="4"/>
  <c r="M310" i="4"/>
  <c r="N310" i="4" s="1"/>
  <c r="J310" i="4"/>
  <c r="K310" i="4" s="1"/>
  <c r="H310" i="4"/>
  <c r="B310" i="4"/>
  <c r="M309" i="4"/>
  <c r="N309" i="4" s="1"/>
  <c r="J309" i="4"/>
  <c r="K309" i="4" s="1"/>
  <c r="H309" i="4"/>
  <c r="B309" i="4"/>
  <c r="M308" i="4"/>
  <c r="N308" i="4" s="1"/>
  <c r="J308" i="4"/>
  <c r="K308" i="4" s="1"/>
  <c r="H308" i="4"/>
  <c r="B308" i="4"/>
  <c r="M307" i="4"/>
  <c r="N307" i="4" s="1"/>
  <c r="J307" i="4"/>
  <c r="K307" i="4" s="1"/>
  <c r="H307" i="4"/>
  <c r="B307" i="4"/>
  <c r="M306" i="4"/>
  <c r="N306" i="4" s="1"/>
  <c r="J306" i="4"/>
  <c r="K306" i="4" s="1"/>
  <c r="H306" i="4"/>
  <c r="B306" i="4"/>
  <c r="M305" i="4"/>
  <c r="N305" i="4" s="1"/>
  <c r="J305" i="4"/>
  <c r="K305" i="4" s="1"/>
  <c r="H305" i="4"/>
  <c r="B305" i="4"/>
  <c r="M304" i="4"/>
  <c r="N304" i="4" s="1"/>
  <c r="J304" i="4"/>
  <c r="K304" i="4" s="1"/>
  <c r="H304" i="4"/>
  <c r="B304" i="4"/>
  <c r="M303" i="4"/>
  <c r="N303" i="4" s="1"/>
  <c r="J303" i="4"/>
  <c r="K303" i="4" s="1"/>
  <c r="H303" i="4"/>
  <c r="B303" i="4"/>
  <c r="M302" i="4"/>
  <c r="N302" i="4" s="1"/>
  <c r="J302" i="4"/>
  <c r="K302" i="4" s="1"/>
  <c r="H302" i="4"/>
  <c r="B302" i="4"/>
  <c r="M301" i="4"/>
  <c r="N301" i="4" s="1"/>
  <c r="J301" i="4"/>
  <c r="K301" i="4" s="1"/>
  <c r="H301" i="4"/>
  <c r="B301" i="4"/>
  <c r="M300" i="4"/>
  <c r="N300" i="4" s="1"/>
  <c r="J300" i="4"/>
  <c r="K300" i="4" s="1"/>
  <c r="H300" i="4"/>
  <c r="B300" i="4"/>
  <c r="M299" i="4"/>
  <c r="N299" i="4" s="1"/>
  <c r="J299" i="4"/>
  <c r="K299" i="4" s="1"/>
  <c r="H299" i="4"/>
  <c r="B299" i="4"/>
  <c r="M298" i="4"/>
  <c r="N298" i="4" s="1"/>
  <c r="J298" i="4"/>
  <c r="K298" i="4" s="1"/>
  <c r="H298" i="4"/>
  <c r="B298" i="4"/>
  <c r="M297" i="4"/>
  <c r="N297" i="4" s="1"/>
  <c r="K297" i="4"/>
  <c r="J297" i="4"/>
  <c r="H297" i="4"/>
  <c r="B297" i="4"/>
  <c r="M296" i="4"/>
  <c r="N296" i="4" s="1"/>
  <c r="J296" i="4"/>
  <c r="K296" i="4" s="1"/>
  <c r="H296" i="4"/>
  <c r="B296" i="4"/>
  <c r="N295" i="4"/>
  <c r="M295" i="4"/>
  <c r="J295" i="4"/>
  <c r="K295" i="4" s="1"/>
  <c r="H295" i="4"/>
  <c r="B295" i="4"/>
  <c r="M294" i="4"/>
  <c r="N294" i="4" s="1"/>
  <c r="J294" i="4"/>
  <c r="K294" i="4" s="1"/>
  <c r="H294" i="4"/>
  <c r="B294" i="4"/>
  <c r="M293" i="4"/>
  <c r="N293" i="4" s="1"/>
  <c r="J293" i="4"/>
  <c r="K293" i="4" s="1"/>
  <c r="H293" i="4"/>
  <c r="B293" i="4"/>
  <c r="M292" i="4"/>
  <c r="N292" i="4" s="1"/>
  <c r="J292" i="4"/>
  <c r="K292" i="4" s="1"/>
  <c r="H292" i="4"/>
  <c r="B292" i="4"/>
  <c r="M291" i="4"/>
  <c r="N291" i="4" s="1"/>
  <c r="J291" i="4"/>
  <c r="K291" i="4" s="1"/>
  <c r="H291" i="4"/>
  <c r="B291" i="4"/>
  <c r="M290" i="4"/>
  <c r="N290" i="4" s="1"/>
  <c r="J290" i="4"/>
  <c r="K290" i="4" s="1"/>
  <c r="H290" i="4"/>
  <c r="B290" i="4"/>
  <c r="M289" i="4"/>
  <c r="N289" i="4" s="1"/>
  <c r="J289" i="4"/>
  <c r="K289" i="4" s="1"/>
  <c r="H289" i="4"/>
  <c r="B289" i="4"/>
  <c r="M288" i="4"/>
  <c r="N288" i="4" s="1"/>
  <c r="J288" i="4"/>
  <c r="K288" i="4" s="1"/>
  <c r="H288" i="4"/>
  <c r="B288" i="4"/>
  <c r="M287" i="4"/>
  <c r="N287" i="4" s="1"/>
  <c r="J287" i="4"/>
  <c r="K287" i="4" s="1"/>
  <c r="H287" i="4"/>
  <c r="B287" i="4"/>
  <c r="M286" i="4"/>
  <c r="N286" i="4" s="1"/>
  <c r="J286" i="4"/>
  <c r="K286" i="4" s="1"/>
  <c r="H286" i="4"/>
  <c r="B286" i="4"/>
  <c r="M285" i="4"/>
  <c r="N285" i="4" s="1"/>
  <c r="J285" i="4"/>
  <c r="K285" i="4" s="1"/>
  <c r="H285" i="4"/>
  <c r="B285" i="4"/>
  <c r="M284" i="4"/>
  <c r="N284" i="4" s="1"/>
  <c r="J284" i="4"/>
  <c r="K284" i="4" s="1"/>
  <c r="H284" i="4"/>
  <c r="B284" i="4"/>
  <c r="N283" i="4"/>
  <c r="M283" i="4"/>
  <c r="J283" i="4"/>
  <c r="K283" i="4" s="1"/>
  <c r="H283" i="4"/>
  <c r="B283" i="4"/>
  <c r="M282" i="4"/>
  <c r="N282" i="4" s="1"/>
  <c r="J282" i="4"/>
  <c r="K282" i="4" s="1"/>
  <c r="H282" i="4"/>
  <c r="B282" i="4"/>
  <c r="M281" i="4"/>
  <c r="N281" i="4" s="1"/>
  <c r="J281" i="4"/>
  <c r="K281" i="4" s="1"/>
  <c r="H281" i="4"/>
  <c r="B281" i="4"/>
  <c r="M280" i="4"/>
  <c r="N280" i="4" s="1"/>
  <c r="J280" i="4"/>
  <c r="K280" i="4" s="1"/>
  <c r="H280" i="4"/>
  <c r="B280" i="4"/>
  <c r="M279" i="4"/>
  <c r="N279" i="4" s="1"/>
  <c r="J279" i="4"/>
  <c r="K279" i="4" s="1"/>
  <c r="H279" i="4"/>
  <c r="B279" i="4"/>
  <c r="M278" i="4"/>
  <c r="N278" i="4" s="1"/>
  <c r="J278" i="4"/>
  <c r="K278" i="4" s="1"/>
  <c r="H278" i="4"/>
  <c r="B278" i="4"/>
  <c r="M277" i="4"/>
  <c r="N277" i="4" s="1"/>
  <c r="J277" i="4"/>
  <c r="K277" i="4" s="1"/>
  <c r="H277" i="4"/>
  <c r="B277" i="4"/>
  <c r="M276" i="4"/>
  <c r="N276" i="4" s="1"/>
  <c r="J276" i="4"/>
  <c r="K276" i="4" s="1"/>
  <c r="H276" i="4"/>
  <c r="B276" i="4"/>
  <c r="M275" i="4"/>
  <c r="N275" i="4" s="1"/>
  <c r="J275" i="4"/>
  <c r="K275" i="4" s="1"/>
  <c r="H275" i="4"/>
  <c r="B275" i="4"/>
  <c r="M274" i="4"/>
  <c r="N274" i="4" s="1"/>
  <c r="J274" i="4"/>
  <c r="K274" i="4" s="1"/>
  <c r="H274" i="4"/>
  <c r="B274" i="4"/>
  <c r="M273" i="4"/>
  <c r="N273" i="4" s="1"/>
  <c r="K273" i="4"/>
  <c r="J273" i="4"/>
  <c r="H273" i="4"/>
  <c r="B273" i="4"/>
  <c r="M272" i="4"/>
  <c r="N272" i="4" s="1"/>
  <c r="J272" i="4"/>
  <c r="K272" i="4" s="1"/>
  <c r="H272" i="4"/>
  <c r="B272" i="4"/>
  <c r="N271" i="4"/>
  <c r="M271" i="4"/>
  <c r="J271" i="4"/>
  <c r="K271" i="4" s="1"/>
  <c r="H271" i="4"/>
  <c r="B271" i="4"/>
  <c r="M270" i="4"/>
  <c r="N270" i="4" s="1"/>
  <c r="J270" i="4"/>
  <c r="K270" i="4" s="1"/>
  <c r="H270" i="4"/>
  <c r="B270" i="4"/>
  <c r="M269" i="4"/>
  <c r="N269" i="4" s="1"/>
  <c r="J269" i="4"/>
  <c r="K269" i="4" s="1"/>
  <c r="H269" i="4"/>
  <c r="B269" i="4"/>
  <c r="M268" i="4"/>
  <c r="N268" i="4" s="1"/>
  <c r="J268" i="4"/>
  <c r="K268" i="4" s="1"/>
  <c r="H268" i="4"/>
  <c r="B268" i="4"/>
  <c r="M267" i="4"/>
  <c r="N267" i="4" s="1"/>
  <c r="J267" i="4"/>
  <c r="K267" i="4" s="1"/>
  <c r="H267" i="4"/>
  <c r="B267" i="4"/>
  <c r="M266" i="4"/>
  <c r="N266" i="4" s="1"/>
  <c r="J266" i="4"/>
  <c r="K266" i="4" s="1"/>
  <c r="H266" i="4"/>
  <c r="B266" i="4"/>
  <c r="M265" i="4"/>
  <c r="N265" i="4" s="1"/>
  <c r="J265" i="4"/>
  <c r="K265" i="4" s="1"/>
  <c r="H265" i="4"/>
  <c r="B265" i="4"/>
  <c r="M264" i="4"/>
  <c r="N264" i="4" s="1"/>
  <c r="J264" i="4"/>
  <c r="K264" i="4" s="1"/>
  <c r="H264" i="4"/>
  <c r="B264" i="4"/>
  <c r="M263" i="4"/>
  <c r="N263" i="4" s="1"/>
  <c r="J263" i="4"/>
  <c r="K263" i="4" s="1"/>
  <c r="H263" i="4"/>
  <c r="B263" i="4"/>
  <c r="M262" i="4"/>
  <c r="N262" i="4" s="1"/>
  <c r="J262" i="4"/>
  <c r="K262" i="4" s="1"/>
  <c r="H262" i="4"/>
  <c r="B262" i="4"/>
  <c r="M261" i="4"/>
  <c r="N261" i="4" s="1"/>
  <c r="J261" i="4"/>
  <c r="K261" i="4" s="1"/>
  <c r="H261" i="4"/>
  <c r="B261" i="4"/>
  <c r="M260" i="4"/>
  <c r="N260" i="4" s="1"/>
  <c r="J260" i="4"/>
  <c r="K260" i="4" s="1"/>
  <c r="H260" i="4"/>
  <c r="B260" i="4"/>
  <c r="M259" i="4"/>
  <c r="N259" i="4" s="1"/>
  <c r="J259" i="4"/>
  <c r="K259" i="4" s="1"/>
  <c r="H259" i="4"/>
  <c r="B259" i="4"/>
  <c r="M258" i="4"/>
  <c r="N258" i="4" s="1"/>
  <c r="J258" i="4"/>
  <c r="K258" i="4" s="1"/>
  <c r="H258" i="4"/>
  <c r="B258" i="4"/>
  <c r="M257" i="4"/>
  <c r="N257" i="4" s="1"/>
  <c r="J257" i="4"/>
  <c r="K257" i="4" s="1"/>
  <c r="H257" i="4"/>
  <c r="B257" i="4"/>
  <c r="M256" i="4"/>
  <c r="N256" i="4" s="1"/>
  <c r="J256" i="4"/>
  <c r="K256" i="4" s="1"/>
  <c r="H256" i="4"/>
  <c r="B256" i="4"/>
  <c r="M255" i="4"/>
  <c r="N255" i="4" s="1"/>
  <c r="J255" i="4"/>
  <c r="K255" i="4" s="1"/>
  <c r="H255" i="4"/>
  <c r="B255" i="4"/>
  <c r="M254" i="4"/>
  <c r="N254" i="4" s="1"/>
  <c r="J254" i="4"/>
  <c r="K254" i="4" s="1"/>
  <c r="H254" i="4"/>
  <c r="B254" i="4"/>
  <c r="M253" i="4"/>
  <c r="N253" i="4" s="1"/>
  <c r="J253" i="4"/>
  <c r="K253" i="4" s="1"/>
  <c r="H253" i="4"/>
  <c r="B253" i="4"/>
  <c r="M252" i="4"/>
  <c r="N252" i="4" s="1"/>
  <c r="J252" i="4"/>
  <c r="K252" i="4" s="1"/>
  <c r="H252" i="4"/>
  <c r="B252" i="4"/>
  <c r="M251" i="4"/>
  <c r="N251" i="4" s="1"/>
  <c r="J251" i="4"/>
  <c r="K251" i="4" s="1"/>
  <c r="H251" i="4"/>
  <c r="B251" i="4"/>
  <c r="M250" i="4"/>
  <c r="N250" i="4" s="1"/>
  <c r="J250" i="4"/>
  <c r="K250" i="4" s="1"/>
  <c r="H250" i="4"/>
  <c r="B250" i="4"/>
  <c r="M249" i="4"/>
  <c r="N249" i="4" s="1"/>
  <c r="J249" i="4"/>
  <c r="K249" i="4" s="1"/>
  <c r="H249" i="4"/>
  <c r="B249" i="4"/>
  <c r="M248" i="4"/>
  <c r="N248" i="4" s="1"/>
  <c r="J248" i="4"/>
  <c r="K248" i="4" s="1"/>
  <c r="H248" i="4"/>
  <c r="B248" i="4"/>
  <c r="M247" i="4"/>
  <c r="N247" i="4" s="1"/>
  <c r="J247" i="4"/>
  <c r="K247" i="4" s="1"/>
  <c r="H247" i="4"/>
  <c r="B247" i="4"/>
  <c r="M246" i="4"/>
  <c r="N246" i="4" s="1"/>
  <c r="J246" i="4"/>
  <c r="K246" i="4" s="1"/>
  <c r="H246" i="4"/>
  <c r="B246" i="4"/>
  <c r="M245" i="4"/>
  <c r="N245" i="4" s="1"/>
  <c r="K245" i="4"/>
  <c r="J245" i="4"/>
  <c r="H245" i="4"/>
  <c r="B245" i="4"/>
  <c r="M244" i="4"/>
  <c r="N244" i="4" s="1"/>
  <c r="J244" i="4"/>
  <c r="K244" i="4" s="1"/>
  <c r="H244" i="4"/>
  <c r="B244" i="4"/>
  <c r="M243" i="4"/>
  <c r="N243" i="4" s="1"/>
  <c r="J243" i="4"/>
  <c r="K243" i="4" s="1"/>
  <c r="H243" i="4"/>
  <c r="B243" i="4"/>
  <c r="M242" i="4"/>
  <c r="N242" i="4" s="1"/>
  <c r="J242" i="4"/>
  <c r="K242" i="4" s="1"/>
  <c r="H242" i="4"/>
  <c r="B242" i="4"/>
  <c r="M241" i="4"/>
  <c r="N241" i="4" s="1"/>
  <c r="J241" i="4"/>
  <c r="K241" i="4" s="1"/>
  <c r="H241" i="4"/>
  <c r="B241" i="4"/>
  <c r="M240" i="4"/>
  <c r="N240" i="4" s="1"/>
  <c r="J240" i="4"/>
  <c r="K240" i="4" s="1"/>
  <c r="H240" i="4"/>
  <c r="B240" i="4"/>
  <c r="M239" i="4"/>
  <c r="N239" i="4" s="1"/>
  <c r="J239" i="4"/>
  <c r="K239" i="4" s="1"/>
  <c r="H239" i="4"/>
  <c r="B239" i="4"/>
  <c r="M238" i="4"/>
  <c r="N238" i="4" s="1"/>
  <c r="J238" i="4"/>
  <c r="K238" i="4" s="1"/>
  <c r="H238" i="4"/>
  <c r="B238" i="4"/>
  <c r="M237" i="4"/>
  <c r="N237" i="4" s="1"/>
  <c r="J237" i="4"/>
  <c r="K237" i="4" s="1"/>
  <c r="H237" i="4"/>
  <c r="B237" i="4"/>
  <c r="M236" i="4"/>
  <c r="N236" i="4" s="1"/>
  <c r="J236" i="4"/>
  <c r="K236" i="4" s="1"/>
  <c r="H236" i="4"/>
  <c r="B236" i="4"/>
  <c r="M235" i="4"/>
  <c r="N235" i="4" s="1"/>
  <c r="J235" i="4"/>
  <c r="K235" i="4" s="1"/>
  <c r="H235" i="4"/>
  <c r="B235" i="4"/>
  <c r="M234" i="4"/>
  <c r="N234" i="4" s="1"/>
  <c r="J234" i="4"/>
  <c r="K234" i="4" s="1"/>
  <c r="H234" i="4"/>
  <c r="B234" i="4"/>
  <c r="M233" i="4"/>
  <c r="N233" i="4" s="1"/>
  <c r="J233" i="4"/>
  <c r="K233" i="4" s="1"/>
  <c r="H233" i="4"/>
  <c r="B233" i="4"/>
  <c r="M232" i="4"/>
  <c r="N232" i="4" s="1"/>
  <c r="J232" i="4"/>
  <c r="K232" i="4" s="1"/>
  <c r="H232" i="4"/>
  <c r="B232" i="4"/>
  <c r="M231" i="4"/>
  <c r="N231" i="4" s="1"/>
  <c r="J231" i="4"/>
  <c r="K231" i="4" s="1"/>
  <c r="H231" i="4"/>
  <c r="B231" i="4"/>
  <c r="M230" i="4"/>
  <c r="N230" i="4" s="1"/>
  <c r="J230" i="4"/>
  <c r="K230" i="4" s="1"/>
  <c r="H230" i="4"/>
  <c r="B230" i="4"/>
  <c r="M229" i="4"/>
  <c r="N229" i="4" s="1"/>
  <c r="J229" i="4"/>
  <c r="K229" i="4" s="1"/>
  <c r="H229" i="4"/>
  <c r="B229" i="4"/>
  <c r="M228" i="4"/>
  <c r="N228" i="4" s="1"/>
  <c r="K228" i="4"/>
  <c r="J228" i="4"/>
  <c r="H228" i="4"/>
  <c r="B228" i="4"/>
  <c r="M227" i="4"/>
  <c r="N227" i="4" s="1"/>
  <c r="J227" i="4"/>
  <c r="K227" i="4" s="1"/>
  <c r="H227" i="4"/>
  <c r="B227" i="4"/>
  <c r="N226" i="4"/>
  <c r="M226" i="4"/>
  <c r="J226" i="4"/>
  <c r="K226" i="4" s="1"/>
  <c r="H226" i="4"/>
  <c r="B226" i="4"/>
  <c r="M225" i="4"/>
  <c r="N225" i="4" s="1"/>
  <c r="J225" i="4"/>
  <c r="K225" i="4" s="1"/>
  <c r="H225" i="4"/>
  <c r="B225" i="4"/>
  <c r="M224" i="4"/>
  <c r="N224" i="4" s="1"/>
  <c r="J224" i="4"/>
  <c r="K224" i="4" s="1"/>
  <c r="H224" i="4"/>
  <c r="B224" i="4"/>
  <c r="M223" i="4"/>
  <c r="N223" i="4" s="1"/>
  <c r="J223" i="4"/>
  <c r="K223" i="4" s="1"/>
  <c r="H223" i="4"/>
  <c r="B223" i="4"/>
  <c r="M222" i="4"/>
  <c r="N222" i="4" s="1"/>
  <c r="J222" i="4"/>
  <c r="K222" i="4" s="1"/>
  <c r="H222" i="4"/>
  <c r="B222" i="4"/>
  <c r="M221" i="4"/>
  <c r="N221" i="4" s="1"/>
  <c r="J221" i="4"/>
  <c r="K221" i="4" s="1"/>
  <c r="H221" i="4"/>
  <c r="B221" i="4"/>
  <c r="M220" i="4"/>
  <c r="N220" i="4" s="1"/>
  <c r="K220" i="4"/>
  <c r="J220" i="4"/>
  <c r="H220" i="4"/>
  <c r="B220" i="4"/>
  <c r="M219" i="4"/>
  <c r="N219" i="4" s="1"/>
  <c r="J219" i="4"/>
  <c r="K219" i="4" s="1"/>
  <c r="H219" i="4"/>
  <c r="B219" i="4"/>
  <c r="N218" i="4"/>
  <c r="M218" i="4"/>
  <c r="J218" i="4"/>
  <c r="K218" i="4" s="1"/>
  <c r="H218" i="4"/>
  <c r="B218" i="4"/>
  <c r="M217" i="4"/>
  <c r="N217" i="4" s="1"/>
  <c r="J217" i="4"/>
  <c r="K217" i="4" s="1"/>
  <c r="H217" i="4"/>
  <c r="B217" i="4"/>
  <c r="M216" i="4"/>
  <c r="N216" i="4" s="1"/>
  <c r="J216" i="4"/>
  <c r="K216" i="4" s="1"/>
  <c r="H216" i="4"/>
  <c r="B216" i="4"/>
  <c r="M215" i="4"/>
  <c r="N215" i="4" s="1"/>
  <c r="J215" i="4"/>
  <c r="K215" i="4" s="1"/>
  <c r="H215" i="4"/>
  <c r="B215" i="4"/>
  <c r="M214" i="4"/>
  <c r="N214" i="4" s="1"/>
  <c r="J214" i="4"/>
  <c r="K214" i="4" s="1"/>
  <c r="H214" i="4"/>
  <c r="B214" i="4"/>
  <c r="M213" i="4"/>
  <c r="N213" i="4" s="1"/>
  <c r="J213" i="4"/>
  <c r="K213" i="4" s="1"/>
  <c r="H213" i="4"/>
  <c r="B213" i="4"/>
  <c r="M212" i="4"/>
  <c r="N212" i="4" s="1"/>
  <c r="K212" i="4"/>
  <c r="J212" i="4"/>
  <c r="H212" i="4"/>
  <c r="B212" i="4"/>
  <c r="M211" i="4"/>
  <c r="N211" i="4" s="1"/>
  <c r="J211" i="4"/>
  <c r="K211" i="4" s="1"/>
  <c r="H211" i="4"/>
  <c r="B211" i="4"/>
  <c r="N210" i="4"/>
  <c r="M210" i="4"/>
  <c r="J210" i="4"/>
  <c r="K210" i="4" s="1"/>
  <c r="H210" i="4"/>
  <c r="B210" i="4"/>
  <c r="M209" i="4"/>
  <c r="N209" i="4" s="1"/>
  <c r="J209" i="4"/>
  <c r="K209" i="4" s="1"/>
  <c r="H209" i="4"/>
  <c r="B209" i="4"/>
  <c r="M208" i="4"/>
  <c r="N208" i="4" s="1"/>
  <c r="J208" i="4"/>
  <c r="K208" i="4" s="1"/>
  <c r="H208" i="4"/>
  <c r="B208" i="4"/>
  <c r="M207" i="4"/>
  <c r="N207" i="4" s="1"/>
  <c r="J207" i="4"/>
  <c r="K207" i="4" s="1"/>
  <c r="H207" i="4"/>
  <c r="B207" i="4"/>
  <c r="M206" i="4"/>
  <c r="N206" i="4" s="1"/>
  <c r="J206" i="4"/>
  <c r="K206" i="4" s="1"/>
  <c r="H206" i="4"/>
  <c r="B206" i="4"/>
  <c r="M205" i="4"/>
  <c r="N205" i="4" s="1"/>
  <c r="J205" i="4"/>
  <c r="K205" i="4" s="1"/>
  <c r="H205" i="4"/>
  <c r="B205" i="4"/>
  <c r="M204" i="4"/>
  <c r="N204" i="4" s="1"/>
  <c r="K204" i="4"/>
  <c r="J204" i="4"/>
  <c r="H204" i="4"/>
  <c r="B204" i="4"/>
  <c r="M203" i="4"/>
  <c r="N203" i="4" s="1"/>
  <c r="J203" i="4"/>
  <c r="K203" i="4" s="1"/>
  <c r="H203" i="4"/>
  <c r="B203" i="4"/>
  <c r="N202" i="4"/>
  <c r="M202" i="4"/>
  <c r="J202" i="4"/>
  <c r="K202" i="4" s="1"/>
  <c r="H202" i="4"/>
  <c r="B202" i="4"/>
  <c r="M201" i="4"/>
  <c r="N201" i="4" s="1"/>
  <c r="J201" i="4"/>
  <c r="K201" i="4" s="1"/>
  <c r="H201" i="4"/>
  <c r="B201" i="4"/>
  <c r="M200" i="4"/>
  <c r="N200" i="4" s="1"/>
  <c r="J200" i="4"/>
  <c r="K200" i="4" s="1"/>
  <c r="H200" i="4"/>
  <c r="B200" i="4"/>
  <c r="M199" i="4"/>
  <c r="N199" i="4" s="1"/>
  <c r="J199" i="4"/>
  <c r="K199" i="4" s="1"/>
  <c r="H199" i="4"/>
  <c r="B199" i="4"/>
  <c r="M198" i="4"/>
  <c r="N198" i="4" s="1"/>
  <c r="J198" i="4"/>
  <c r="K198" i="4" s="1"/>
  <c r="H198" i="4"/>
  <c r="B198" i="4"/>
  <c r="M197" i="4"/>
  <c r="N197" i="4" s="1"/>
  <c r="J197" i="4"/>
  <c r="K197" i="4" s="1"/>
  <c r="H197" i="4"/>
  <c r="B197" i="4"/>
  <c r="M196" i="4"/>
  <c r="N196" i="4" s="1"/>
  <c r="K196" i="4"/>
  <c r="J196" i="4"/>
  <c r="H196" i="4"/>
  <c r="B196" i="4"/>
  <c r="M195" i="4"/>
  <c r="N195" i="4" s="1"/>
  <c r="J195" i="4"/>
  <c r="K195" i="4" s="1"/>
  <c r="H195" i="4"/>
  <c r="B195" i="4"/>
  <c r="N194" i="4"/>
  <c r="M194" i="4"/>
  <c r="J194" i="4"/>
  <c r="K194" i="4" s="1"/>
  <c r="H194" i="4"/>
  <c r="B194" i="4"/>
  <c r="M193" i="4"/>
  <c r="N193" i="4" s="1"/>
  <c r="J193" i="4"/>
  <c r="K193" i="4" s="1"/>
  <c r="H193" i="4"/>
  <c r="B193" i="4"/>
  <c r="M192" i="4"/>
  <c r="N192" i="4" s="1"/>
  <c r="J192" i="4"/>
  <c r="K192" i="4" s="1"/>
  <c r="H192" i="4"/>
  <c r="B192" i="4"/>
  <c r="M191" i="4"/>
  <c r="N191" i="4" s="1"/>
  <c r="J191" i="4"/>
  <c r="K191" i="4" s="1"/>
  <c r="H191" i="4"/>
  <c r="B191" i="4"/>
  <c r="M190" i="4"/>
  <c r="N190" i="4" s="1"/>
  <c r="J190" i="4"/>
  <c r="K190" i="4" s="1"/>
  <c r="H190" i="4"/>
  <c r="B190" i="4"/>
  <c r="M189" i="4"/>
  <c r="N189" i="4" s="1"/>
  <c r="J189" i="4"/>
  <c r="K189" i="4" s="1"/>
  <c r="H189" i="4"/>
  <c r="B189" i="4"/>
  <c r="M188" i="4"/>
  <c r="N188" i="4" s="1"/>
  <c r="K188" i="4"/>
  <c r="J188" i="4"/>
  <c r="H188" i="4"/>
  <c r="B188" i="4"/>
  <c r="M187" i="4"/>
  <c r="N187" i="4" s="1"/>
  <c r="J187" i="4"/>
  <c r="K187" i="4" s="1"/>
  <c r="H187" i="4"/>
  <c r="B187" i="4"/>
  <c r="N186" i="4"/>
  <c r="M186" i="4"/>
  <c r="J186" i="4"/>
  <c r="K186" i="4" s="1"/>
  <c r="H186" i="4"/>
  <c r="B186" i="4"/>
  <c r="M185" i="4"/>
  <c r="N185" i="4" s="1"/>
  <c r="J185" i="4"/>
  <c r="K185" i="4" s="1"/>
  <c r="H185" i="4"/>
  <c r="B185" i="4"/>
  <c r="M184" i="4"/>
  <c r="N184" i="4" s="1"/>
  <c r="J184" i="4"/>
  <c r="K184" i="4" s="1"/>
  <c r="H184" i="4"/>
  <c r="B184" i="4"/>
  <c r="M183" i="4"/>
  <c r="N183" i="4" s="1"/>
  <c r="J183" i="4"/>
  <c r="K183" i="4" s="1"/>
  <c r="H183" i="4"/>
  <c r="B183" i="4"/>
  <c r="M182" i="4"/>
  <c r="N182" i="4" s="1"/>
  <c r="J182" i="4"/>
  <c r="K182" i="4" s="1"/>
  <c r="H182" i="4"/>
  <c r="B182" i="4"/>
  <c r="M181" i="4"/>
  <c r="N181" i="4" s="1"/>
  <c r="J181" i="4"/>
  <c r="K181" i="4" s="1"/>
  <c r="H181" i="4"/>
  <c r="B181" i="4"/>
  <c r="M180" i="4"/>
  <c r="N180" i="4" s="1"/>
  <c r="K180" i="4"/>
  <c r="J180" i="4"/>
  <c r="H180" i="4"/>
  <c r="B180" i="4"/>
  <c r="M179" i="4"/>
  <c r="N179" i="4" s="1"/>
  <c r="J179" i="4"/>
  <c r="K179" i="4" s="1"/>
  <c r="H179" i="4"/>
  <c r="B179" i="4"/>
  <c r="N178" i="4"/>
  <c r="M178" i="4"/>
  <c r="J178" i="4"/>
  <c r="K178" i="4" s="1"/>
  <c r="H178" i="4"/>
  <c r="B178" i="4"/>
  <c r="M177" i="4"/>
  <c r="N177" i="4" s="1"/>
  <c r="J177" i="4"/>
  <c r="K177" i="4" s="1"/>
  <c r="H177" i="4"/>
  <c r="B177" i="4"/>
  <c r="M176" i="4"/>
  <c r="N176" i="4" s="1"/>
  <c r="J176" i="4"/>
  <c r="K176" i="4" s="1"/>
  <c r="H176" i="4"/>
  <c r="B176" i="4"/>
  <c r="M175" i="4"/>
  <c r="N175" i="4" s="1"/>
  <c r="J175" i="4"/>
  <c r="K175" i="4" s="1"/>
  <c r="H175" i="4"/>
  <c r="B175" i="4"/>
  <c r="M174" i="4"/>
  <c r="N174" i="4" s="1"/>
  <c r="J174" i="4"/>
  <c r="K174" i="4" s="1"/>
  <c r="H174" i="4"/>
  <c r="B174" i="4"/>
  <c r="M173" i="4"/>
  <c r="N173" i="4" s="1"/>
  <c r="J173" i="4"/>
  <c r="K173" i="4" s="1"/>
  <c r="H173" i="4"/>
  <c r="B173" i="4"/>
  <c r="M172" i="4"/>
  <c r="N172" i="4" s="1"/>
  <c r="K172" i="4"/>
  <c r="J172" i="4"/>
  <c r="H172" i="4"/>
  <c r="B172" i="4"/>
  <c r="M171" i="4"/>
  <c r="N171" i="4" s="1"/>
  <c r="J171" i="4"/>
  <c r="K171" i="4" s="1"/>
  <c r="H171" i="4"/>
  <c r="B171" i="4"/>
  <c r="N170" i="4"/>
  <c r="M170" i="4"/>
  <c r="J170" i="4"/>
  <c r="K170" i="4" s="1"/>
  <c r="H170" i="4"/>
  <c r="B170" i="4"/>
  <c r="M169" i="4"/>
  <c r="N169" i="4" s="1"/>
  <c r="J169" i="4"/>
  <c r="K169" i="4" s="1"/>
  <c r="H169" i="4"/>
  <c r="B169" i="4"/>
  <c r="M168" i="4"/>
  <c r="N168" i="4" s="1"/>
  <c r="J168" i="4"/>
  <c r="K168" i="4" s="1"/>
  <c r="H168" i="4"/>
  <c r="B168" i="4"/>
  <c r="M167" i="4"/>
  <c r="N167" i="4" s="1"/>
  <c r="J167" i="4"/>
  <c r="K167" i="4" s="1"/>
  <c r="H167" i="4"/>
  <c r="B167" i="4"/>
  <c r="M166" i="4"/>
  <c r="N166" i="4" s="1"/>
  <c r="J166" i="4"/>
  <c r="K166" i="4" s="1"/>
  <c r="H166" i="4"/>
  <c r="B166" i="4"/>
  <c r="M165" i="4"/>
  <c r="N165" i="4" s="1"/>
  <c r="J165" i="4"/>
  <c r="K165" i="4" s="1"/>
  <c r="H165" i="4"/>
  <c r="B165" i="4"/>
  <c r="M164" i="4"/>
  <c r="N164" i="4" s="1"/>
  <c r="K164" i="4"/>
  <c r="J164" i="4"/>
  <c r="H164" i="4"/>
  <c r="B164" i="4"/>
  <c r="M163" i="4"/>
  <c r="N163" i="4" s="1"/>
  <c r="J163" i="4"/>
  <c r="K163" i="4" s="1"/>
  <c r="H163" i="4"/>
  <c r="B163" i="4"/>
  <c r="N162" i="4"/>
  <c r="M162" i="4"/>
  <c r="J162" i="4"/>
  <c r="K162" i="4" s="1"/>
  <c r="H162" i="4"/>
  <c r="B162" i="4"/>
  <c r="M161" i="4"/>
  <c r="N161" i="4" s="1"/>
  <c r="J161" i="4"/>
  <c r="K161" i="4" s="1"/>
  <c r="H161" i="4"/>
  <c r="B161" i="4"/>
  <c r="M160" i="4"/>
  <c r="N160" i="4" s="1"/>
  <c r="J160" i="4"/>
  <c r="K160" i="4" s="1"/>
  <c r="H160" i="4"/>
  <c r="B160" i="4"/>
  <c r="M159" i="4"/>
  <c r="N159" i="4" s="1"/>
  <c r="J159" i="4"/>
  <c r="K159" i="4" s="1"/>
  <c r="H159" i="4"/>
  <c r="B159" i="4"/>
  <c r="M158" i="4"/>
  <c r="N158" i="4" s="1"/>
  <c r="J158" i="4"/>
  <c r="K158" i="4" s="1"/>
  <c r="H158" i="4"/>
  <c r="B158" i="4"/>
  <c r="M157" i="4"/>
  <c r="N157" i="4" s="1"/>
  <c r="J157" i="4"/>
  <c r="K157" i="4" s="1"/>
  <c r="H157" i="4"/>
  <c r="B157" i="4"/>
  <c r="M156" i="4"/>
  <c r="N156" i="4" s="1"/>
  <c r="K156" i="4"/>
  <c r="J156" i="4"/>
  <c r="H156" i="4"/>
  <c r="B156" i="4"/>
  <c r="M155" i="4"/>
  <c r="N155" i="4" s="1"/>
  <c r="J155" i="4"/>
  <c r="K155" i="4" s="1"/>
  <c r="H155" i="4"/>
  <c r="B155" i="4"/>
  <c r="N154" i="4"/>
  <c r="M154" i="4"/>
  <c r="J154" i="4"/>
  <c r="K154" i="4" s="1"/>
  <c r="H154" i="4"/>
  <c r="B154" i="4"/>
  <c r="M153" i="4"/>
  <c r="N153" i="4" s="1"/>
  <c r="J153" i="4"/>
  <c r="K153" i="4" s="1"/>
  <c r="H153" i="4"/>
  <c r="B153" i="4"/>
  <c r="M152" i="4"/>
  <c r="N152" i="4" s="1"/>
  <c r="J152" i="4"/>
  <c r="K152" i="4" s="1"/>
  <c r="H152" i="4"/>
  <c r="B152" i="4"/>
  <c r="M151" i="4"/>
  <c r="N151" i="4" s="1"/>
  <c r="J151" i="4"/>
  <c r="K151" i="4" s="1"/>
  <c r="H151" i="4"/>
  <c r="B151" i="4"/>
  <c r="M150" i="4"/>
  <c r="N150" i="4" s="1"/>
  <c r="J150" i="4"/>
  <c r="K150" i="4" s="1"/>
  <c r="H150" i="4"/>
  <c r="B150" i="4"/>
  <c r="M149" i="4"/>
  <c r="N149" i="4" s="1"/>
  <c r="J149" i="4"/>
  <c r="K149" i="4" s="1"/>
  <c r="H149" i="4"/>
  <c r="B149" i="4"/>
  <c r="M148" i="4"/>
  <c r="N148" i="4" s="1"/>
  <c r="K148" i="4"/>
  <c r="J148" i="4"/>
  <c r="H148" i="4"/>
  <c r="B148" i="4"/>
  <c r="M147" i="4"/>
  <c r="N147" i="4" s="1"/>
  <c r="J147" i="4"/>
  <c r="K147" i="4" s="1"/>
  <c r="H147" i="4"/>
  <c r="B147" i="4"/>
  <c r="N146" i="4"/>
  <c r="M146" i="4"/>
  <c r="J146" i="4"/>
  <c r="K146" i="4" s="1"/>
  <c r="H146" i="4"/>
  <c r="B146" i="4"/>
  <c r="M145" i="4"/>
  <c r="N145" i="4" s="1"/>
  <c r="J145" i="4"/>
  <c r="K145" i="4" s="1"/>
  <c r="H145" i="4"/>
  <c r="B145" i="4"/>
  <c r="M144" i="4"/>
  <c r="N144" i="4" s="1"/>
  <c r="J144" i="4"/>
  <c r="K144" i="4" s="1"/>
  <c r="H144" i="4"/>
  <c r="B144" i="4"/>
  <c r="M143" i="4"/>
  <c r="N143" i="4" s="1"/>
  <c r="J143" i="4"/>
  <c r="K143" i="4" s="1"/>
  <c r="H143" i="4"/>
  <c r="B143" i="4"/>
  <c r="M142" i="4"/>
  <c r="N142" i="4" s="1"/>
  <c r="J142" i="4"/>
  <c r="K142" i="4" s="1"/>
  <c r="H142" i="4"/>
  <c r="B142" i="4"/>
  <c r="M141" i="4"/>
  <c r="N141" i="4" s="1"/>
  <c r="J141" i="4"/>
  <c r="K141" i="4" s="1"/>
  <c r="H141" i="4"/>
  <c r="B141" i="4"/>
  <c r="M140" i="4"/>
  <c r="N140" i="4" s="1"/>
  <c r="K140" i="4"/>
  <c r="J140" i="4"/>
  <c r="H140" i="4"/>
  <c r="B140" i="4"/>
  <c r="M139" i="4"/>
  <c r="N139" i="4" s="1"/>
  <c r="J139" i="4"/>
  <c r="K139" i="4" s="1"/>
  <c r="H139" i="4"/>
  <c r="B139" i="4"/>
  <c r="N138" i="4"/>
  <c r="M138" i="4"/>
  <c r="J138" i="4"/>
  <c r="K138" i="4" s="1"/>
  <c r="H138" i="4"/>
  <c r="B138" i="4"/>
  <c r="M137" i="4"/>
  <c r="N137" i="4" s="1"/>
  <c r="J137" i="4"/>
  <c r="K137" i="4" s="1"/>
  <c r="H137" i="4"/>
  <c r="B137" i="4"/>
  <c r="M136" i="4"/>
  <c r="N136" i="4" s="1"/>
  <c r="J136" i="4"/>
  <c r="K136" i="4" s="1"/>
  <c r="H136" i="4"/>
  <c r="B136" i="4"/>
  <c r="M135" i="4"/>
  <c r="N135" i="4" s="1"/>
  <c r="J135" i="4"/>
  <c r="K135" i="4" s="1"/>
  <c r="H135" i="4"/>
  <c r="B135" i="4"/>
  <c r="M134" i="4"/>
  <c r="N134" i="4" s="1"/>
  <c r="J134" i="4"/>
  <c r="K134" i="4" s="1"/>
  <c r="H134" i="4"/>
  <c r="B134" i="4"/>
  <c r="M133" i="4"/>
  <c r="N133" i="4" s="1"/>
  <c r="J133" i="4"/>
  <c r="K133" i="4" s="1"/>
  <c r="H133" i="4"/>
  <c r="B133" i="4"/>
  <c r="M132" i="4"/>
  <c r="N132" i="4" s="1"/>
  <c r="K132" i="4"/>
  <c r="J132" i="4"/>
  <c r="H132" i="4"/>
  <c r="B132" i="4"/>
  <c r="M131" i="4"/>
  <c r="N131" i="4" s="1"/>
  <c r="J131" i="4"/>
  <c r="K131" i="4" s="1"/>
  <c r="H131" i="4"/>
  <c r="B131" i="4"/>
  <c r="N130" i="4"/>
  <c r="M130" i="4"/>
  <c r="J130" i="4"/>
  <c r="K130" i="4" s="1"/>
  <c r="H130" i="4"/>
  <c r="B130" i="4"/>
  <c r="M129" i="4"/>
  <c r="N129" i="4" s="1"/>
  <c r="J129" i="4"/>
  <c r="K129" i="4" s="1"/>
  <c r="H129" i="4"/>
  <c r="B129" i="4"/>
  <c r="M128" i="4"/>
  <c r="N128" i="4" s="1"/>
  <c r="J128" i="4"/>
  <c r="K128" i="4" s="1"/>
  <c r="H128" i="4"/>
  <c r="B128" i="4"/>
  <c r="M127" i="4"/>
  <c r="N127" i="4" s="1"/>
  <c r="J127" i="4"/>
  <c r="K127" i="4" s="1"/>
  <c r="H127" i="4"/>
  <c r="B127" i="4"/>
  <c r="M126" i="4"/>
  <c r="N126" i="4" s="1"/>
  <c r="J126" i="4"/>
  <c r="K126" i="4" s="1"/>
  <c r="H126" i="4"/>
  <c r="B126" i="4"/>
  <c r="M125" i="4"/>
  <c r="N125" i="4" s="1"/>
  <c r="J125" i="4"/>
  <c r="K125" i="4" s="1"/>
  <c r="H125" i="4"/>
  <c r="B125" i="4"/>
  <c r="M124" i="4"/>
  <c r="N124" i="4" s="1"/>
  <c r="K124" i="4"/>
  <c r="J124" i="4"/>
  <c r="H124" i="4"/>
  <c r="B124" i="4"/>
  <c r="M123" i="4"/>
  <c r="N123" i="4" s="1"/>
  <c r="J123" i="4"/>
  <c r="K123" i="4" s="1"/>
  <c r="H123" i="4"/>
  <c r="B123" i="4"/>
  <c r="N122" i="4"/>
  <c r="M122" i="4"/>
  <c r="J122" i="4"/>
  <c r="K122" i="4" s="1"/>
  <c r="H122" i="4"/>
  <c r="B122" i="4"/>
  <c r="M121" i="4"/>
  <c r="N121" i="4" s="1"/>
  <c r="J121" i="4"/>
  <c r="K121" i="4" s="1"/>
  <c r="H121" i="4"/>
  <c r="B121" i="4"/>
  <c r="M120" i="4"/>
  <c r="N120" i="4" s="1"/>
  <c r="J120" i="4"/>
  <c r="K120" i="4" s="1"/>
  <c r="H120" i="4"/>
  <c r="B120" i="4"/>
  <c r="M119" i="4"/>
  <c r="N119" i="4" s="1"/>
  <c r="J119" i="4"/>
  <c r="K119" i="4" s="1"/>
  <c r="H119" i="4"/>
  <c r="B119" i="4"/>
  <c r="M118" i="4"/>
  <c r="N118" i="4" s="1"/>
  <c r="J118" i="4"/>
  <c r="K118" i="4" s="1"/>
  <c r="H118" i="4"/>
  <c r="B118" i="4"/>
  <c r="M117" i="4"/>
  <c r="N117" i="4" s="1"/>
  <c r="J117" i="4"/>
  <c r="K117" i="4" s="1"/>
  <c r="H117" i="4"/>
  <c r="B117" i="4"/>
  <c r="M116" i="4"/>
  <c r="N116" i="4" s="1"/>
  <c r="K116" i="4"/>
  <c r="J116" i="4"/>
  <c r="H116" i="4"/>
  <c r="B116" i="4"/>
  <c r="M115" i="4"/>
  <c r="N115" i="4" s="1"/>
  <c r="J115" i="4"/>
  <c r="K115" i="4" s="1"/>
  <c r="H115" i="4"/>
  <c r="B115" i="4"/>
  <c r="N114" i="4"/>
  <c r="M114" i="4"/>
  <c r="J114" i="4"/>
  <c r="K114" i="4" s="1"/>
  <c r="H114" i="4"/>
  <c r="B114" i="4"/>
  <c r="M113" i="4"/>
  <c r="N113" i="4" s="1"/>
  <c r="J113" i="4"/>
  <c r="K113" i="4" s="1"/>
  <c r="H113" i="4"/>
  <c r="B113" i="4"/>
  <c r="M112" i="4"/>
  <c r="N112" i="4" s="1"/>
  <c r="J112" i="4"/>
  <c r="K112" i="4" s="1"/>
  <c r="H112" i="4"/>
  <c r="B112" i="4"/>
  <c r="M111" i="4"/>
  <c r="N111" i="4" s="1"/>
  <c r="J111" i="4"/>
  <c r="K111" i="4" s="1"/>
  <c r="H111" i="4"/>
  <c r="B111" i="4"/>
  <c r="M110" i="4"/>
  <c r="N110" i="4" s="1"/>
  <c r="J110" i="4"/>
  <c r="K110" i="4" s="1"/>
  <c r="H110" i="4"/>
  <c r="B110" i="4"/>
  <c r="M109" i="4"/>
  <c r="N109" i="4" s="1"/>
  <c r="J109" i="4"/>
  <c r="K109" i="4" s="1"/>
  <c r="H109" i="4"/>
  <c r="B109" i="4"/>
  <c r="M108" i="4"/>
  <c r="N108" i="4" s="1"/>
  <c r="K108" i="4"/>
  <c r="J108" i="4"/>
  <c r="H108" i="4"/>
  <c r="B108" i="4"/>
  <c r="M107" i="4"/>
  <c r="N107" i="4" s="1"/>
  <c r="J107" i="4"/>
  <c r="K107" i="4" s="1"/>
  <c r="H107" i="4"/>
  <c r="B107" i="4"/>
  <c r="N106" i="4"/>
  <c r="M106" i="4"/>
  <c r="J106" i="4"/>
  <c r="K106" i="4" s="1"/>
  <c r="H106" i="4"/>
  <c r="B106" i="4"/>
  <c r="M105" i="4"/>
  <c r="N105" i="4" s="1"/>
  <c r="J105" i="4"/>
  <c r="K105" i="4" s="1"/>
  <c r="H105" i="4"/>
  <c r="B105" i="4"/>
  <c r="M104" i="4"/>
  <c r="N104" i="4" s="1"/>
  <c r="J104" i="4"/>
  <c r="K104" i="4" s="1"/>
  <c r="H104" i="4"/>
  <c r="B104" i="4"/>
  <c r="M103" i="4"/>
  <c r="N103" i="4" s="1"/>
  <c r="J103" i="4"/>
  <c r="K103" i="4" s="1"/>
  <c r="H103" i="4"/>
  <c r="B103" i="4"/>
  <c r="M102" i="4"/>
  <c r="N102" i="4" s="1"/>
  <c r="J102" i="4"/>
  <c r="K102" i="4" s="1"/>
  <c r="H102" i="4"/>
  <c r="B102" i="4"/>
  <c r="M101" i="4"/>
  <c r="N101" i="4" s="1"/>
  <c r="J101" i="4"/>
  <c r="K101" i="4" s="1"/>
  <c r="H101" i="4"/>
  <c r="B101" i="4"/>
  <c r="M100" i="4"/>
  <c r="N100" i="4" s="1"/>
  <c r="K100" i="4"/>
  <c r="J100" i="4"/>
  <c r="H100" i="4"/>
  <c r="B100" i="4"/>
  <c r="M99" i="4"/>
  <c r="N99" i="4" s="1"/>
  <c r="J99" i="4"/>
  <c r="K99" i="4" s="1"/>
  <c r="H99" i="4"/>
  <c r="B99" i="4"/>
  <c r="N98" i="4"/>
  <c r="M98" i="4"/>
  <c r="J98" i="4"/>
  <c r="K98" i="4" s="1"/>
  <c r="H98" i="4"/>
  <c r="B98" i="4"/>
  <c r="M97" i="4"/>
  <c r="N97" i="4" s="1"/>
  <c r="J97" i="4"/>
  <c r="K97" i="4" s="1"/>
  <c r="H97" i="4"/>
  <c r="B97" i="4"/>
  <c r="M96" i="4"/>
  <c r="N96" i="4" s="1"/>
  <c r="J96" i="4"/>
  <c r="K96" i="4" s="1"/>
  <c r="H96" i="4"/>
  <c r="B96" i="4"/>
  <c r="M95" i="4"/>
  <c r="N95" i="4" s="1"/>
  <c r="J95" i="4"/>
  <c r="K95" i="4" s="1"/>
  <c r="H95" i="4"/>
  <c r="B95" i="4"/>
  <c r="M94" i="4"/>
  <c r="N94" i="4" s="1"/>
  <c r="J94" i="4"/>
  <c r="K94" i="4" s="1"/>
  <c r="H94" i="4"/>
  <c r="B94" i="4"/>
  <c r="M93" i="4"/>
  <c r="N93" i="4" s="1"/>
  <c r="J93" i="4"/>
  <c r="K93" i="4" s="1"/>
  <c r="H93" i="4"/>
  <c r="B93" i="4"/>
  <c r="M92" i="4"/>
  <c r="N92" i="4" s="1"/>
  <c r="K92" i="4"/>
  <c r="J92" i="4"/>
  <c r="H92" i="4"/>
  <c r="B92" i="4"/>
  <c r="M91" i="4"/>
  <c r="N91" i="4" s="1"/>
  <c r="J91" i="4"/>
  <c r="K91" i="4" s="1"/>
  <c r="H91" i="4"/>
  <c r="B91" i="4"/>
  <c r="N90" i="4"/>
  <c r="M90" i="4"/>
  <c r="J90" i="4"/>
  <c r="K90" i="4" s="1"/>
  <c r="H90" i="4"/>
  <c r="B90" i="4"/>
  <c r="M89" i="4"/>
  <c r="N89" i="4" s="1"/>
  <c r="J89" i="4"/>
  <c r="K89" i="4" s="1"/>
  <c r="H89" i="4"/>
  <c r="B89" i="4"/>
  <c r="M88" i="4"/>
  <c r="N88" i="4" s="1"/>
  <c r="J88" i="4"/>
  <c r="K88" i="4" s="1"/>
  <c r="H88" i="4"/>
  <c r="B88" i="4"/>
  <c r="M87" i="4"/>
  <c r="N87" i="4" s="1"/>
  <c r="J87" i="4"/>
  <c r="K87" i="4" s="1"/>
  <c r="H87" i="4"/>
  <c r="B87" i="4"/>
  <c r="M86" i="4"/>
  <c r="N86" i="4" s="1"/>
  <c r="J86" i="4"/>
  <c r="K86" i="4" s="1"/>
  <c r="H86" i="4"/>
  <c r="B86" i="4"/>
  <c r="M85" i="4"/>
  <c r="N85" i="4" s="1"/>
  <c r="J85" i="4"/>
  <c r="K85" i="4" s="1"/>
  <c r="H85" i="4"/>
  <c r="B85" i="4"/>
  <c r="M84" i="4"/>
  <c r="N84" i="4" s="1"/>
  <c r="K84" i="4"/>
  <c r="J84" i="4"/>
  <c r="H84" i="4"/>
  <c r="B84" i="4"/>
  <c r="M83" i="4"/>
  <c r="N83" i="4" s="1"/>
  <c r="J83" i="4"/>
  <c r="K83" i="4" s="1"/>
  <c r="H83" i="4"/>
  <c r="B83" i="4"/>
  <c r="N82" i="4"/>
  <c r="M82" i="4"/>
  <c r="J82" i="4"/>
  <c r="K82" i="4" s="1"/>
  <c r="H82" i="4"/>
  <c r="B82" i="4"/>
  <c r="M81" i="4"/>
  <c r="N81" i="4" s="1"/>
  <c r="J81" i="4"/>
  <c r="K81" i="4" s="1"/>
  <c r="H81" i="4"/>
  <c r="B81" i="4"/>
  <c r="M80" i="4"/>
  <c r="N80" i="4" s="1"/>
  <c r="J80" i="4"/>
  <c r="K80" i="4" s="1"/>
  <c r="H80" i="4"/>
  <c r="B80" i="4"/>
  <c r="M79" i="4"/>
  <c r="N79" i="4" s="1"/>
  <c r="J79" i="4"/>
  <c r="K79" i="4" s="1"/>
  <c r="H79" i="4"/>
  <c r="B79" i="4"/>
  <c r="M78" i="4"/>
  <c r="N78" i="4" s="1"/>
  <c r="J78" i="4"/>
  <c r="K78" i="4" s="1"/>
  <c r="H78" i="4"/>
  <c r="B78" i="4"/>
  <c r="M77" i="4"/>
  <c r="N77" i="4" s="1"/>
  <c r="J77" i="4"/>
  <c r="K77" i="4" s="1"/>
  <c r="H77" i="4"/>
  <c r="B77" i="4"/>
  <c r="M76" i="4"/>
  <c r="N76" i="4" s="1"/>
  <c r="K76" i="4"/>
  <c r="J76" i="4"/>
  <c r="H76" i="4"/>
  <c r="B76" i="4"/>
  <c r="M75" i="4"/>
  <c r="N75" i="4" s="1"/>
  <c r="J75" i="4"/>
  <c r="K75" i="4" s="1"/>
  <c r="H75" i="4"/>
  <c r="B75" i="4"/>
  <c r="N74" i="4"/>
  <c r="M74" i="4"/>
  <c r="J74" i="4"/>
  <c r="K74" i="4" s="1"/>
  <c r="H74" i="4"/>
  <c r="B74" i="4"/>
  <c r="M73" i="4"/>
  <c r="N73" i="4" s="1"/>
  <c r="J73" i="4"/>
  <c r="K73" i="4" s="1"/>
  <c r="H73" i="4"/>
  <c r="B73" i="4"/>
  <c r="M72" i="4"/>
  <c r="N72" i="4" s="1"/>
  <c r="J72" i="4"/>
  <c r="K72" i="4" s="1"/>
  <c r="H72" i="4"/>
  <c r="B72" i="4"/>
  <c r="M71" i="4"/>
  <c r="N71" i="4" s="1"/>
  <c r="J71" i="4"/>
  <c r="K71" i="4" s="1"/>
  <c r="H71" i="4"/>
  <c r="B71" i="4"/>
  <c r="M70" i="4"/>
  <c r="N70" i="4" s="1"/>
  <c r="J70" i="4"/>
  <c r="K70" i="4" s="1"/>
  <c r="H70" i="4"/>
  <c r="B70" i="4"/>
  <c r="M69" i="4"/>
  <c r="N69" i="4" s="1"/>
  <c r="J69" i="4"/>
  <c r="K69" i="4" s="1"/>
  <c r="H69" i="4"/>
  <c r="B69" i="4"/>
  <c r="M68" i="4"/>
  <c r="N68" i="4" s="1"/>
  <c r="K68" i="4"/>
  <c r="J68" i="4"/>
  <c r="H68" i="4"/>
  <c r="B68" i="4"/>
  <c r="M67" i="4"/>
  <c r="N67" i="4" s="1"/>
  <c r="J67" i="4"/>
  <c r="K67" i="4" s="1"/>
  <c r="H67" i="4"/>
  <c r="B67" i="4"/>
  <c r="N66" i="4"/>
  <c r="M66" i="4"/>
  <c r="J66" i="4"/>
  <c r="K66" i="4" s="1"/>
  <c r="H66" i="4"/>
  <c r="B66" i="4"/>
  <c r="M65" i="4"/>
  <c r="N65" i="4" s="1"/>
  <c r="J65" i="4"/>
  <c r="K65" i="4" s="1"/>
  <c r="H65" i="4"/>
  <c r="B65" i="4"/>
  <c r="M64" i="4"/>
  <c r="N64" i="4" s="1"/>
  <c r="J64" i="4"/>
  <c r="K64" i="4" s="1"/>
  <c r="H64" i="4"/>
  <c r="B64" i="4"/>
  <c r="M63" i="4"/>
  <c r="N63" i="4" s="1"/>
  <c r="J63" i="4"/>
  <c r="K63" i="4" s="1"/>
  <c r="H63" i="4"/>
  <c r="B63" i="4"/>
  <c r="M62" i="4"/>
  <c r="N62" i="4" s="1"/>
  <c r="J62" i="4"/>
  <c r="K62" i="4" s="1"/>
  <c r="H62" i="4"/>
  <c r="B62" i="4"/>
  <c r="M61" i="4"/>
  <c r="N61" i="4" s="1"/>
  <c r="J61" i="4"/>
  <c r="K61" i="4" s="1"/>
  <c r="H61" i="4"/>
  <c r="B61" i="4"/>
  <c r="M60" i="4"/>
  <c r="N60" i="4" s="1"/>
  <c r="K60" i="4"/>
  <c r="J60" i="4"/>
  <c r="H60" i="4"/>
  <c r="B60" i="4"/>
  <c r="M59" i="4"/>
  <c r="N59" i="4" s="1"/>
  <c r="J59" i="4"/>
  <c r="K59" i="4" s="1"/>
  <c r="H59" i="4"/>
  <c r="B59" i="4"/>
  <c r="N58" i="4"/>
  <c r="M58" i="4"/>
  <c r="J58" i="4"/>
  <c r="K58" i="4" s="1"/>
  <c r="H58" i="4"/>
  <c r="B58" i="4"/>
  <c r="M57" i="4"/>
  <c r="N57" i="4" s="1"/>
  <c r="J57" i="4"/>
  <c r="K57" i="4" s="1"/>
  <c r="H57" i="4"/>
  <c r="B57" i="4"/>
  <c r="M56" i="4"/>
  <c r="N56" i="4" s="1"/>
  <c r="J56" i="4"/>
  <c r="K56" i="4" s="1"/>
  <c r="H56" i="4"/>
  <c r="B56" i="4"/>
  <c r="M55" i="4"/>
  <c r="N55" i="4" s="1"/>
  <c r="J55" i="4"/>
  <c r="K55" i="4" s="1"/>
  <c r="H55" i="4"/>
  <c r="B55" i="4"/>
  <c r="M54" i="4"/>
  <c r="N54" i="4" s="1"/>
  <c r="J54" i="4"/>
  <c r="K54" i="4" s="1"/>
  <c r="H54" i="4"/>
  <c r="B54" i="4"/>
  <c r="M53" i="4"/>
  <c r="N53" i="4" s="1"/>
  <c r="J53" i="4"/>
  <c r="K53" i="4" s="1"/>
  <c r="H53" i="4"/>
  <c r="B53" i="4"/>
  <c r="M52" i="4"/>
  <c r="N52" i="4" s="1"/>
  <c r="K52" i="4"/>
  <c r="J52" i="4"/>
  <c r="H52" i="4"/>
  <c r="B52" i="4"/>
  <c r="M51" i="4"/>
  <c r="N51" i="4" s="1"/>
  <c r="J51" i="4"/>
  <c r="K51" i="4" s="1"/>
  <c r="H51" i="4"/>
  <c r="B51" i="4"/>
  <c r="N50" i="4"/>
  <c r="M50" i="4"/>
  <c r="J50" i="4"/>
  <c r="K50" i="4" s="1"/>
  <c r="H50" i="4"/>
  <c r="B50" i="4"/>
  <c r="M49" i="4"/>
  <c r="N49" i="4" s="1"/>
  <c r="J49" i="4"/>
  <c r="K49" i="4" s="1"/>
  <c r="H49" i="4"/>
  <c r="B49" i="4"/>
  <c r="M48" i="4"/>
  <c r="N48" i="4" s="1"/>
  <c r="J48" i="4"/>
  <c r="K48" i="4" s="1"/>
  <c r="H48" i="4"/>
  <c r="B48" i="4"/>
  <c r="M47" i="4"/>
  <c r="N47" i="4" s="1"/>
  <c r="J47" i="4"/>
  <c r="K47" i="4" s="1"/>
  <c r="H47" i="4"/>
  <c r="B47" i="4"/>
  <c r="M46" i="4"/>
  <c r="N46" i="4" s="1"/>
  <c r="J46" i="4"/>
  <c r="K46" i="4" s="1"/>
  <c r="H46" i="4"/>
  <c r="B46" i="4"/>
  <c r="M45" i="4"/>
  <c r="N45" i="4" s="1"/>
  <c r="J45" i="4"/>
  <c r="K45" i="4" s="1"/>
  <c r="H45" i="4"/>
  <c r="B45" i="4"/>
  <c r="M44" i="4"/>
  <c r="N44" i="4" s="1"/>
  <c r="K44" i="4"/>
  <c r="J44" i="4"/>
  <c r="H44" i="4"/>
  <c r="B44" i="4"/>
  <c r="M43" i="4"/>
  <c r="N43" i="4" s="1"/>
  <c r="J43" i="4"/>
  <c r="K43" i="4" s="1"/>
  <c r="H43" i="4"/>
  <c r="B43" i="4"/>
  <c r="N42" i="4"/>
  <c r="M42" i="4"/>
  <c r="J42" i="4"/>
  <c r="K42" i="4" s="1"/>
  <c r="H42" i="4"/>
  <c r="B42" i="4"/>
  <c r="M41" i="4"/>
  <c r="N41" i="4" s="1"/>
  <c r="J41" i="4"/>
  <c r="K41" i="4" s="1"/>
  <c r="H41" i="4"/>
  <c r="B41" i="4"/>
  <c r="M40" i="4"/>
  <c r="N40" i="4" s="1"/>
  <c r="J40" i="4"/>
  <c r="K40" i="4" s="1"/>
  <c r="H40" i="4"/>
  <c r="B40" i="4"/>
  <c r="M39" i="4"/>
  <c r="N39" i="4" s="1"/>
  <c r="J39" i="4"/>
  <c r="K39" i="4" s="1"/>
  <c r="H39" i="4"/>
  <c r="B39" i="4"/>
  <c r="M38" i="4"/>
  <c r="N38" i="4" s="1"/>
  <c r="J38" i="4"/>
  <c r="K38" i="4" s="1"/>
  <c r="H38" i="4"/>
  <c r="B38" i="4"/>
  <c r="M37" i="4"/>
  <c r="N37" i="4" s="1"/>
  <c r="J37" i="4"/>
  <c r="K37" i="4" s="1"/>
  <c r="H37" i="4"/>
  <c r="B37" i="4"/>
  <c r="M36" i="4"/>
  <c r="N36" i="4" s="1"/>
  <c r="K36" i="4"/>
  <c r="J36" i="4"/>
  <c r="H36" i="4"/>
  <c r="B36" i="4"/>
  <c r="M35" i="4"/>
  <c r="N35" i="4" s="1"/>
  <c r="J35" i="4"/>
  <c r="K35" i="4" s="1"/>
  <c r="H35" i="4"/>
  <c r="B35" i="4"/>
  <c r="N34" i="4"/>
  <c r="M34" i="4"/>
  <c r="J34" i="4"/>
  <c r="K34" i="4" s="1"/>
  <c r="H34" i="4"/>
  <c r="B34" i="4"/>
  <c r="M33" i="4"/>
  <c r="N33" i="4" s="1"/>
  <c r="J33" i="4"/>
  <c r="K33" i="4" s="1"/>
  <c r="H33" i="4"/>
  <c r="B33" i="4"/>
  <c r="M32" i="4"/>
  <c r="N32" i="4" s="1"/>
  <c r="J32" i="4"/>
  <c r="K32" i="4" s="1"/>
  <c r="H32" i="4"/>
  <c r="B32" i="4"/>
  <c r="M31" i="4"/>
  <c r="N31" i="4" s="1"/>
  <c r="J31" i="4"/>
  <c r="K31" i="4" s="1"/>
  <c r="H31" i="4"/>
  <c r="B31" i="4"/>
  <c r="M30" i="4"/>
  <c r="N30" i="4" s="1"/>
  <c r="J30" i="4"/>
  <c r="K30" i="4" s="1"/>
  <c r="H30" i="4"/>
  <c r="B30" i="4"/>
  <c r="M29" i="4"/>
  <c r="N29" i="4" s="1"/>
  <c r="J29" i="4"/>
  <c r="K29" i="4" s="1"/>
  <c r="H29" i="4"/>
  <c r="B29" i="4"/>
  <c r="M28" i="4"/>
  <c r="N28" i="4" s="1"/>
  <c r="K28" i="4"/>
  <c r="J28" i="4"/>
  <c r="H28" i="4"/>
  <c r="B28" i="4"/>
  <c r="M27" i="4"/>
  <c r="N27" i="4" s="1"/>
  <c r="J27" i="4"/>
  <c r="K27" i="4" s="1"/>
  <c r="H27" i="4"/>
  <c r="B27" i="4"/>
  <c r="N26" i="4"/>
  <c r="M26" i="4"/>
  <c r="J26" i="4"/>
  <c r="K26" i="4" s="1"/>
  <c r="H26" i="4"/>
  <c r="B26" i="4"/>
  <c r="M25" i="4"/>
  <c r="N25" i="4" s="1"/>
  <c r="J25" i="4"/>
  <c r="K25" i="4" s="1"/>
  <c r="H25" i="4"/>
  <c r="B25" i="4"/>
  <c r="M24" i="4"/>
  <c r="N24" i="4" s="1"/>
  <c r="J24" i="4"/>
  <c r="K24" i="4" s="1"/>
  <c r="H24" i="4"/>
  <c r="B24" i="4"/>
  <c r="M23" i="4"/>
  <c r="N23" i="4" s="1"/>
  <c r="J23" i="4"/>
  <c r="K23" i="4" s="1"/>
  <c r="H23" i="4"/>
  <c r="B23" i="4"/>
  <c r="M22" i="4"/>
  <c r="N22" i="4" s="1"/>
  <c r="J22" i="4"/>
  <c r="K22" i="4" s="1"/>
  <c r="H22" i="4"/>
  <c r="B22" i="4"/>
  <c r="M21" i="4"/>
  <c r="N21" i="4" s="1"/>
  <c r="J21" i="4"/>
  <c r="K21" i="4" s="1"/>
  <c r="H21" i="4"/>
  <c r="B21" i="4"/>
  <c r="M20" i="4"/>
  <c r="N20" i="4" s="1"/>
  <c r="K20" i="4"/>
  <c r="J20" i="4"/>
  <c r="H20" i="4"/>
  <c r="B20" i="4"/>
  <c r="M19" i="4"/>
  <c r="N19" i="4" s="1"/>
  <c r="J19" i="4"/>
  <c r="K19" i="4" s="1"/>
  <c r="H19" i="4"/>
  <c r="B19" i="4"/>
  <c r="N18" i="4"/>
  <c r="M18" i="4"/>
  <c r="J18" i="4"/>
  <c r="K18" i="4" s="1"/>
  <c r="H18" i="4"/>
  <c r="B18" i="4"/>
  <c r="M17" i="4"/>
  <c r="N17" i="4" s="1"/>
  <c r="J17" i="4"/>
  <c r="K17" i="4" s="1"/>
  <c r="H17" i="4"/>
  <c r="B17" i="4"/>
  <c r="M16" i="4"/>
  <c r="N16" i="4" s="1"/>
  <c r="J16" i="4"/>
  <c r="K16" i="4" s="1"/>
  <c r="H16" i="4"/>
  <c r="B16" i="4"/>
  <c r="M15" i="4"/>
  <c r="N15" i="4" s="1"/>
  <c r="J15" i="4"/>
  <c r="K15" i="4" s="1"/>
  <c r="H15" i="4"/>
  <c r="B15" i="4"/>
  <c r="M14" i="4"/>
  <c r="N14" i="4" s="1"/>
  <c r="J14" i="4"/>
  <c r="K14" i="4" s="1"/>
  <c r="H14" i="4"/>
  <c r="B14" i="4"/>
  <c r="M13" i="4"/>
  <c r="N13" i="4" s="1"/>
  <c r="J13" i="4"/>
  <c r="K13" i="4" s="1"/>
  <c r="H13" i="4"/>
  <c r="B13" i="4"/>
  <c r="M12" i="4"/>
  <c r="N12" i="4" s="1"/>
  <c r="K12" i="4"/>
  <c r="J12" i="4"/>
  <c r="H12" i="4"/>
  <c r="B12" i="4"/>
  <c r="M11" i="4"/>
  <c r="N11" i="4" s="1"/>
  <c r="J11" i="4"/>
  <c r="K11" i="4" s="1"/>
  <c r="H11" i="4"/>
  <c r="B11" i="4"/>
  <c r="N10" i="4"/>
  <c r="M10" i="4"/>
  <c r="J10" i="4"/>
  <c r="K10" i="4" s="1"/>
  <c r="H10" i="4"/>
  <c r="B10" i="4"/>
  <c r="M9" i="4"/>
  <c r="N9" i="4" s="1"/>
  <c r="J9" i="4"/>
  <c r="K9" i="4" s="1"/>
  <c r="H9" i="4"/>
  <c r="B9" i="4"/>
  <c r="B3" i="4" s="1"/>
  <c r="M8" i="4"/>
  <c r="N8" i="4" s="1"/>
  <c r="J8" i="4"/>
  <c r="K8" i="4" s="1"/>
  <c r="H8" i="4"/>
  <c r="B8" i="4"/>
  <c r="M7" i="4"/>
  <c r="N7" i="4" s="1"/>
  <c r="J7" i="4"/>
  <c r="K7" i="4" s="1"/>
  <c r="H7" i="4"/>
  <c r="B7" i="4"/>
  <c r="M6" i="4"/>
  <c r="N6" i="4" s="1"/>
  <c r="J6" i="4"/>
  <c r="K6" i="4" s="1"/>
  <c r="H6" i="4"/>
  <c r="B6" i="4"/>
  <c r="M5" i="4"/>
  <c r="N5" i="4" s="1"/>
  <c r="J5" i="4"/>
  <c r="K5" i="4" s="1"/>
  <c r="H5" i="4"/>
  <c r="B5" i="4"/>
  <c r="M4" i="4"/>
  <c r="N4" i="4" s="1"/>
  <c r="K4" i="4"/>
  <c r="J4" i="4"/>
  <c r="H4" i="4"/>
  <c r="B4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3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N1987" i="1"/>
  <c r="N2003" i="1"/>
  <c r="N2019" i="1"/>
  <c r="N2035" i="1"/>
  <c r="N2051" i="1"/>
  <c r="N2067" i="1"/>
  <c r="L7" i="1"/>
  <c r="N7" i="1" s="1"/>
  <c r="L11" i="1"/>
  <c r="N11" i="1" s="1"/>
  <c r="L15" i="1"/>
  <c r="N15" i="1" s="1"/>
  <c r="L19" i="1"/>
  <c r="N19" i="1" s="1"/>
  <c r="L23" i="1"/>
  <c r="N23" i="1" s="1"/>
  <c r="L27" i="1"/>
  <c r="N27" i="1" s="1"/>
  <c r="L31" i="1"/>
  <c r="N31" i="1" s="1"/>
  <c r="L35" i="1"/>
  <c r="N35" i="1" s="1"/>
  <c r="L39" i="1"/>
  <c r="N39" i="1" s="1"/>
  <c r="L43" i="1"/>
  <c r="N43" i="1" s="1"/>
  <c r="L47" i="1"/>
  <c r="N47" i="1" s="1"/>
  <c r="L51" i="1"/>
  <c r="N51" i="1" s="1"/>
  <c r="L55" i="1"/>
  <c r="N55" i="1" s="1"/>
  <c r="L57" i="1"/>
  <c r="N57" i="1" s="1"/>
  <c r="L60" i="1"/>
  <c r="N60" i="1" s="1"/>
  <c r="L64" i="1"/>
  <c r="N64" i="1" s="1"/>
  <c r="L68" i="1"/>
  <c r="N68" i="1" s="1"/>
  <c r="L72" i="1"/>
  <c r="N72" i="1" s="1"/>
  <c r="L73" i="1"/>
  <c r="N73" i="1" s="1"/>
  <c r="L75" i="1"/>
  <c r="N75" i="1" s="1"/>
  <c r="L76" i="1"/>
  <c r="N76" i="1" s="1"/>
  <c r="L79" i="1"/>
  <c r="N79" i="1" s="1"/>
  <c r="L80" i="1"/>
  <c r="N80" i="1" s="1"/>
  <c r="L83" i="1"/>
  <c r="N83" i="1" s="1"/>
  <c r="L84" i="1"/>
  <c r="N84" i="1" s="1"/>
  <c r="L87" i="1"/>
  <c r="N87" i="1" s="1"/>
  <c r="L88" i="1"/>
  <c r="N88" i="1" s="1"/>
  <c r="L91" i="1"/>
  <c r="N91" i="1" s="1"/>
  <c r="L92" i="1"/>
  <c r="N92" i="1" s="1"/>
  <c r="L95" i="1"/>
  <c r="N95" i="1" s="1"/>
  <c r="L96" i="1"/>
  <c r="N96" i="1" s="1"/>
  <c r="L99" i="1"/>
  <c r="N99" i="1" s="1"/>
  <c r="L100" i="1"/>
  <c r="N100" i="1" s="1"/>
  <c r="L103" i="1"/>
  <c r="N103" i="1" s="1"/>
  <c r="L104" i="1"/>
  <c r="N104" i="1" s="1"/>
  <c r="L107" i="1"/>
  <c r="N107" i="1" s="1"/>
  <c r="L108" i="1"/>
  <c r="N108" i="1" s="1"/>
  <c r="L110" i="1"/>
  <c r="N110" i="1" s="1"/>
  <c r="L113" i="1"/>
  <c r="N113" i="1" s="1"/>
  <c r="L117" i="1"/>
  <c r="N117" i="1" s="1"/>
  <c r="L121" i="1"/>
  <c r="N121" i="1" s="1"/>
  <c r="L125" i="1"/>
  <c r="N125" i="1" s="1"/>
  <c r="L129" i="1"/>
  <c r="N129" i="1" s="1"/>
  <c r="L133" i="1"/>
  <c r="N133" i="1" s="1"/>
  <c r="L137" i="1"/>
  <c r="N137" i="1" s="1"/>
  <c r="L141" i="1"/>
  <c r="N141" i="1" s="1"/>
  <c r="L145" i="1"/>
  <c r="N145" i="1" s="1"/>
  <c r="L149" i="1"/>
  <c r="N149" i="1" s="1"/>
  <c r="L153" i="1"/>
  <c r="N153" i="1" s="1"/>
  <c r="L156" i="1"/>
  <c r="N156" i="1" s="1"/>
  <c r="L159" i="1"/>
  <c r="N159" i="1" s="1"/>
  <c r="L163" i="1"/>
  <c r="N163" i="1" s="1"/>
  <c r="L167" i="1"/>
  <c r="N167" i="1" s="1"/>
  <c r="L171" i="1"/>
  <c r="N171" i="1" s="1"/>
  <c r="L175" i="1"/>
  <c r="N175" i="1" s="1"/>
  <c r="L179" i="1"/>
  <c r="N179" i="1" s="1"/>
  <c r="L182" i="1"/>
  <c r="N182" i="1" s="1"/>
  <c r="L186" i="1"/>
  <c r="N186" i="1" s="1"/>
  <c r="L190" i="1"/>
  <c r="N190" i="1" s="1"/>
  <c r="L194" i="1"/>
  <c r="N194" i="1" s="1"/>
  <c r="L198" i="1"/>
  <c r="N198" i="1" s="1"/>
  <c r="L202" i="1"/>
  <c r="N202" i="1" s="1"/>
  <c r="L203" i="1"/>
  <c r="N203" i="1" s="1"/>
  <c r="L205" i="1"/>
  <c r="N205" i="1" s="1"/>
  <c r="L206" i="1"/>
  <c r="N206" i="1" s="1"/>
  <c r="L209" i="1"/>
  <c r="N209" i="1" s="1"/>
  <c r="L210" i="1"/>
  <c r="N210" i="1" s="1"/>
  <c r="L213" i="1"/>
  <c r="N213" i="1" s="1"/>
  <c r="L214" i="1"/>
  <c r="N214" i="1" s="1"/>
  <c r="L217" i="1"/>
  <c r="N217" i="1" s="1"/>
  <c r="L218" i="1"/>
  <c r="N218" i="1" s="1"/>
  <c r="L221" i="1"/>
  <c r="N221" i="1" s="1"/>
  <c r="L222" i="1"/>
  <c r="N222" i="1" s="1"/>
  <c r="L225" i="1"/>
  <c r="N225" i="1" s="1"/>
  <c r="L226" i="1"/>
  <c r="N226" i="1" s="1"/>
  <c r="L229" i="1"/>
  <c r="N229" i="1" s="1"/>
  <c r="L230" i="1"/>
  <c r="N230" i="1" s="1"/>
  <c r="L231" i="1"/>
  <c r="N231" i="1" s="1"/>
  <c r="L233" i="1"/>
  <c r="N233" i="1" s="1"/>
  <c r="L237" i="1"/>
  <c r="N237" i="1" s="1"/>
  <c r="L241" i="1"/>
  <c r="N241" i="1" s="1"/>
  <c r="L245" i="1"/>
  <c r="N245" i="1" s="1"/>
  <c r="L249" i="1"/>
  <c r="N249" i="1" s="1"/>
  <c r="L253" i="1"/>
  <c r="N253" i="1" s="1"/>
  <c r="L257" i="1"/>
  <c r="N257" i="1" s="1"/>
  <c r="L259" i="1"/>
  <c r="N259" i="1" s="1"/>
  <c r="L262" i="1"/>
  <c r="N262" i="1" s="1"/>
  <c r="L266" i="1"/>
  <c r="N266" i="1" s="1"/>
  <c r="L270" i="1"/>
  <c r="N270" i="1" s="1"/>
  <c r="L274" i="1"/>
  <c r="N274" i="1" s="1"/>
  <c r="L278" i="1"/>
  <c r="N278" i="1" s="1"/>
  <c r="L282" i="1"/>
  <c r="N282" i="1" s="1"/>
  <c r="L286" i="1"/>
  <c r="N286" i="1" s="1"/>
  <c r="L290" i="1"/>
  <c r="N290" i="1" s="1"/>
  <c r="L294" i="1"/>
  <c r="N294" i="1" s="1"/>
  <c r="L298" i="1"/>
  <c r="N298" i="1" s="1"/>
  <c r="L302" i="1"/>
  <c r="N302" i="1" s="1"/>
  <c r="L306" i="1"/>
  <c r="N306" i="1" s="1"/>
  <c r="L310" i="1"/>
  <c r="N310" i="1" s="1"/>
  <c r="L314" i="1"/>
  <c r="N314" i="1" s="1"/>
  <c r="L316" i="1"/>
  <c r="N316" i="1" s="1"/>
  <c r="L317" i="1"/>
  <c r="N317" i="1" s="1"/>
  <c r="L320" i="1"/>
  <c r="N320" i="1" s="1"/>
  <c r="L321" i="1"/>
  <c r="N321" i="1" s="1"/>
  <c r="L324" i="1"/>
  <c r="N324" i="1" s="1"/>
  <c r="L325" i="1"/>
  <c r="N325" i="1" s="1"/>
  <c r="L328" i="1"/>
  <c r="N328" i="1" s="1"/>
  <c r="L329" i="1"/>
  <c r="N329" i="1" s="1"/>
  <c r="L332" i="1"/>
  <c r="N332" i="1" s="1"/>
  <c r="L333" i="1"/>
  <c r="N333" i="1" s="1"/>
  <c r="L336" i="1"/>
  <c r="N336" i="1" s="1"/>
  <c r="L337" i="1"/>
  <c r="N337" i="1" s="1"/>
  <c r="L340" i="1"/>
  <c r="N340" i="1" s="1"/>
  <c r="L341" i="1"/>
  <c r="N341" i="1" s="1"/>
  <c r="L344" i="1"/>
  <c r="N344" i="1" s="1"/>
  <c r="L345" i="1"/>
  <c r="N345" i="1" s="1"/>
  <c r="L348" i="1"/>
  <c r="N348" i="1" s="1"/>
  <c r="L349" i="1"/>
  <c r="N349" i="1" s="1"/>
  <c r="L352" i="1"/>
  <c r="N352" i="1" s="1"/>
  <c r="L353" i="1"/>
  <c r="N353" i="1" s="1"/>
  <c r="L356" i="1"/>
  <c r="N356" i="1" s="1"/>
  <c r="L357" i="1"/>
  <c r="N357" i="1" s="1"/>
  <c r="L360" i="1"/>
  <c r="N360" i="1" s="1"/>
  <c r="L362" i="1"/>
  <c r="N362" i="1" s="1"/>
  <c r="L363" i="1"/>
  <c r="N363" i="1" s="1"/>
  <c r="L366" i="1"/>
  <c r="N366" i="1" s="1"/>
  <c r="L367" i="1"/>
  <c r="N367" i="1" s="1"/>
  <c r="L370" i="1"/>
  <c r="N370" i="1" s="1"/>
  <c r="L371" i="1"/>
  <c r="N371" i="1" s="1"/>
  <c r="L374" i="1"/>
  <c r="N374" i="1" s="1"/>
  <c r="L375" i="1"/>
  <c r="N375" i="1" s="1"/>
  <c r="L378" i="1"/>
  <c r="N378" i="1" s="1"/>
  <c r="L379" i="1"/>
  <c r="N379" i="1" s="1"/>
  <c r="L382" i="1"/>
  <c r="N382" i="1" s="1"/>
  <c r="L383" i="1"/>
  <c r="N383" i="1" s="1"/>
  <c r="L386" i="1"/>
  <c r="N386" i="1" s="1"/>
  <c r="L387" i="1"/>
  <c r="N387" i="1" s="1"/>
  <c r="L390" i="1"/>
  <c r="N390" i="1" s="1"/>
  <c r="L391" i="1"/>
  <c r="N391" i="1" s="1"/>
  <c r="L394" i="1"/>
  <c r="N394" i="1" s="1"/>
  <c r="L395" i="1"/>
  <c r="N395" i="1" s="1"/>
  <c r="L398" i="1"/>
  <c r="N398" i="1" s="1"/>
  <c r="L399" i="1"/>
  <c r="N399" i="1" s="1"/>
  <c r="L402" i="1"/>
  <c r="N402" i="1" s="1"/>
  <c r="L403" i="1"/>
  <c r="N403" i="1" s="1"/>
  <c r="L406" i="1"/>
  <c r="N406" i="1" s="1"/>
  <c r="L407" i="1"/>
  <c r="N407" i="1" s="1"/>
  <c r="L410" i="1"/>
  <c r="N410" i="1" s="1"/>
  <c r="L411" i="1"/>
  <c r="N411" i="1" s="1"/>
  <c r="L414" i="1"/>
  <c r="N414" i="1" s="1"/>
  <c r="L415" i="1"/>
  <c r="N415" i="1" s="1"/>
  <c r="L416" i="1"/>
  <c r="N416" i="1" s="1"/>
  <c r="L420" i="1"/>
  <c r="N420" i="1" s="1"/>
  <c r="L424" i="1"/>
  <c r="N424" i="1" s="1"/>
  <c r="L428" i="1"/>
  <c r="N428" i="1" s="1"/>
  <c r="L432" i="1"/>
  <c r="N432" i="1" s="1"/>
  <c r="L436" i="1"/>
  <c r="N436" i="1" s="1"/>
  <c r="L440" i="1"/>
  <c r="N440" i="1" s="1"/>
  <c r="L444" i="1"/>
  <c r="N444" i="1" s="1"/>
  <c r="L445" i="1"/>
  <c r="N445" i="1" s="1"/>
  <c r="L446" i="1"/>
  <c r="N446" i="1" s="1"/>
  <c r="L449" i="1"/>
  <c r="N449" i="1" s="1"/>
  <c r="L450" i="1"/>
  <c r="N450" i="1" s="1"/>
  <c r="L453" i="1"/>
  <c r="N453" i="1" s="1"/>
  <c r="L454" i="1"/>
  <c r="N454" i="1" s="1"/>
  <c r="L457" i="1"/>
  <c r="N457" i="1" s="1"/>
  <c r="L458" i="1"/>
  <c r="N458" i="1" s="1"/>
  <c r="L461" i="1"/>
  <c r="N461" i="1" s="1"/>
  <c r="L462" i="1"/>
  <c r="N462" i="1" s="1"/>
  <c r="L465" i="1"/>
  <c r="N465" i="1" s="1"/>
  <c r="L466" i="1"/>
  <c r="N466" i="1" s="1"/>
  <c r="L469" i="1"/>
  <c r="N469" i="1" s="1"/>
  <c r="L470" i="1"/>
  <c r="N470" i="1" s="1"/>
  <c r="L473" i="1"/>
  <c r="N473" i="1" s="1"/>
  <c r="L474" i="1"/>
  <c r="N474" i="1" s="1"/>
  <c r="L477" i="1"/>
  <c r="N477" i="1" s="1"/>
  <c r="L478" i="1"/>
  <c r="N478" i="1" s="1"/>
  <c r="L480" i="1"/>
  <c r="N480" i="1" s="1"/>
  <c r="L482" i="1"/>
  <c r="N482" i="1" s="1"/>
  <c r="L483" i="1"/>
  <c r="N483" i="1" s="1"/>
  <c r="L486" i="1"/>
  <c r="N486" i="1" s="1"/>
  <c r="L487" i="1"/>
  <c r="N487" i="1" s="1"/>
  <c r="L490" i="1"/>
  <c r="N490" i="1" s="1"/>
  <c r="L491" i="1"/>
  <c r="N491" i="1" s="1"/>
  <c r="L494" i="1"/>
  <c r="N494" i="1" s="1"/>
  <c r="L495" i="1"/>
  <c r="N495" i="1" s="1"/>
  <c r="L498" i="1"/>
  <c r="N498" i="1" s="1"/>
  <c r="L499" i="1"/>
  <c r="N499" i="1" s="1"/>
  <c r="L502" i="1"/>
  <c r="N502" i="1" s="1"/>
  <c r="L503" i="1"/>
  <c r="N503" i="1" s="1"/>
  <c r="L506" i="1"/>
  <c r="N506" i="1" s="1"/>
  <c r="L507" i="1"/>
  <c r="N507" i="1" s="1"/>
  <c r="L510" i="1"/>
  <c r="N510" i="1" s="1"/>
  <c r="L511" i="1"/>
  <c r="N511" i="1" s="1"/>
  <c r="L514" i="1"/>
  <c r="N514" i="1" s="1"/>
  <c r="L515" i="1"/>
  <c r="N515" i="1" s="1"/>
  <c r="L518" i="1"/>
  <c r="N518" i="1" s="1"/>
  <c r="L519" i="1"/>
  <c r="N519" i="1" s="1"/>
  <c r="L521" i="1"/>
  <c r="N521" i="1" s="1"/>
  <c r="L525" i="1"/>
  <c r="N525" i="1" s="1"/>
  <c r="L529" i="1"/>
  <c r="N529" i="1" s="1"/>
  <c r="L533" i="1"/>
  <c r="N533" i="1" s="1"/>
  <c r="L537" i="1"/>
  <c r="N537" i="1" s="1"/>
  <c r="L541" i="1"/>
  <c r="N541" i="1" s="1"/>
  <c r="L545" i="1"/>
  <c r="N545" i="1" s="1"/>
  <c r="L549" i="1"/>
  <c r="N549" i="1" s="1"/>
  <c r="L553" i="1"/>
  <c r="N553" i="1" s="1"/>
  <c r="L555" i="1"/>
  <c r="N555" i="1" s="1"/>
  <c r="L556" i="1"/>
  <c r="N556" i="1" s="1"/>
  <c r="L559" i="1"/>
  <c r="N559" i="1" s="1"/>
  <c r="L560" i="1"/>
  <c r="N560" i="1" s="1"/>
  <c r="L563" i="1"/>
  <c r="N563" i="1" s="1"/>
  <c r="L564" i="1"/>
  <c r="N564" i="1" s="1"/>
  <c r="L567" i="1"/>
  <c r="N567" i="1" s="1"/>
  <c r="L568" i="1"/>
  <c r="N568" i="1" s="1"/>
  <c r="L571" i="1"/>
  <c r="N571" i="1" s="1"/>
  <c r="L572" i="1"/>
  <c r="N572" i="1" s="1"/>
  <c r="L575" i="1"/>
  <c r="N575" i="1" s="1"/>
  <c r="L576" i="1"/>
  <c r="N576" i="1" s="1"/>
  <c r="L579" i="1"/>
  <c r="N579" i="1" s="1"/>
  <c r="L580" i="1"/>
  <c r="N580" i="1" s="1"/>
  <c r="L583" i="1"/>
  <c r="N583" i="1" s="1"/>
  <c r="L584" i="1"/>
  <c r="N584" i="1" s="1"/>
  <c r="L586" i="1"/>
  <c r="N586" i="1" s="1"/>
  <c r="L590" i="1"/>
  <c r="N590" i="1" s="1"/>
  <c r="L594" i="1"/>
  <c r="N594" i="1" s="1"/>
  <c r="L598" i="1"/>
  <c r="N598" i="1" s="1"/>
  <c r="L602" i="1"/>
  <c r="N602" i="1" s="1"/>
  <c r="L606" i="1"/>
  <c r="N606" i="1" s="1"/>
  <c r="L610" i="1"/>
  <c r="N610" i="1" s="1"/>
  <c r="L614" i="1"/>
  <c r="N614" i="1" s="1"/>
  <c r="L618" i="1"/>
  <c r="N618" i="1" s="1"/>
  <c r="L620" i="1"/>
  <c r="N620" i="1" s="1"/>
  <c r="L624" i="1"/>
  <c r="N624" i="1" s="1"/>
  <c r="L628" i="1"/>
  <c r="N628" i="1" s="1"/>
  <c r="L632" i="1"/>
  <c r="N632" i="1" s="1"/>
  <c r="L636" i="1"/>
  <c r="N636" i="1" s="1"/>
  <c r="L640" i="1"/>
  <c r="N640" i="1" s="1"/>
  <c r="L644" i="1"/>
  <c r="N644" i="1" s="1"/>
  <c r="L648" i="1"/>
  <c r="N648" i="1" s="1"/>
  <c r="L650" i="1"/>
  <c r="N650" i="1" s="1"/>
  <c r="L653" i="1"/>
  <c r="N653" i="1" s="1"/>
  <c r="L657" i="1"/>
  <c r="N657" i="1" s="1"/>
  <c r="L661" i="1"/>
  <c r="N661" i="1" s="1"/>
  <c r="L665" i="1"/>
  <c r="N665" i="1" s="1"/>
  <c r="L669" i="1"/>
  <c r="N669" i="1" s="1"/>
  <c r="L673" i="1"/>
  <c r="N673" i="1" s="1"/>
  <c r="L677" i="1"/>
  <c r="N677" i="1" s="1"/>
  <c r="L681" i="1"/>
  <c r="N681" i="1" s="1"/>
  <c r="L685" i="1"/>
  <c r="N685" i="1" s="1"/>
  <c r="L686" i="1"/>
  <c r="N686" i="1" s="1"/>
  <c r="L688" i="1"/>
  <c r="N688" i="1" s="1"/>
  <c r="L689" i="1"/>
  <c r="N689" i="1" s="1"/>
  <c r="L692" i="1"/>
  <c r="N692" i="1" s="1"/>
  <c r="L693" i="1"/>
  <c r="N693" i="1" s="1"/>
  <c r="L696" i="1"/>
  <c r="N696" i="1" s="1"/>
  <c r="L697" i="1"/>
  <c r="N697" i="1" s="1"/>
  <c r="L700" i="1"/>
  <c r="N700" i="1" s="1"/>
  <c r="L701" i="1"/>
  <c r="N701" i="1" s="1"/>
  <c r="L704" i="1"/>
  <c r="N704" i="1" s="1"/>
  <c r="L705" i="1"/>
  <c r="N705" i="1" s="1"/>
  <c r="L708" i="1"/>
  <c r="N708" i="1" s="1"/>
  <c r="L709" i="1"/>
  <c r="N709" i="1" s="1"/>
  <c r="L712" i="1"/>
  <c r="N712" i="1" s="1"/>
  <c r="L713" i="1"/>
  <c r="N713" i="1" s="1"/>
  <c r="L716" i="1"/>
  <c r="N716" i="1" s="1"/>
  <c r="L717" i="1"/>
  <c r="N717" i="1" s="1"/>
  <c r="L720" i="1"/>
  <c r="N720" i="1" s="1"/>
  <c r="L721" i="1"/>
  <c r="N721" i="1" s="1"/>
  <c r="L724" i="1"/>
  <c r="N724" i="1" s="1"/>
  <c r="L728" i="1"/>
  <c r="N728" i="1" s="1"/>
  <c r="L732" i="1"/>
  <c r="N732" i="1" s="1"/>
  <c r="L736" i="1"/>
  <c r="N736" i="1" s="1"/>
  <c r="L740" i="1"/>
  <c r="N740" i="1" s="1"/>
  <c r="L744" i="1"/>
  <c r="N744" i="1" s="1"/>
  <c r="L748" i="1"/>
  <c r="N748" i="1" s="1"/>
  <c r="L752" i="1"/>
  <c r="N752" i="1" s="1"/>
  <c r="L756" i="1"/>
  <c r="N756" i="1" s="1"/>
  <c r="L760" i="1"/>
  <c r="N760" i="1" s="1"/>
  <c r="L764" i="1"/>
  <c r="N764" i="1" s="1"/>
  <c r="L768" i="1"/>
  <c r="N768" i="1" s="1"/>
  <c r="L772" i="1"/>
  <c r="N772" i="1" s="1"/>
  <c r="L776" i="1"/>
  <c r="N776" i="1" s="1"/>
  <c r="L779" i="1"/>
  <c r="N779" i="1" s="1"/>
  <c r="L861" i="1"/>
  <c r="N861" i="1" s="1"/>
  <c r="L865" i="1"/>
  <c r="N865" i="1" s="1"/>
  <c r="L869" i="1"/>
  <c r="N869" i="1" s="1"/>
  <c r="L873" i="1"/>
  <c r="N873" i="1" s="1"/>
  <c r="L877" i="1"/>
  <c r="N877" i="1" s="1"/>
  <c r="L881" i="1"/>
  <c r="N881" i="1" s="1"/>
  <c r="L885" i="1"/>
  <c r="N885" i="1" s="1"/>
  <c r="L889" i="1"/>
  <c r="N889" i="1" s="1"/>
  <c r="L893" i="1"/>
  <c r="N893" i="1" s="1"/>
  <c r="L897" i="1"/>
  <c r="N897" i="1" s="1"/>
  <c r="L901" i="1"/>
  <c r="N901" i="1" s="1"/>
  <c r="L905" i="1"/>
  <c r="N905" i="1" s="1"/>
  <c r="L909" i="1"/>
  <c r="N909" i="1" s="1"/>
  <c r="L913" i="1"/>
  <c r="N913" i="1" s="1"/>
  <c r="L917" i="1"/>
  <c r="N917" i="1" s="1"/>
  <c r="L921" i="1"/>
  <c r="N921" i="1" s="1"/>
  <c r="L925" i="1"/>
  <c r="N925" i="1" s="1"/>
  <c r="L929" i="1"/>
  <c r="N929" i="1" s="1"/>
  <c r="L933" i="1"/>
  <c r="N933" i="1" s="1"/>
  <c r="L937" i="1"/>
  <c r="N937" i="1" s="1"/>
  <c r="L941" i="1"/>
  <c r="N941" i="1" s="1"/>
  <c r="L945" i="1"/>
  <c r="N945" i="1" s="1"/>
  <c r="L949" i="1"/>
  <c r="N949" i="1" s="1"/>
  <c r="L953" i="1"/>
  <c r="N953" i="1" s="1"/>
  <c r="L957" i="1"/>
  <c r="N957" i="1" s="1"/>
  <c r="L961" i="1"/>
  <c r="N961" i="1" s="1"/>
  <c r="L965" i="1"/>
  <c r="N965" i="1" s="1"/>
  <c r="L969" i="1"/>
  <c r="N969" i="1" s="1"/>
  <c r="L973" i="1"/>
  <c r="N973" i="1" s="1"/>
  <c r="L977" i="1"/>
  <c r="N977" i="1" s="1"/>
  <c r="L981" i="1"/>
  <c r="N981" i="1" s="1"/>
  <c r="L982" i="1"/>
  <c r="N982" i="1" s="1"/>
  <c r="L983" i="1"/>
  <c r="N983" i="1" s="1"/>
  <c r="L987" i="1"/>
  <c r="N987" i="1" s="1"/>
  <c r="L991" i="1"/>
  <c r="N991" i="1" s="1"/>
  <c r="L995" i="1"/>
  <c r="N995" i="1" s="1"/>
  <c r="L999" i="1"/>
  <c r="N999" i="1" s="1"/>
  <c r="L1003" i="1"/>
  <c r="N1003" i="1" s="1"/>
  <c r="L1007" i="1"/>
  <c r="N1007" i="1" s="1"/>
  <c r="L1011" i="1"/>
  <c r="N1011" i="1" s="1"/>
  <c r="L1015" i="1"/>
  <c r="N1015" i="1" s="1"/>
  <c r="L1019" i="1"/>
  <c r="N1019" i="1" s="1"/>
  <c r="L1023" i="1"/>
  <c r="N1023" i="1" s="1"/>
  <c r="L1027" i="1"/>
  <c r="N1027" i="1" s="1"/>
  <c r="L1031" i="1"/>
  <c r="N1031" i="1" s="1"/>
  <c r="L1035" i="1"/>
  <c r="N1035" i="1" s="1"/>
  <c r="L1039" i="1"/>
  <c r="N1039" i="1" s="1"/>
  <c r="L1043" i="1"/>
  <c r="N1043" i="1" s="1"/>
  <c r="L1047" i="1"/>
  <c r="N1047" i="1" s="1"/>
  <c r="L1051" i="1"/>
  <c r="N1051" i="1" s="1"/>
  <c r="L1055" i="1"/>
  <c r="N1055" i="1" s="1"/>
  <c r="L1059" i="1"/>
  <c r="N1059" i="1" s="1"/>
  <c r="L1063" i="1"/>
  <c r="N1063" i="1" s="1"/>
  <c r="L1067" i="1"/>
  <c r="N1067" i="1" s="1"/>
  <c r="L1071" i="1"/>
  <c r="N1071" i="1" s="1"/>
  <c r="L1075" i="1"/>
  <c r="N1075" i="1" s="1"/>
  <c r="L1079" i="1"/>
  <c r="N1079" i="1" s="1"/>
  <c r="L1083" i="1"/>
  <c r="N1083" i="1" s="1"/>
  <c r="L1087" i="1"/>
  <c r="N1087" i="1" s="1"/>
  <c r="L1090" i="1"/>
  <c r="N1090" i="1" s="1"/>
  <c r="L1091" i="1"/>
  <c r="N1091" i="1" s="1"/>
  <c r="L1092" i="1"/>
  <c r="N1092" i="1" s="1"/>
  <c r="L1095" i="1"/>
  <c r="N1095" i="1" s="1"/>
  <c r="L1096" i="1"/>
  <c r="N1096" i="1" s="1"/>
  <c r="L1099" i="1"/>
  <c r="N1099" i="1" s="1"/>
  <c r="L1100" i="1"/>
  <c r="N1100" i="1" s="1"/>
  <c r="L1103" i="1"/>
  <c r="N1103" i="1" s="1"/>
  <c r="L1104" i="1"/>
  <c r="N1104" i="1" s="1"/>
  <c r="L1107" i="1"/>
  <c r="N1107" i="1" s="1"/>
  <c r="L1108" i="1"/>
  <c r="N1108" i="1" s="1"/>
  <c r="L1111" i="1"/>
  <c r="N1111" i="1" s="1"/>
  <c r="L1112" i="1"/>
  <c r="N1112" i="1" s="1"/>
  <c r="L1115" i="1"/>
  <c r="N1115" i="1" s="1"/>
  <c r="L1116" i="1"/>
  <c r="N1116" i="1" s="1"/>
  <c r="L1119" i="1"/>
  <c r="N1119" i="1" s="1"/>
  <c r="L1120" i="1"/>
  <c r="N1120" i="1" s="1"/>
  <c r="L1123" i="1"/>
  <c r="N1123" i="1" s="1"/>
  <c r="L1124" i="1"/>
  <c r="N1124" i="1" s="1"/>
  <c r="L1127" i="1"/>
  <c r="N1127" i="1" s="1"/>
  <c r="L1128" i="1"/>
  <c r="N1128" i="1" s="1"/>
  <c r="L1131" i="1"/>
  <c r="N1131" i="1" s="1"/>
  <c r="L1132" i="1"/>
  <c r="N1132" i="1" s="1"/>
  <c r="L1135" i="1"/>
  <c r="N1135" i="1" s="1"/>
  <c r="L1136" i="1"/>
  <c r="N1136" i="1" s="1"/>
  <c r="L1139" i="1"/>
  <c r="N1139" i="1" s="1"/>
  <c r="L1140" i="1"/>
  <c r="N1140" i="1" s="1"/>
  <c r="L1143" i="1"/>
  <c r="N1143" i="1" s="1"/>
  <c r="L1144" i="1"/>
  <c r="N1144" i="1" s="1"/>
  <c r="L1147" i="1"/>
  <c r="N1147" i="1" s="1"/>
  <c r="L1148" i="1"/>
  <c r="N1148" i="1" s="1"/>
  <c r="L1151" i="1"/>
  <c r="N1151" i="1" s="1"/>
  <c r="L1152" i="1"/>
  <c r="N1152" i="1" s="1"/>
  <c r="L1155" i="1"/>
  <c r="N1155" i="1" s="1"/>
  <c r="L1156" i="1"/>
  <c r="N1156" i="1" s="1"/>
  <c r="L1159" i="1"/>
  <c r="N1159" i="1" s="1"/>
  <c r="L1160" i="1"/>
  <c r="N1160" i="1" s="1"/>
  <c r="L1163" i="1"/>
  <c r="N1163" i="1" s="1"/>
  <c r="L1164" i="1"/>
  <c r="N1164" i="1" s="1"/>
  <c r="L1167" i="1"/>
  <c r="N1167" i="1" s="1"/>
  <c r="L1168" i="1"/>
  <c r="N1168" i="1" s="1"/>
  <c r="L1171" i="1"/>
  <c r="N1171" i="1" s="1"/>
  <c r="L1174" i="1"/>
  <c r="N1174" i="1" s="1"/>
  <c r="L1178" i="1"/>
  <c r="N1178" i="1" s="1"/>
  <c r="L1182" i="1"/>
  <c r="N1182" i="1" s="1"/>
  <c r="L1186" i="1"/>
  <c r="N1186" i="1" s="1"/>
  <c r="L1190" i="1"/>
  <c r="N1190" i="1" s="1"/>
  <c r="L1194" i="1"/>
  <c r="N1194" i="1" s="1"/>
  <c r="L1198" i="1"/>
  <c r="N1198" i="1" s="1"/>
  <c r="L1202" i="1"/>
  <c r="N1202" i="1" s="1"/>
  <c r="L1206" i="1"/>
  <c r="N1206" i="1" s="1"/>
  <c r="L1210" i="1"/>
  <c r="N1210" i="1" s="1"/>
  <c r="L1214" i="1"/>
  <c r="N1214" i="1" s="1"/>
  <c r="L1218" i="1"/>
  <c r="N1218" i="1" s="1"/>
  <c r="L1222" i="1"/>
  <c r="N1222" i="1" s="1"/>
  <c r="L1226" i="1"/>
  <c r="N1226" i="1" s="1"/>
  <c r="L1230" i="1"/>
  <c r="N1230" i="1" s="1"/>
  <c r="L1234" i="1"/>
  <c r="N1234" i="1" s="1"/>
  <c r="L1238" i="1"/>
  <c r="N1238" i="1" s="1"/>
  <c r="L1242" i="1"/>
  <c r="N1242" i="1" s="1"/>
  <c r="L1246" i="1"/>
  <c r="N1246" i="1" s="1"/>
  <c r="L1250" i="1"/>
  <c r="N1250" i="1" s="1"/>
  <c r="L1254" i="1"/>
  <c r="N1254" i="1" s="1"/>
  <c r="L1257" i="1"/>
  <c r="N1257" i="1" s="1"/>
  <c r="L1260" i="1"/>
  <c r="N1260" i="1" s="1"/>
  <c r="L1264" i="1"/>
  <c r="N1264" i="1" s="1"/>
  <c r="L1268" i="1"/>
  <c r="N1268" i="1" s="1"/>
  <c r="L1272" i="1"/>
  <c r="N1272" i="1" s="1"/>
  <c r="L1276" i="1"/>
  <c r="N1276" i="1" s="1"/>
  <c r="L1280" i="1"/>
  <c r="N1280" i="1" s="1"/>
  <c r="L1284" i="1"/>
  <c r="N1284" i="1" s="1"/>
  <c r="L1288" i="1"/>
  <c r="N1288" i="1" s="1"/>
  <c r="L1292" i="1"/>
  <c r="N1292" i="1" s="1"/>
  <c r="L1296" i="1"/>
  <c r="N1296" i="1" s="1"/>
  <c r="L1300" i="1"/>
  <c r="N1300" i="1" s="1"/>
  <c r="L1304" i="1"/>
  <c r="N1304" i="1" s="1"/>
  <c r="L1308" i="1"/>
  <c r="N1308" i="1" s="1"/>
  <c r="L1312" i="1"/>
  <c r="N1312" i="1" s="1"/>
  <c r="L1316" i="1"/>
  <c r="N1316" i="1" s="1"/>
  <c r="L1320" i="1"/>
  <c r="N1320" i="1" s="1"/>
  <c r="L1324" i="1"/>
  <c r="N1324" i="1" s="1"/>
  <c r="L1328" i="1"/>
  <c r="N1328" i="1" s="1"/>
  <c r="L1332" i="1"/>
  <c r="N1332" i="1" s="1"/>
  <c r="L1336" i="1"/>
  <c r="N1336" i="1" s="1"/>
  <c r="L1340" i="1"/>
  <c r="N1340" i="1" s="1"/>
  <c r="L1344" i="1"/>
  <c r="N1344" i="1" s="1"/>
  <c r="L1348" i="1"/>
  <c r="N1348" i="1" s="1"/>
  <c r="L1352" i="1"/>
  <c r="N1352" i="1" s="1"/>
  <c r="L1356" i="1"/>
  <c r="N1356" i="1" s="1"/>
  <c r="L1360" i="1"/>
  <c r="N1360" i="1" s="1"/>
  <c r="L1364" i="1"/>
  <c r="N1364" i="1" s="1"/>
  <c r="L1368" i="1"/>
  <c r="N1368" i="1" s="1"/>
  <c r="L1372" i="1"/>
  <c r="N1372" i="1" s="1"/>
  <c r="L1376" i="1"/>
  <c r="N1376" i="1" s="1"/>
  <c r="L1380" i="1"/>
  <c r="N1380" i="1" s="1"/>
  <c r="L1384" i="1"/>
  <c r="N1384" i="1" s="1"/>
  <c r="L1385" i="1"/>
  <c r="N1385" i="1" s="1"/>
  <c r="L1388" i="1"/>
  <c r="N1388" i="1" s="1"/>
  <c r="L1392" i="1"/>
  <c r="N1392" i="1" s="1"/>
  <c r="L1396" i="1"/>
  <c r="N1396" i="1" s="1"/>
  <c r="L1400" i="1"/>
  <c r="N1400" i="1" s="1"/>
  <c r="L1404" i="1"/>
  <c r="N1404" i="1" s="1"/>
  <c r="L1408" i="1"/>
  <c r="N1408" i="1" s="1"/>
  <c r="L1412" i="1"/>
  <c r="N1412" i="1" s="1"/>
  <c r="L1416" i="1"/>
  <c r="N1416" i="1" s="1"/>
  <c r="L1420" i="1"/>
  <c r="N1420" i="1" s="1"/>
  <c r="L1424" i="1"/>
  <c r="N1424" i="1" s="1"/>
  <c r="L1428" i="1"/>
  <c r="N1428" i="1" s="1"/>
  <c r="L1432" i="1"/>
  <c r="N1432" i="1" s="1"/>
  <c r="L1436" i="1"/>
  <c r="N1436" i="1" s="1"/>
  <c r="L1440" i="1"/>
  <c r="N1440" i="1" s="1"/>
  <c r="L1444" i="1"/>
  <c r="N1444" i="1" s="1"/>
  <c r="L1448" i="1"/>
  <c r="N1448" i="1" s="1"/>
  <c r="L1452" i="1"/>
  <c r="N1452" i="1" s="1"/>
  <c r="L1456" i="1"/>
  <c r="N1456" i="1" s="1"/>
  <c r="L1459" i="1"/>
  <c r="N1459" i="1" s="1"/>
  <c r="L1463" i="1"/>
  <c r="N1463" i="1" s="1"/>
  <c r="L1467" i="1"/>
  <c r="N1467" i="1" s="1"/>
  <c r="L1471" i="1"/>
  <c r="N1471" i="1" s="1"/>
  <c r="L1475" i="1"/>
  <c r="N1475" i="1" s="1"/>
  <c r="L1479" i="1"/>
  <c r="N1479" i="1" s="1"/>
  <c r="L1483" i="1"/>
  <c r="N1483" i="1" s="1"/>
  <c r="L1487" i="1"/>
  <c r="N1487" i="1" s="1"/>
  <c r="L1491" i="1"/>
  <c r="N1491" i="1" s="1"/>
  <c r="L1494" i="1"/>
  <c r="N1494" i="1" s="1"/>
  <c r="L1495" i="1"/>
  <c r="N1495" i="1" s="1"/>
  <c r="L1499" i="1"/>
  <c r="N1499" i="1" s="1"/>
  <c r="L1503" i="1"/>
  <c r="N1503" i="1" s="1"/>
  <c r="L1507" i="1"/>
  <c r="N1507" i="1" s="1"/>
  <c r="L1511" i="1"/>
  <c r="N1511" i="1" s="1"/>
  <c r="L1515" i="1"/>
  <c r="N1515" i="1" s="1"/>
  <c r="L1519" i="1"/>
  <c r="N1519" i="1" s="1"/>
  <c r="L1521" i="1"/>
  <c r="N1521" i="1" s="1"/>
  <c r="L1522" i="1"/>
  <c r="N1522" i="1" s="1"/>
  <c r="L1526" i="1"/>
  <c r="N1526" i="1" s="1"/>
  <c r="L1530" i="1"/>
  <c r="N1530" i="1" s="1"/>
  <c r="L1534" i="1"/>
  <c r="N1534" i="1" s="1"/>
  <c r="L1538" i="1"/>
  <c r="N1538" i="1" s="1"/>
  <c r="L1542" i="1"/>
  <c r="N1542" i="1" s="1"/>
  <c r="L1546" i="1"/>
  <c r="N1546" i="1" s="1"/>
  <c r="L1550" i="1"/>
  <c r="N1550" i="1" s="1"/>
  <c r="L1554" i="1"/>
  <c r="N1554" i="1" s="1"/>
  <c r="L1558" i="1"/>
  <c r="N1558" i="1" s="1"/>
  <c r="L1562" i="1"/>
  <c r="N1562" i="1" s="1"/>
  <c r="L1566" i="1"/>
  <c r="N1566" i="1" s="1"/>
  <c r="L1570" i="1"/>
  <c r="N1570" i="1" s="1"/>
  <c r="L1571" i="1"/>
  <c r="N1571" i="1" s="1"/>
  <c r="L1575" i="1"/>
  <c r="N1575" i="1" s="1"/>
  <c r="L1579" i="1"/>
  <c r="N1579" i="1" s="1"/>
  <c r="L1583" i="1"/>
  <c r="N1583" i="1" s="1"/>
  <c r="L1587" i="1"/>
  <c r="N1587" i="1" s="1"/>
  <c r="L1591" i="1"/>
  <c r="N1591" i="1" s="1"/>
  <c r="L1595" i="1"/>
  <c r="N1595" i="1" s="1"/>
  <c r="L1599" i="1"/>
  <c r="N1599" i="1" s="1"/>
  <c r="L1603" i="1"/>
  <c r="N1603" i="1" s="1"/>
  <c r="L1607" i="1"/>
  <c r="N1607" i="1" s="1"/>
  <c r="L1611" i="1"/>
  <c r="N1611" i="1" s="1"/>
  <c r="L1615" i="1"/>
  <c r="N1615" i="1" s="1"/>
  <c r="L1619" i="1"/>
  <c r="N1619" i="1" s="1"/>
  <c r="L1620" i="1"/>
  <c r="N1620" i="1" s="1"/>
  <c r="L1624" i="1"/>
  <c r="N1624" i="1" s="1"/>
  <c r="L1628" i="1"/>
  <c r="N1628" i="1" s="1"/>
  <c r="L1632" i="1"/>
  <c r="N1632" i="1" s="1"/>
  <c r="L1636" i="1"/>
  <c r="N1636" i="1" s="1"/>
  <c r="L1640" i="1"/>
  <c r="N1640" i="1" s="1"/>
  <c r="L1644" i="1"/>
  <c r="N1644" i="1" s="1"/>
  <c r="L1648" i="1"/>
  <c r="N1648" i="1" s="1"/>
  <c r="L1652" i="1"/>
  <c r="N1652" i="1" s="1"/>
  <c r="L1656" i="1"/>
  <c r="N1656" i="1" s="1"/>
  <c r="L1660" i="1"/>
  <c r="N1660" i="1" s="1"/>
  <c r="L1664" i="1"/>
  <c r="N1664" i="1" s="1"/>
  <c r="L1668" i="1"/>
  <c r="N1668" i="1" s="1"/>
  <c r="L1671" i="1"/>
  <c r="N1671" i="1" s="1"/>
  <c r="L1672" i="1"/>
  <c r="N1672" i="1" s="1"/>
  <c r="L1675" i="1"/>
  <c r="N1675" i="1" s="1"/>
  <c r="L1676" i="1"/>
  <c r="N1676" i="1" s="1"/>
  <c r="L1679" i="1"/>
  <c r="N1679" i="1" s="1"/>
  <c r="L1680" i="1"/>
  <c r="N1680" i="1" s="1"/>
  <c r="L1711" i="1"/>
  <c r="N1711" i="1" s="1"/>
  <c r="L1713" i="1"/>
  <c r="N1713" i="1" s="1"/>
  <c r="L1717" i="1"/>
  <c r="N1717" i="1" s="1"/>
  <c r="L1721" i="1"/>
  <c r="N1721" i="1" s="1"/>
  <c r="L1725" i="1"/>
  <c r="N1725" i="1" s="1"/>
  <c r="L1729" i="1"/>
  <c r="N1729" i="1" s="1"/>
  <c r="L1733" i="1"/>
  <c r="N1733" i="1" s="1"/>
  <c r="L1737" i="1"/>
  <c r="N1737" i="1" s="1"/>
  <c r="L1741" i="1"/>
  <c r="N1741" i="1" s="1"/>
  <c r="L1745" i="1"/>
  <c r="N1745" i="1" s="1"/>
  <c r="L1749" i="1"/>
  <c r="N1749" i="1" s="1"/>
  <c r="L1753" i="1"/>
  <c r="N1753" i="1" s="1"/>
  <c r="L1757" i="1"/>
  <c r="N1757" i="1" s="1"/>
  <c r="L1761" i="1"/>
  <c r="N1761" i="1" s="1"/>
  <c r="L1765" i="1"/>
  <c r="N1765" i="1" s="1"/>
  <c r="L1769" i="1"/>
  <c r="N1769" i="1" s="1"/>
  <c r="L1773" i="1"/>
  <c r="N1773" i="1" s="1"/>
  <c r="L1777" i="1"/>
  <c r="N1777" i="1" s="1"/>
  <c r="L1781" i="1"/>
  <c r="N1781" i="1" s="1"/>
  <c r="L1785" i="1"/>
  <c r="N1785" i="1" s="1"/>
  <c r="L1789" i="1"/>
  <c r="N1789" i="1" s="1"/>
  <c r="L1793" i="1"/>
  <c r="N1793" i="1" s="1"/>
  <c r="L1797" i="1"/>
  <c r="N1797" i="1" s="1"/>
  <c r="L1798" i="1"/>
  <c r="N1798" i="1" s="1"/>
  <c r="L1800" i="1"/>
  <c r="N1800" i="1" s="1"/>
  <c r="L1804" i="1"/>
  <c r="N1804" i="1" s="1"/>
  <c r="L1808" i="1"/>
  <c r="N1808" i="1" s="1"/>
  <c r="L1812" i="1"/>
  <c r="N1812" i="1" s="1"/>
  <c r="L1816" i="1"/>
  <c r="N1816" i="1" s="1"/>
  <c r="L1820" i="1"/>
  <c r="N1820" i="1" s="1"/>
  <c r="L1824" i="1"/>
  <c r="N1824" i="1" s="1"/>
  <c r="L1828" i="1"/>
  <c r="N1828" i="1" s="1"/>
  <c r="L1832" i="1"/>
  <c r="N1832" i="1" s="1"/>
  <c r="L1836" i="1"/>
  <c r="N1836" i="1" s="1"/>
  <c r="L1837" i="1"/>
  <c r="N1837" i="1" s="1"/>
  <c r="L1840" i="1"/>
  <c r="N1840" i="1" s="1"/>
  <c r="L1844" i="1"/>
  <c r="N1844" i="1" s="1"/>
  <c r="L1848" i="1"/>
  <c r="N1848" i="1" s="1"/>
  <c r="L1852" i="1"/>
  <c r="N1852" i="1" s="1"/>
  <c r="L1856" i="1"/>
  <c r="N1856" i="1" s="1"/>
  <c r="L1860" i="1"/>
  <c r="N1860" i="1" s="1"/>
  <c r="L1864" i="1"/>
  <c r="N1864" i="1" s="1"/>
  <c r="L1868" i="1"/>
  <c r="N1868" i="1" s="1"/>
  <c r="L1872" i="1"/>
  <c r="N1872" i="1" s="1"/>
  <c r="L1876" i="1"/>
  <c r="N1876" i="1" s="1"/>
  <c r="L1877" i="1"/>
  <c r="N1877" i="1" s="1"/>
  <c r="L1880" i="1"/>
  <c r="N1880" i="1" s="1"/>
  <c r="L1884" i="1"/>
  <c r="N1884" i="1" s="1"/>
  <c r="L1888" i="1"/>
  <c r="N1888" i="1" s="1"/>
  <c r="L1892" i="1"/>
  <c r="N1892" i="1" s="1"/>
  <c r="L1896" i="1"/>
  <c r="N1896" i="1" s="1"/>
  <c r="L1900" i="1"/>
  <c r="N1900" i="1" s="1"/>
  <c r="L1904" i="1"/>
  <c r="N1904" i="1" s="1"/>
  <c r="L1908" i="1"/>
  <c r="N1908" i="1" s="1"/>
  <c r="L1912" i="1"/>
  <c r="N1912" i="1" s="1"/>
  <c r="L1915" i="1"/>
  <c r="N1915" i="1" s="1"/>
  <c r="L1918" i="1"/>
  <c r="N1918" i="1" s="1"/>
  <c r="L1922" i="1"/>
  <c r="N1922" i="1" s="1"/>
  <c r="L1926" i="1"/>
  <c r="N1926" i="1" s="1"/>
  <c r="L1929" i="1"/>
  <c r="N1929" i="1" s="1"/>
  <c r="L1930" i="1"/>
  <c r="N1930" i="1" s="1"/>
  <c r="L1931" i="1"/>
  <c r="N1931" i="1" s="1"/>
  <c r="L1934" i="1"/>
  <c r="N1934" i="1" s="1"/>
  <c r="L1937" i="1"/>
  <c r="N1937" i="1" s="1"/>
  <c r="L1938" i="1"/>
  <c r="N1938" i="1" s="1"/>
  <c r="L1939" i="1"/>
  <c r="N1939" i="1" s="1"/>
  <c r="L1940" i="1"/>
  <c r="N1940" i="1" s="1"/>
  <c r="L1941" i="1"/>
  <c r="N1941" i="1" s="1"/>
  <c r="L1942" i="1"/>
  <c r="N1942" i="1" s="1"/>
  <c r="L1943" i="1"/>
  <c r="N1943" i="1" s="1"/>
  <c r="L1944" i="1"/>
  <c r="N1944" i="1" s="1"/>
  <c r="L1945" i="1"/>
  <c r="N1945" i="1" s="1"/>
  <c r="L1946" i="1"/>
  <c r="N1946" i="1" s="1"/>
  <c r="L1947" i="1"/>
  <c r="N1947" i="1" s="1"/>
  <c r="L1948" i="1"/>
  <c r="N1948" i="1" s="1"/>
  <c r="L1949" i="1"/>
  <c r="N1949" i="1" s="1"/>
  <c r="L1950" i="1"/>
  <c r="N1950" i="1" s="1"/>
  <c r="L1951" i="1"/>
  <c r="N1951" i="1" s="1"/>
  <c r="L1952" i="1"/>
  <c r="N1952" i="1" s="1"/>
  <c r="L1953" i="1"/>
  <c r="N1953" i="1" s="1"/>
  <c r="L1954" i="1"/>
  <c r="N1954" i="1" s="1"/>
  <c r="L1955" i="1"/>
  <c r="N1955" i="1" s="1"/>
  <c r="L1956" i="1"/>
  <c r="N1956" i="1" s="1"/>
  <c r="L1957" i="1"/>
  <c r="N1957" i="1" s="1"/>
  <c r="L1958" i="1"/>
  <c r="N1958" i="1" s="1"/>
  <c r="L1959" i="1"/>
  <c r="N1959" i="1" s="1"/>
  <c r="L1960" i="1"/>
  <c r="N1960" i="1" s="1"/>
  <c r="L1961" i="1"/>
  <c r="N1961" i="1" s="1"/>
  <c r="L1962" i="1"/>
  <c r="N1962" i="1" s="1"/>
  <c r="L1963" i="1"/>
  <c r="N1963" i="1" s="1"/>
  <c r="L1964" i="1"/>
  <c r="N1964" i="1" s="1"/>
  <c r="L1965" i="1"/>
  <c r="N1965" i="1" s="1"/>
  <c r="L1966" i="1"/>
  <c r="N1966" i="1" s="1"/>
  <c r="L1967" i="1"/>
  <c r="N1967" i="1" s="1"/>
  <c r="L1968" i="1"/>
  <c r="N1968" i="1" s="1"/>
  <c r="L1969" i="1"/>
  <c r="N1969" i="1" s="1"/>
  <c r="L1970" i="1"/>
  <c r="N1970" i="1" s="1"/>
  <c r="L1971" i="1"/>
  <c r="N1971" i="1" s="1"/>
  <c r="L1972" i="1"/>
  <c r="N1972" i="1" s="1"/>
  <c r="L1973" i="1"/>
  <c r="N1973" i="1" s="1"/>
  <c r="L1974" i="1"/>
  <c r="N1974" i="1" s="1"/>
  <c r="L1975" i="1"/>
  <c r="N1975" i="1" s="1"/>
  <c r="L1976" i="1"/>
  <c r="N1976" i="1" s="1"/>
  <c r="L1977" i="1"/>
  <c r="N1977" i="1" s="1"/>
  <c r="L1978" i="1"/>
  <c r="N1978" i="1" s="1"/>
  <c r="L1979" i="1"/>
  <c r="N1979" i="1" s="1"/>
  <c r="L1980" i="1"/>
  <c r="N1980" i="1" s="1"/>
  <c r="L1981" i="1"/>
  <c r="N1981" i="1" s="1"/>
  <c r="L1982" i="1"/>
  <c r="N1982" i="1" s="1"/>
  <c r="L1983" i="1"/>
  <c r="N1983" i="1" s="1"/>
  <c r="L1984" i="1"/>
  <c r="N1984" i="1" s="1"/>
  <c r="L1985" i="1"/>
  <c r="N1985" i="1" s="1"/>
  <c r="L1986" i="1"/>
  <c r="N1986" i="1" s="1"/>
  <c r="L1987" i="1"/>
  <c r="L1988" i="1"/>
  <c r="N1988" i="1" s="1"/>
  <c r="L1989" i="1"/>
  <c r="N1989" i="1" s="1"/>
  <c r="L1990" i="1"/>
  <c r="N1990" i="1" s="1"/>
  <c r="L1991" i="1"/>
  <c r="N1991" i="1" s="1"/>
  <c r="L1992" i="1"/>
  <c r="N1992" i="1" s="1"/>
  <c r="L1993" i="1"/>
  <c r="N1993" i="1" s="1"/>
  <c r="L1994" i="1"/>
  <c r="N1994" i="1" s="1"/>
  <c r="L1995" i="1"/>
  <c r="N1995" i="1" s="1"/>
  <c r="L1996" i="1"/>
  <c r="N1996" i="1" s="1"/>
  <c r="L1997" i="1"/>
  <c r="N1997" i="1" s="1"/>
  <c r="L1998" i="1"/>
  <c r="N1998" i="1" s="1"/>
  <c r="L1999" i="1"/>
  <c r="N1999" i="1" s="1"/>
  <c r="L2000" i="1"/>
  <c r="N2000" i="1" s="1"/>
  <c r="L2001" i="1"/>
  <c r="N2001" i="1" s="1"/>
  <c r="L2002" i="1"/>
  <c r="N2002" i="1" s="1"/>
  <c r="L2003" i="1"/>
  <c r="L2004" i="1"/>
  <c r="N2004" i="1" s="1"/>
  <c r="L2005" i="1"/>
  <c r="N2005" i="1" s="1"/>
  <c r="L2006" i="1"/>
  <c r="N2006" i="1" s="1"/>
  <c r="L2007" i="1"/>
  <c r="N2007" i="1" s="1"/>
  <c r="L2008" i="1"/>
  <c r="N2008" i="1" s="1"/>
  <c r="L2009" i="1"/>
  <c r="N2009" i="1" s="1"/>
  <c r="L2010" i="1"/>
  <c r="N2010" i="1" s="1"/>
  <c r="L2011" i="1"/>
  <c r="N2011" i="1" s="1"/>
  <c r="L2012" i="1"/>
  <c r="N2012" i="1" s="1"/>
  <c r="L2013" i="1"/>
  <c r="N2013" i="1" s="1"/>
  <c r="L2014" i="1"/>
  <c r="N2014" i="1" s="1"/>
  <c r="L2015" i="1"/>
  <c r="N2015" i="1" s="1"/>
  <c r="L2016" i="1"/>
  <c r="N2016" i="1" s="1"/>
  <c r="L2017" i="1"/>
  <c r="N2017" i="1" s="1"/>
  <c r="L2018" i="1"/>
  <c r="N2018" i="1" s="1"/>
  <c r="L2019" i="1"/>
  <c r="L2020" i="1"/>
  <c r="N2020" i="1" s="1"/>
  <c r="L2021" i="1"/>
  <c r="N2021" i="1" s="1"/>
  <c r="L2022" i="1"/>
  <c r="N2022" i="1" s="1"/>
  <c r="L2023" i="1"/>
  <c r="N2023" i="1" s="1"/>
  <c r="L2024" i="1"/>
  <c r="N2024" i="1" s="1"/>
  <c r="L2025" i="1"/>
  <c r="N2025" i="1" s="1"/>
  <c r="L2026" i="1"/>
  <c r="N2026" i="1" s="1"/>
  <c r="L2027" i="1"/>
  <c r="N2027" i="1" s="1"/>
  <c r="L2028" i="1"/>
  <c r="N2028" i="1" s="1"/>
  <c r="L2029" i="1"/>
  <c r="N2029" i="1" s="1"/>
  <c r="L2030" i="1"/>
  <c r="N2030" i="1" s="1"/>
  <c r="L2031" i="1"/>
  <c r="N2031" i="1" s="1"/>
  <c r="L2032" i="1"/>
  <c r="N2032" i="1" s="1"/>
  <c r="L2033" i="1"/>
  <c r="N2033" i="1" s="1"/>
  <c r="L2034" i="1"/>
  <c r="N2034" i="1" s="1"/>
  <c r="L2035" i="1"/>
  <c r="L2036" i="1"/>
  <c r="N2036" i="1" s="1"/>
  <c r="L2037" i="1"/>
  <c r="N2037" i="1" s="1"/>
  <c r="L2038" i="1"/>
  <c r="N2038" i="1" s="1"/>
  <c r="L2039" i="1"/>
  <c r="N2039" i="1" s="1"/>
  <c r="L2040" i="1"/>
  <c r="N2040" i="1" s="1"/>
  <c r="L2041" i="1"/>
  <c r="N2041" i="1" s="1"/>
  <c r="L2042" i="1"/>
  <c r="N2042" i="1" s="1"/>
  <c r="L2043" i="1"/>
  <c r="N2043" i="1" s="1"/>
  <c r="L2044" i="1"/>
  <c r="N2044" i="1" s="1"/>
  <c r="L2045" i="1"/>
  <c r="N2045" i="1" s="1"/>
  <c r="L2046" i="1"/>
  <c r="N2046" i="1" s="1"/>
  <c r="L2047" i="1"/>
  <c r="N2047" i="1" s="1"/>
  <c r="L2048" i="1"/>
  <c r="N2048" i="1" s="1"/>
  <c r="L2049" i="1"/>
  <c r="N2049" i="1" s="1"/>
  <c r="L2050" i="1"/>
  <c r="N2050" i="1" s="1"/>
  <c r="L2051" i="1"/>
  <c r="L2052" i="1"/>
  <c r="N2052" i="1" s="1"/>
  <c r="L2053" i="1"/>
  <c r="N2053" i="1" s="1"/>
  <c r="L2054" i="1"/>
  <c r="N2054" i="1" s="1"/>
  <c r="L2055" i="1"/>
  <c r="N2055" i="1" s="1"/>
  <c r="L2056" i="1"/>
  <c r="N2056" i="1" s="1"/>
  <c r="L2057" i="1"/>
  <c r="N2057" i="1" s="1"/>
  <c r="L2058" i="1"/>
  <c r="N2058" i="1" s="1"/>
  <c r="L2059" i="1"/>
  <c r="N2059" i="1" s="1"/>
  <c r="L2060" i="1"/>
  <c r="N2060" i="1" s="1"/>
  <c r="L2061" i="1"/>
  <c r="N2061" i="1" s="1"/>
  <c r="L2062" i="1"/>
  <c r="N2062" i="1" s="1"/>
  <c r="L2063" i="1"/>
  <c r="N2063" i="1" s="1"/>
  <c r="L2064" i="1"/>
  <c r="N2064" i="1" s="1"/>
  <c r="L2065" i="1"/>
  <c r="N2065" i="1" s="1"/>
  <c r="L2066" i="1"/>
  <c r="N2066" i="1" s="1"/>
  <c r="L2067" i="1"/>
  <c r="L2068" i="1"/>
  <c r="N2068" i="1" s="1"/>
  <c r="L2069" i="1"/>
  <c r="N2069" i="1" s="1"/>
  <c r="L2070" i="1"/>
  <c r="N2070" i="1" s="1"/>
  <c r="L2071" i="1"/>
  <c r="N2071" i="1" s="1"/>
  <c r="L2072" i="1"/>
  <c r="N2072" i="1" s="1"/>
  <c r="L2073" i="1"/>
  <c r="N2073" i="1" s="1"/>
  <c r="L2074" i="1"/>
  <c r="N2074" i="1" s="1"/>
  <c r="L2075" i="1"/>
  <c r="N2075" i="1" s="1"/>
  <c r="L2076" i="1"/>
  <c r="N2076" i="1" s="1"/>
  <c r="L2077" i="1"/>
  <c r="N2077" i="1" s="1"/>
  <c r="L2078" i="1"/>
  <c r="N2078" i="1" s="1"/>
  <c r="L2079" i="1"/>
  <c r="N2079" i="1" s="1"/>
  <c r="L2080" i="1"/>
  <c r="N2080" i="1" s="1"/>
  <c r="L3" i="1"/>
  <c r="K4" i="1"/>
  <c r="L4" i="1" s="1"/>
  <c r="N4" i="1" s="1"/>
  <c r="K5" i="1"/>
  <c r="L5" i="1" s="1"/>
  <c r="N5" i="1" s="1"/>
  <c r="K6" i="1"/>
  <c r="L6" i="1" s="1"/>
  <c r="N6" i="1" s="1"/>
  <c r="K7" i="1"/>
  <c r="K8" i="1"/>
  <c r="L8" i="1" s="1"/>
  <c r="N8" i="1" s="1"/>
  <c r="K9" i="1"/>
  <c r="L9" i="1" s="1"/>
  <c r="N9" i="1" s="1"/>
  <c r="K10" i="1"/>
  <c r="L10" i="1" s="1"/>
  <c r="N10" i="1" s="1"/>
  <c r="K11" i="1"/>
  <c r="K12" i="1"/>
  <c r="L12" i="1" s="1"/>
  <c r="N12" i="1" s="1"/>
  <c r="K13" i="1"/>
  <c r="L13" i="1" s="1"/>
  <c r="N13" i="1" s="1"/>
  <c r="K14" i="1"/>
  <c r="L14" i="1" s="1"/>
  <c r="N14" i="1" s="1"/>
  <c r="K15" i="1"/>
  <c r="K16" i="1"/>
  <c r="L16" i="1" s="1"/>
  <c r="N16" i="1" s="1"/>
  <c r="K17" i="1"/>
  <c r="L17" i="1" s="1"/>
  <c r="N17" i="1" s="1"/>
  <c r="K18" i="1"/>
  <c r="L18" i="1" s="1"/>
  <c r="N18" i="1" s="1"/>
  <c r="K19" i="1"/>
  <c r="K20" i="1"/>
  <c r="L20" i="1" s="1"/>
  <c r="N20" i="1" s="1"/>
  <c r="K21" i="1"/>
  <c r="L21" i="1" s="1"/>
  <c r="N21" i="1" s="1"/>
  <c r="K22" i="1"/>
  <c r="L22" i="1" s="1"/>
  <c r="N22" i="1" s="1"/>
  <c r="K23" i="1"/>
  <c r="K24" i="1"/>
  <c r="L24" i="1" s="1"/>
  <c r="N24" i="1" s="1"/>
  <c r="K25" i="1"/>
  <c r="L25" i="1" s="1"/>
  <c r="N25" i="1" s="1"/>
  <c r="K26" i="1"/>
  <c r="L26" i="1" s="1"/>
  <c r="N26" i="1" s="1"/>
  <c r="K27" i="1"/>
  <c r="K28" i="1"/>
  <c r="L28" i="1" s="1"/>
  <c r="N28" i="1" s="1"/>
  <c r="K29" i="1"/>
  <c r="L29" i="1" s="1"/>
  <c r="N29" i="1" s="1"/>
  <c r="K30" i="1"/>
  <c r="L30" i="1" s="1"/>
  <c r="N30" i="1" s="1"/>
  <c r="K31" i="1"/>
  <c r="K32" i="1"/>
  <c r="L32" i="1" s="1"/>
  <c r="N32" i="1" s="1"/>
  <c r="K33" i="1"/>
  <c r="L33" i="1" s="1"/>
  <c r="N33" i="1" s="1"/>
  <c r="K34" i="1"/>
  <c r="L34" i="1" s="1"/>
  <c r="N34" i="1" s="1"/>
  <c r="K35" i="1"/>
  <c r="K36" i="1"/>
  <c r="L36" i="1" s="1"/>
  <c r="N36" i="1" s="1"/>
  <c r="K37" i="1"/>
  <c r="L37" i="1" s="1"/>
  <c r="N37" i="1" s="1"/>
  <c r="K38" i="1"/>
  <c r="L38" i="1" s="1"/>
  <c r="N38" i="1" s="1"/>
  <c r="K39" i="1"/>
  <c r="K40" i="1"/>
  <c r="L40" i="1" s="1"/>
  <c r="N40" i="1" s="1"/>
  <c r="K41" i="1"/>
  <c r="L41" i="1" s="1"/>
  <c r="N41" i="1" s="1"/>
  <c r="K42" i="1"/>
  <c r="L42" i="1" s="1"/>
  <c r="N42" i="1" s="1"/>
  <c r="K43" i="1"/>
  <c r="K44" i="1"/>
  <c r="L44" i="1" s="1"/>
  <c r="N44" i="1" s="1"/>
  <c r="K45" i="1"/>
  <c r="L45" i="1" s="1"/>
  <c r="N45" i="1" s="1"/>
  <c r="K46" i="1"/>
  <c r="L46" i="1" s="1"/>
  <c r="N46" i="1" s="1"/>
  <c r="K47" i="1"/>
  <c r="K48" i="1"/>
  <c r="L48" i="1" s="1"/>
  <c r="N48" i="1" s="1"/>
  <c r="K49" i="1"/>
  <c r="L49" i="1" s="1"/>
  <c r="N49" i="1" s="1"/>
  <c r="K50" i="1"/>
  <c r="L50" i="1" s="1"/>
  <c r="N50" i="1" s="1"/>
  <c r="K51" i="1"/>
  <c r="K52" i="1"/>
  <c r="L52" i="1" s="1"/>
  <c r="N52" i="1" s="1"/>
  <c r="K53" i="1"/>
  <c r="L53" i="1" s="1"/>
  <c r="N53" i="1" s="1"/>
  <c r="K54" i="1"/>
  <c r="L54" i="1" s="1"/>
  <c r="N54" i="1" s="1"/>
  <c r="K55" i="1"/>
  <c r="K56" i="1"/>
  <c r="L56" i="1" s="1"/>
  <c r="N56" i="1" s="1"/>
  <c r="K57" i="1"/>
  <c r="K58" i="1"/>
  <c r="L58" i="1" s="1"/>
  <c r="N58" i="1" s="1"/>
  <c r="K59" i="1"/>
  <c r="L59" i="1" s="1"/>
  <c r="N59" i="1" s="1"/>
  <c r="K60" i="1"/>
  <c r="K61" i="1"/>
  <c r="L61" i="1" s="1"/>
  <c r="N61" i="1" s="1"/>
  <c r="K62" i="1"/>
  <c r="L62" i="1" s="1"/>
  <c r="N62" i="1" s="1"/>
  <c r="K63" i="1"/>
  <c r="L63" i="1" s="1"/>
  <c r="N63" i="1" s="1"/>
  <c r="K64" i="1"/>
  <c r="K65" i="1"/>
  <c r="L65" i="1" s="1"/>
  <c r="N65" i="1" s="1"/>
  <c r="K66" i="1"/>
  <c r="L66" i="1" s="1"/>
  <c r="N66" i="1" s="1"/>
  <c r="K67" i="1"/>
  <c r="L67" i="1" s="1"/>
  <c r="N67" i="1" s="1"/>
  <c r="K68" i="1"/>
  <c r="K69" i="1"/>
  <c r="L69" i="1" s="1"/>
  <c r="N69" i="1" s="1"/>
  <c r="K70" i="1"/>
  <c r="L70" i="1" s="1"/>
  <c r="N70" i="1" s="1"/>
  <c r="K71" i="1"/>
  <c r="L71" i="1" s="1"/>
  <c r="N71" i="1" s="1"/>
  <c r="K72" i="1"/>
  <c r="K73" i="1"/>
  <c r="K74" i="1"/>
  <c r="L74" i="1" s="1"/>
  <c r="N74" i="1" s="1"/>
  <c r="K75" i="1"/>
  <c r="K76" i="1"/>
  <c r="K77" i="1"/>
  <c r="L77" i="1" s="1"/>
  <c r="N77" i="1" s="1"/>
  <c r="K78" i="1"/>
  <c r="L78" i="1" s="1"/>
  <c r="N78" i="1" s="1"/>
  <c r="K79" i="1"/>
  <c r="K80" i="1"/>
  <c r="K81" i="1"/>
  <c r="L81" i="1" s="1"/>
  <c r="N81" i="1" s="1"/>
  <c r="K82" i="1"/>
  <c r="L82" i="1" s="1"/>
  <c r="N82" i="1" s="1"/>
  <c r="K83" i="1"/>
  <c r="K84" i="1"/>
  <c r="K85" i="1"/>
  <c r="L85" i="1" s="1"/>
  <c r="N85" i="1" s="1"/>
  <c r="K86" i="1"/>
  <c r="L86" i="1" s="1"/>
  <c r="N86" i="1" s="1"/>
  <c r="K87" i="1"/>
  <c r="K88" i="1"/>
  <c r="K89" i="1"/>
  <c r="L89" i="1" s="1"/>
  <c r="N89" i="1" s="1"/>
  <c r="K90" i="1"/>
  <c r="L90" i="1" s="1"/>
  <c r="N90" i="1" s="1"/>
  <c r="K91" i="1"/>
  <c r="K92" i="1"/>
  <c r="K93" i="1"/>
  <c r="L93" i="1" s="1"/>
  <c r="N93" i="1" s="1"/>
  <c r="K94" i="1"/>
  <c r="L94" i="1" s="1"/>
  <c r="N94" i="1" s="1"/>
  <c r="K95" i="1"/>
  <c r="K96" i="1"/>
  <c r="K97" i="1"/>
  <c r="L97" i="1" s="1"/>
  <c r="N97" i="1" s="1"/>
  <c r="K98" i="1"/>
  <c r="L98" i="1" s="1"/>
  <c r="N98" i="1" s="1"/>
  <c r="K99" i="1"/>
  <c r="K100" i="1"/>
  <c r="K101" i="1"/>
  <c r="L101" i="1" s="1"/>
  <c r="N101" i="1" s="1"/>
  <c r="K102" i="1"/>
  <c r="L102" i="1" s="1"/>
  <c r="N102" i="1" s="1"/>
  <c r="K103" i="1"/>
  <c r="K104" i="1"/>
  <c r="K105" i="1"/>
  <c r="L105" i="1" s="1"/>
  <c r="N105" i="1" s="1"/>
  <c r="K106" i="1"/>
  <c r="L106" i="1" s="1"/>
  <c r="N106" i="1" s="1"/>
  <c r="K107" i="1"/>
  <c r="K108" i="1"/>
  <c r="K109" i="1"/>
  <c r="L109" i="1" s="1"/>
  <c r="N109" i="1" s="1"/>
  <c r="K110" i="1"/>
  <c r="K111" i="1"/>
  <c r="L111" i="1" s="1"/>
  <c r="N111" i="1" s="1"/>
  <c r="K112" i="1"/>
  <c r="L112" i="1" s="1"/>
  <c r="N112" i="1" s="1"/>
  <c r="K113" i="1"/>
  <c r="K114" i="1"/>
  <c r="L114" i="1" s="1"/>
  <c r="N114" i="1" s="1"/>
  <c r="K115" i="1"/>
  <c r="L115" i="1" s="1"/>
  <c r="N115" i="1" s="1"/>
  <c r="K116" i="1"/>
  <c r="L116" i="1" s="1"/>
  <c r="N116" i="1" s="1"/>
  <c r="K117" i="1"/>
  <c r="K118" i="1"/>
  <c r="L118" i="1" s="1"/>
  <c r="N118" i="1" s="1"/>
  <c r="K119" i="1"/>
  <c r="L119" i="1" s="1"/>
  <c r="N119" i="1" s="1"/>
  <c r="K120" i="1"/>
  <c r="L120" i="1" s="1"/>
  <c r="N120" i="1" s="1"/>
  <c r="K121" i="1"/>
  <c r="K122" i="1"/>
  <c r="L122" i="1" s="1"/>
  <c r="N122" i="1" s="1"/>
  <c r="K123" i="1"/>
  <c r="L123" i="1" s="1"/>
  <c r="N123" i="1" s="1"/>
  <c r="K124" i="1"/>
  <c r="L124" i="1" s="1"/>
  <c r="N124" i="1" s="1"/>
  <c r="K125" i="1"/>
  <c r="K126" i="1"/>
  <c r="L126" i="1" s="1"/>
  <c r="N126" i="1" s="1"/>
  <c r="K127" i="1"/>
  <c r="L127" i="1" s="1"/>
  <c r="N127" i="1" s="1"/>
  <c r="K128" i="1"/>
  <c r="L128" i="1" s="1"/>
  <c r="N128" i="1" s="1"/>
  <c r="K129" i="1"/>
  <c r="K130" i="1"/>
  <c r="L130" i="1" s="1"/>
  <c r="N130" i="1" s="1"/>
  <c r="K131" i="1"/>
  <c r="L131" i="1" s="1"/>
  <c r="N131" i="1" s="1"/>
  <c r="K132" i="1"/>
  <c r="L132" i="1" s="1"/>
  <c r="N132" i="1" s="1"/>
  <c r="K133" i="1"/>
  <c r="K134" i="1"/>
  <c r="L134" i="1" s="1"/>
  <c r="N134" i="1" s="1"/>
  <c r="K135" i="1"/>
  <c r="L135" i="1" s="1"/>
  <c r="N135" i="1" s="1"/>
  <c r="K136" i="1"/>
  <c r="L136" i="1" s="1"/>
  <c r="N136" i="1" s="1"/>
  <c r="K137" i="1"/>
  <c r="K138" i="1"/>
  <c r="L138" i="1" s="1"/>
  <c r="N138" i="1" s="1"/>
  <c r="K139" i="1"/>
  <c r="L139" i="1" s="1"/>
  <c r="N139" i="1" s="1"/>
  <c r="K140" i="1"/>
  <c r="L140" i="1" s="1"/>
  <c r="N140" i="1" s="1"/>
  <c r="K141" i="1"/>
  <c r="K142" i="1"/>
  <c r="L142" i="1" s="1"/>
  <c r="N142" i="1" s="1"/>
  <c r="K143" i="1"/>
  <c r="L143" i="1" s="1"/>
  <c r="N143" i="1" s="1"/>
  <c r="K144" i="1"/>
  <c r="L144" i="1" s="1"/>
  <c r="N144" i="1" s="1"/>
  <c r="K145" i="1"/>
  <c r="K146" i="1"/>
  <c r="L146" i="1" s="1"/>
  <c r="N146" i="1" s="1"/>
  <c r="K147" i="1"/>
  <c r="L147" i="1" s="1"/>
  <c r="N147" i="1" s="1"/>
  <c r="K148" i="1"/>
  <c r="L148" i="1" s="1"/>
  <c r="N148" i="1" s="1"/>
  <c r="K149" i="1"/>
  <c r="K150" i="1"/>
  <c r="L150" i="1" s="1"/>
  <c r="N150" i="1" s="1"/>
  <c r="K151" i="1"/>
  <c r="L151" i="1" s="1"/>
  <c r="N151" i="1" s="1"/>
  <c r="K152" i="1"/>
  <c r="L152" i="1" s="1"/>
  <c r="N152" i="1" s="1"/>
  <c r="K153" i="1"/>
  <c r="K154" i="1"/>
  <c r="L154" i="1" s="1"/>
  <c r="N154" i="1" s="1"/>
  <c r="K155" i="1"/>
  <c r="L155" i="1" s="1"/>
  <c r="N155" i="1" s="1"/>
  <c r="K156" i="1"/>
  <c r="K157" i="1"/>
  <c r="L157" i="1" s="1"/>
  <c r="N157" i="1" s="1"/>
  <c r="K158" i="1"/>
  <c r="L158" i="1" s="1"/>
  <c r="N158" i="1" s="1"/>
  <c r="K159" i="1"/>
  <c r="K160" i="1"/>
  <c r="L160" i="1" s="1"/>
  <c r="N160" i="1" s="1"/>
  <c r="K161" i="1"/>
  <c r="L161" i="1" s="1"/>
  <c r="N161" i="1" s="1"/>
  <c r="K162" i="1"/>
  <c r="L162" i="1" s="1"/>
  <c r="N162" i="1" s="1"/>
  <c r="K163" i="1"/>
  <c r="K164" i="1"/>
  <c r="L164" i="1" s="1"/>
  <c r="N164" i="1" s="1"/>
  <c r="K165" i="1"/>
  <c r="L165" i="1" s="1"/>
  <c r="N165" i="1" s="1"/>
  <c r="K166" i="1"/>
  <c r="L166" i="1" s="1"/>
  <c r="N166" i="1" s="1"/>
  <c r="K167" i="1"/>
  <c r="K168" i="1"/>
  <c r="L168" i="1" s="1"/>
  <c r="N168" i="1" s="1"/>
  <c r="K169" i="1"/>
  <c r="L169" i="1" s="1"/>
  <c r="N169" i="1" s="1"/>
  <c r="K170" i="1"/>
  <c r="L170" i="1" s="1"/>
  <c r="N170" i="1" s="1"/>
  <c r="K171" i="1"/>
  <c r="K172" i="1"/>
  <c r="L172" i="1" s="1"/>
  <c r="N172" i="1" s="1"/>
  <c r="K173" i="1"/>
  <c r="L173" i="1" s="1"/>
  <c r="N173" i="1" s="1"/>
  <c r="K174" i="1"/>
  <c r="L174" i="1" s="1"/>
  <c r="N174" i="1" s="1"/>
  <c r="K175" i="1"/>
  <c r="K176" i="1"/>
  <c r="L176" i="1" s="1"/>
  <c r="N176" i="1" s="1"/>
  <c r="K177" i="1"/>
  <c r="L177" i="1" s="1"/>
  <c r="N177" i="1" s="1"/>
  <c r="K178" i="1"/>
  <c r="L178" i="1" s="1"/>
  <c r="N178" i="1" s="1"/>
  <c r="K179" i="1"/>
  <c r="K180" i="1"/>
  <c r="L180" i="1" s="1"/>
  <c r="N180" i="1" s="1"/>
  <c r="K181" i="1"/>
  <c r="L181" i="1" s="1"/>
  <c r="N181" i="1" s="1"/>
  <c r="K182" i="1"/>
  <c r="K183" i="1"/>
  <c r="L183" i="1" s="1"/>
  <c r="N183" i="1" s="1"/>
  <c r="K184" i="1"/>
  <c r="L184" i="1" s="1"/>
  <c r="N184" i="1" s="1"/>
  <c r="K185" i="1"/>
  <c r="L185" i="1" s="1"/>
  <c r="N185" i="1" s="1"/>
  <c r="K186" i="1"/>
  <c r="K187" i="1"/>
  <c r="L187" i="1" s="1"/>
  <c r="N187" i="1" s="1"/>
  <c r="K188" i="1"/>
  <c r="L188" i="1" s="1"/>
  <c r="N188" i="1" s="1"/>
  <c r="K189" i="1"/>
  <c r="L189" i="1" s="1"/>
  <c r="N189" i="1" s="1"/>
  <c r="K190" i="1"/>
  <c r="K191" i="1"/>
  <c r="L191" i="1" s="1"/>
  <c r="N191" i="1" s="1"/>
  <c r="K192" i="1"/>
  <c r="L192" i="1" s="1"/>
  <c r="N192" i="1" s="1"/>
  <c r="K193" i="1"/>
  <c r="L193" i="1" s="1"/>
  <c r="N193" i="1" s="1"/>
  <c r="K194" i="1"/>
  <c r="K195" i="1"/>
  <c r="L195" i="1" s="1"/>
  <c r="N195" i="1" s="1"/>
  <c r="K196" i="1"/>
  <c r="L196" i="1" s="1"/>
  <c r="N196" i="1" s="1"/>
  <c r="K197" i="1"/>
  <c r="L197" i="1" s="1"/>
  <c r="N197" i="1" s="1"/>
  <c r="K198" i="1"/>
  <c r="K199" i="1"/>
  <c r="L199" i="1" s="1"/>
  <c r="N199" i="1" s="1"/>
  <c r="K200" i="1"/>
  <c r="L200" i="1" s="1"/>
  <c r="N200" i="1" s="1"/>
  <c r="K201" i="1"/>
  <c r="L201" i="1" s="1"/>
  <c r="N201" i="1" s="1"/>
  <c r="K202" i="1"/>
  <c r="K203" i="1"/>
  <c r="K204" i="1"/>
  <c r="L204" i="1" s="1"/>
  <c r="N204" i="1" s="1"/>
  <c r="K205" i="1"/>
  <c r="K206" i="1"/>
  <c r="K207" i="1"/>
  <c r="L207" i="1" s="1"/>
  <c r="N207" i="1" s="1"/>
  <c r="K208" i="1"/>
  <c r="L208" i="1" s="1"/>
  <c r="N208" i="1" s="1"/>
  <c r="K209" i="1"/>
  <c r="K210" i="1"/>
  <c r="K211" i="1"/>
  <c r="L211" i="1" s="1"/>
  <c r="N211" i="1" s="1"/>
  <c r="K212" i="1"/>
  <c r="L212" i="1" s="1"/>
  <c r="N212" i="1" s="1"/>
  <c r="K213" i="1"/>
  <c r="K214" i="1"/>
  <c r="K215" i="1"/>
  <c r="L215" i="1" s="1"/>
  <c r="N215" i="1" s="1"/>
  <c r="K216" i="1"/>
  <c r="L216" i="1" s="1"/>
  <c r="N216" i="1" s="1"/>
  <c r="K217" i="1"/>
  <c r="K218" i="1"/>
  <c r="K219" i="1"/>
  <c r="L219" i="1" s="1"/>
  <c r="N219" i="1" s="1"/>
  <c r="K220" i="1"/>
  <c r="L220" i="1" s="1"/>
  <c r="N220" i="1" s="1"/>
  <c r="K221" i="1"/>
  <c r="K222" i="1"/>
  <c r="K223" i="1"/>
  <c r="L223" i="1" s="1"/>
  <c r="N223" i="1" s="1"/>
  <c r="K224" i="1"/>
  <c r="L224" i="1" s="1"/>
  <c r="N224" i="1" s="1"/>
  <c r="K225" i="1"/>
  <c r="K226" i="1"/>
  <c r="K227" i="1"/>
  <c r="L227" i="1" s="1"/>
  <c r="N227" i="1" s="1"/>
  <c r="K228" i="1"/>
  <c r="L228" i="1" s="1"/>
  <c r="N228" i="1" s="1"/>
  <c r="K229" i="1"/>
  <c r="K230" i="1"/>
  <c r="K231" i="1"/>
  <c r="K232" i="1"/>
  <c r="L232" i="1" s="1"/>
  <c r="N232" i="1" s="1"/>
  <c r="K233" i="1"/>
  <c r="K234" i="1"/>
  <c r="L234" i="1" s="1"/>
  <c r="N234" i="1" s="1"/>
  <c r="K235" i="1"/>
  <c r="L235" i="1" s="1"/>
  <c r="N235" i="1" s="1"/>
  <c r="K236" i="1"/>
  <c r="L236" i="1" s="1"/>
  <c r="N236" i="1" s="1"/>
  <c r="K237" i="1"/>
  <c r="K238" i="1"/>
  <c r="L238" i="1" s="1"/>
  <c r="N238" i="1" s="1"/>
  <c r="K239" i="1"/>
  <c r="L239" i="1" s="1"/>
  <c r="N239" i="1" s="1"/>
  <c r="K240" i="1"/>
  <c r="L240" i="1" s="1"/>
  <c r="N240" i="1" s="1"/>
  <c r="K241" i="1"/>
  <c r="K242" i="1"/>
  <c r="L242" i="1" s="1"/>
  <c r="N242" i="1" s="1"/>
  <c r="K243" i="1"/>
  <c r="L243" i="1" s="1"/>
  <c r="N243" i="1" s="1"/>
  <c r="K244" i="1"/>
  <c r="L244" i="1" s="1"/>
  <c r="N244" i="1" s="1"/>
  <c r="K245" i="1"/>
  <c r="K246" i="1"/>
  <c r="L246" i="1" s="1"/>
  <c r="N246" i="1" s="1"/>
  <c r="K247" i="1"/>
  <c r="L247" i="1" s="1"/>
  <c r="N247" i="1" s="1"/>
  <c r="K248" i="1"/>
  <c r="L248" i="1" s="1"/>
  <c r="N248" i="1" s="1"/>
  <c r="K249" i="1"/>
  <c r="K250" i="1"/>
  <c r="L250" i="1" s="1"/>
  <c r="N250" i="1" s="1"/>
  <c r="K251" i="1"/>
  <c r="L251" i="1" s="1"/>
  <c r="N251" i="1" s="1"/>
  <c r="K252" i="1"/>
  <c r="L252" i="1" s="1"/>
  <c r="N252" i="1" s="1"/>
  <c r="K253" i="1"/>
  <c r="K254" i="1"/>
  <c r="L254" i="1" s="1"/>
  <c r="N254" i="1" s="1"/>
  <c r="K255" i="1"/>
  <c r="L255" i="1" s="1"/>
  <c r="N255" i="1" s="1"/>
  <c r="K256" i="1"/>
  <c r="L256" i="1" s="1"/>
  <c r="N256" i="1" s="1"/>
  <c r="K257" i="1"/>
  <c r="K258" i="1"/>
  <c r="L258" i="1" s="1"/>
  <c r="N258" i="1" s="1"/>
  <c r="K259" i="1"/>
  <c r="K260" i="1"/>
  <c r="L260" i="1" s="1"/>
  <c r="N260" i="1" s="1"/>
  <c r="K261" i="1"/>
  <c r="L261" i="1" s="1"/>
  <c r="N261" i="1" s="1"/>
  <c r="K262" i="1"/>
  <c r="K263" i="1"/>
  <c r="L263" i="1" s="1"/>
  <c r="N263" i="1" s="1"/>
  <c r="K264" i="1"/>
  <c r="L264" i="1" s="1"/>
  <c r="N264" i="1" s="1"/>
  <c r="K265" i="1"/>
  <c r="L265" i="1" s="1"/>
  <c r="N265" i="1" s="1"/>
  <c r="K266" i="1"/>
  <c r="K267" i="1"/>
  <c r="L267" i="1" s="1"/>
  <c r="N267" i="1" s="1"/>
  <c r="K268" i="1"/>
  <c r="L268" i="1" s="1"/>
  <c r="N268" i="1" s="1"/>
  <c r="K269" i="1"/>
  <c r="L269" i="1" s="1"/>
  <c r="N269" i="1" s="1"/>
  <c r="K270" i="1"/>
  <c r="K271" i="1"/>
  <c r="L271" i="1" s="1"/>
  <c r="N271" i="1" s="1"/>
  <c r="K272" i="1"/>
  <c r="L272" i="1" s="1"/>
  <c r="N272" i="1" s="1"/>
  <c r="K273" i="1"/>
  <c r="L273" i="1" s="1"/>
  <c r="N273" i="1" s="1"/>
  <c r="K274" i="1"/>
  <c r="K275" i="1"/>
  <c r="L275" i="1" s="1"/>
  <c r="N275" i="1" s="1"/>
  <c r="K276" i="1"/>
  <c r="L276" i="1" s="1"/>
  <c r="N276" i="1" s="1"/>
  <c r="K277" i="1"/>
  <c r="L277" i="1" s="1"/>
  <c r="N277" i="1" s="1"/>
  <c r="K278" i="1"/>
  <c r="K279" i="1"/>
  <c r="L279" i="1" s="1"/>
  <c r="N279" i="1" s="1"/>
  <c r="K280" i="1"/>
  <c r="L280" i="1" s="1"/>
  <c r="N280" i="1" s="1"/>
  <c r="K281" i="1"/>
  <c r="L281" i="1" s="1"/>
  <c r="N281" i="1" s="1"/>
  <c r="K282" i="1"/>
  <c r="K283" i="1"/>
  <c r="L283" i="1" s="1"/>
  <c r="N283" i="1" s="1"/>
  <c r="K284" i="1"/>
  <c r="L284" i="1" s="1"/>
  <c r="N284" i="1" s="1"/>
  <c r="K285" i="1"/>
  <c r="L285" i="1" s="1"/>
  <c r="N285" i="1" s="1"/>
  <c r="K286" i="1"/>
  <c r="K287" i="1"/>
  <c r="L287" i="1" s="1"/>
  <c r="N287" i="1" s="1"/>
  <c r="K288" i="1"/>
  <c r="L288" i="1" s="1"/>
  <c r="N288" i="1" s="1"/>
  <c r="K289" i="1"/>
  <c r="L289" i="1" s="1"/>
  <c r="N289" i="1" s="1"/>
  <c r="K290" i="1"/>
  <c r="K291" i="1"/>
  <c r="L291" i="1" s="1"/>
  <c r="N291" i="1" s="1"/>
  <c r="K292" i="1"/>
  <c r="L292" i="1" s="1"/>
  <c r="N292" i="1" s="1"/>
  <c r="K293" i="1"/>
  <c r="L293" i="1" s="1"/>
  <c r="N293" i="1" s="1"/>
  <c r="K294" i="1"/>
  <c r="K295" i="1"/>
  <c r="L295" i="1" s="1"/>
  <c r="N295" i="1" s="1"/>
  <c r="K296" i="1"/>
  <c r="L296" i="1" s="1"/>
  <c r="N296" i="1" s="1"/>
  <c r="K297" i="1"/>
  <c r="L297" i="1" s="1"/>
  <c r="N297" i="1" s="1"/>
  <c r="K298" i="1"/>
  <c r="K299" i="1"/>
  <c r="L299" i="1" s="1"/>
  <c r="N299" i="1" s="1"/>
  <c r="K300" i="1"/>
  <c r="L300" i="1" s="1"/>
  <c r="N300" i="1" s="1"/>
  <c r="K301" i="1"/>
  <c r="L301" i="1" s="1"/>
  <c r="N301" i="1" s="1"/>
  <c r="K302" i="1"/>
  <c r="K303" i="1"/>
  <c r="L303" i="1" s="1"/>
  <c r="N303" i="1" s="1"/>
  <c r="K304" i="1"/>
  <c r="L304" i="1" s="1"/>
  <c r="N304" i="1" s="1"/>
  <c r="K305" i="1"/>
  <c r="L305" i="1" s="1"/>
  <c r="N305" i="1" s="1"/>
  <c r="K306" i="1"/>
  <c r="K307" i="1"/>
  <c r="L307" i="1" s="1"/>
  <c r="N307" i="1" s="1"/>
  <c r="K308" i="1"/>
  <c r="L308" i="1" s="1"/>
  <c r="N308" i="1" s="1"/>
  <c r="K309" i="1"/>
  <c r="L309" i="1" s="1"/>
  <c r="N309" i="1" s="1"/>
  <c r="K310" i="1"/>
  <c r="K311" i="1"/>
  <c r="L311" i="1" s="1"/>
  <c r="N311" i="1" s="1"/>
  <c r="K312" i="1"/>
  <c r="L312" i="1" s="1"/>
  <c r="N312" i="1" s="1"/>
  <c r="K313" i="1"/>
  <c r="L313" i="1" s="1"/>
  <c r="N313" i="1" s="1"/>
  <c r="K314" i="1"/>
  <c r="K315" i="1"/>
  <c r="L315" i="1" s="1"/>
  <c r="N315" i="1" s="1"/>
  <c r="K316" i="1"/>
  <c r="K317" i="1"/>
  <c r="K318" i="1"/>
  <c r="L318" i="1" s="1"/>
  <c r="N318" i="1" s="1"/>
  <c r="K319" i="1"/>
  <c r="L319" i="1" s="1"/>
  <c r="N319" i="1" s="1"/>
  <c r="K320" i="1"/>
  <c r="K321" i="1"/>
  <c r="K322" i="1"/>
  <c r="L322" i="1" s="1"/>
  <c r="N322" i="1" s="1"/>
  <c r="K323" i="1"/>
  <c r="L323" i="1" s="1"/>
  <c r="N323" i="1" s="1"/>
  <c r="K324" i="1"/>
  <c r="K325" i="1"/>
  <c r="K326" i="1"/>
  <c r="L326" i="1" s="1"/>
  <c r="N326" i="1" s="1"/>
  <c r="K327" i="1"/>
  <c r="L327" i="1" s="1"/>
  <c r="N327" i="1" s="1"/>
  <c r="K328" i="1"/>
  <c r="K329" i="1"/>
  <c r="K330" i="1"/>
  <c r="L330" i="1" s="1"/>
  <c r="N330" i="1" s="1"/>
  <c r="K331" i="1"/>
  <c r="L331" i="1" s="1"/>
  <c r="N331" i="1" s="1"/>
  <c r="K332" i="1"/>
  <c r="K333" i="1"/>
  <c r="K334" i="1"/>
  <c r="L334" i="1" s="1"/>
  <c r="N334" i="1" s="1"/>
  <c r="K335" i="1"/>
  <c r="L335" i="1" s="1"/>
  <c r="N335" i="1" s="1"/>
  <c r="K336" i="1"/>
  <c r="K337" i="1"/>
  <c r="K338" i="1"/>
  <c r="L338" i="1" s="1"/>
  <c r="N338" i="1" s="1"/>
  <c r="K339" i="1"/>
  <c r="L339" i="1" s="1"/>
  <c r="N339" i="1" s="1"/>
  <c r="K340" i="1"/>
  <c r="K341" i="1"/>
  <c r="K342" i="1"/>
  <c r="L342" i="1" s="1"/>
  <c r="N342" i="1" s="1"/>
  <c r="K343" i="1"/>
  <c r="L343" i="1" s="1"/>
  <c r="N343" i="1" s="1"/>
  <c r="K344" i="1"/>
  <c r="K345" i="1"/>
  <c r="K346" i="1"/>
  <c r="L346" i="1" s="1"/>
  <c r="N346" i="1" s="1"/>
  <c r="K347" i="1"/>
  <c r="L347" i="1" s="1"/>
  <c r="N347" i="1" s="1"/>
  <c r="K348" i="1"/>
  <c r="K349" i="1"/>
  <c r="K350" i="1"/>
  <c r="L350" i="1" s="1"/>
  <c r="N350" i="1" s="1"/>
  <c r="K351" i="1"/>
  <c r="L351" i="1" s="1"/>
  <c r="N351" i="1" s="1"/>
  <c r="K352" i="1"/>
  <c r="K353" i="1"/>
  <c r="K354" i="1"/>
  <c r="L354" i="1" s="1"/>
  <c r="N354" i="1" s="1"/>
  <c r="K355" i="1"/>
  <c r="L355" i="1" s="1"/>
  <c r="N355" i="1" s="1"/>
  <c r="K356" i="1"/>
  <c r="K357" i="1"/>
  <c r="K358" i="1"/>
  <c r="L358" i="1" s="1"/>
  <c r="N358" i="1" s="1"/>
  <c r="K359" i="1"/>
  <c r="L359" i="1" s="1"/>
  <c r="N359" i="1" s="1"/>
  <c r="K360" i="1"/>
  <c r="K361" i="1"/>
  <c r="L361" i="1" s="1"/>
  <c r="N361" i="1" s="1"/>
  <c r="K362" i="1"/>
  <c r="K363" i="1"/>
  <c r="K364" i="1"/>
  <c r="L364" i="1" s="1"/>
  <c r="N364" i="1" s="1"/>
  <c r="K365" i="1"/>
  <c r="L365" i="1" s="1"/>
  <c r="N365" i="1" s="1"/>
  <c r="K366" i="1"/>
  <c r="K367" i="1"/>
  <c r="K368" i="1"/>
  <c r="L368" i="1" s="1"/>
  <c r="N368" i="1" s="1"/>
  <c r="K369" i="1"/>
  <c r="L369" i="1" s="1"/>
  <c r="N369" i="1" s="1"/>
  <c r="K370" i="1"/>
  <c r="K371" i="1"/>
  <c r="K372" i="1"/>
  <c r="L372" i="1" s="1"/>
  <c r="N372" i="1" s="1"/>
  <c r="K373" i="1"/>
  <c r="L373" i="1" s="1"/>
  <c r="N373" i="1" s="1"/>
  <c r="K374" i="1"/>
  <c r="K375" i="1"/>
  <c r="K376" i="1"/>
  <c r="L376" i="1" s="1"/>
  <c r="N376" i="1" s="1"/>
  <c r="K377" i="1"/>
  <c r="L377" i="1" s="1"/>
  <c r="N377" i="1" s="1"/>
  <c r="K378" i="1"/>
  <c r="K379" i="1"/>
  <c r="K380" i="1"/>
  <c r="L380" i="1" s="1"/>
  <c r="N380" i="1" s="1"/>
  <c r="K381" i="1"/>
  <c r="L381" i="1" s="1"/>
  <c r="N381" i="1" s="1"/>
  <c r="K382" i="1"/>
  <c r="K383" i="1"/>
  <c r="K384" i="1"/>
  <c r="L384" i="1" s="1"/>
  <c r="N384" i="1" s="1"/>
  <c r="K385" i="1"/>
  <c r="L385" i="1" s="1"/>
  <c r="N385" i="1" s="1"/>
  <c r="K386" i="1"/>
  <c r="K387" i="1"/>
  <c r="K388" i="1"/>
  <c r="L388" i="1" s="1"/>
  <c r="N388" i="1" s="1"/>
  <c r="K389" i="1"/>
  <c r="L389" i="1" s="1"/>
  <c r="N389" i="1" s="1"/>
  <c r="K390" i="1"/>
  <c r="K391" i="1"/>
  <c r="K392" i="1"/>
  <c r="L392" i="1" s="1"/>
  <c r="N392" i="1" s="1"/>
  <c r="K393" i="1"/>
  <c r="L393" i="1" s="1"/>
  <c r="N393" i="1" s="1"/>
  <c r="K394" i="1"/>
  <c r="K395" i="1"/>
  <c r="K396" i="1"/>
  <c r="L396" i="1" s="1"/>
  <c r="N396" i="1" s="1"/>
  <c r="K397" i="1"/>
  <c r="L397" i="1" s="1"/>
  <c r="N397" i="1" s="1"/>
  <c r="K398" i="1"/>
  <c r="K399" i="1"/>
  <c r="K400" i="1"/>
  <c r="L400" i="1" s="1"/>
  <c r="N400" i="1" s="1"/>
  <c r="K401" i="1"/>
  <c r="L401" i="1" s="1"/>
  <c r="N401" i="1" s="1"/>
  <c r="K402" i="1"/>
  <c r="K403" i="1"/>
  <c r="K404" i="1"/>
  <c r="L404" i="1" s="1"/>
  <c r="N404" i="1" s="1"/>
  <c r="K405" i="1"/>
  <c r="L405" i="1" s="1"/>
  <c r="N405" i="1" s="1"/>
  <c r="K406" i="1"/>
  <c r="K407" i="1"/>
  <c r="K408" i="1"/>
  <c r="L408" i="1" s="1"/>
  <c r="N408" i="1" s="1"/>
  <c r="K409" i="1"/>
  <c r="L409" i="1" s="1"/>
  <c r="N409" i="1" s="1"/>
  <c r="K410" i="1"/>
  <c r="K411" i="1"/>
  <c r="K412" i="1"/>
  <c r="L412" i="1" s="1"/>
  <c r="N412" i="1" s="1"/>
  <c r="K413" i="1"/>
  <c r="L413" i="1" s="1"/>
  <c r="N413" i="1" s="1"/>
  <c r="K414" i="1"/>
  <c r="K415" i="1"/>
  <c r="K416" i="1"/>
  <c r="K417" i="1"/>
  <c r="L417" i="1" s="1"/>
  <c r="N417" i="1" s="1"/>
  <c r="K418" i="1"/>
  <c r="L418" i="1" s="1"/>
  <c r="N418" i="1" s="1"/>
  <c r="K419" i="1"/>
  <c r="L419" i="1" s="1"/>
  <c r="N419" i="1" s="1"/>
  <c r="K420" i="1"/>
  <c r="K421" i="1"/>
  <c r="L421" i="1" s="1"/>
  <c r="N421" i="1" s="1"/>
  <c r="K422" i="1"/>
  <c r="L422" i="1" s="1"/>
  <c r="N422" i="1" s="1"/>
  <c r="K423" i="1"/>
  <c r="L423" i="1" s="1"/>
  <c r="N423" i="1" s="1"/>
  <c r="K424" i="1"/>
  <c r="K425" i="1"/>
  <c r="L425" i="1" s="1"/>
  <c r="N425" i="1" s="1"/>
  <c r="K426" i="1"/>
  <c r="L426" i="1" s="1"/>
  <c r="N426" i="1" s="1"/>
  <c r="K427" i="1"/>
  <c r="L427" i="1" s="1"/>
  <c r="N427" i="1" s="1"/>
  <c r="K428" i="1"/>
  <c r="K429" i="1"/>
  <c r="L429" i="1" s="1"/>
  <c r="N429" i="1" s="1"/>
  <c r="K430" i="1"/>
  <c r="L430" i="1" s="1"/>
  <c r="N430" i="1" s="1"/>
  <c r="K431" i="1"/>
  <c r="L431" i="1" s="1"/>
  <c r="N431" i="1" s="1"/>
  <c r="K432" i="1"/>
  <c r="K433" i="1"/>
  <c r="L433" i="1" s="1"/>
  <c r="N433" i="1" s="1"/>
  <c r="K434" i="1"/>
  <c r="L434" i="1" s="1"/>
  <c r="N434" i="1" s="1"/>
  <c r="K435" i="1"/>
  <c r="L435" i="1" s="1"/>
  <c r="N435" i="1" s="1"/>
  <c r="K436" i="1"/>
  <c r="K437" i="1"/>
  <c r="L437" i="1" s="1"/>
  <c r="N437" i="1" s="1"/>
  <c r="K438" i="1"/>
  <c r="L438" i="1" s="1"/>
  <c r="N438" i="1" s="1"/>
  <c r="K439" i="1"/>
  <c r="L439" i="1" s="1"/>
  <c r="N439" i="1" s="1"/>
  <c r="K440" i="1"/>
  <c r="K441" i="1"/>
  <c r="L441" i="1" s="1"/>
  <c r="N441" i="1" s="1"/>
  <c r="K442" i="1"/>
  <c r="L442" i="1" s="1"/>
  <c r="N442" i="1" s="1"/>
  <c r="K443" i="1"/>
  <c r="L443" i="1" s="1"/>
  <c r="N443" i="1" s="1"/>
  <c r="K444" i="1"/>
  <c r="K445" i="1"/>
  <c r="K446" i="1"/>
  <c r="K447" i="1"/>
  <c r="L447" i="1" s="1"/>
  <c r="N447" i="1" s="1"/>
  <c r="K448" i="1"/>
  <c r="L448" i="1" s="1"/>
  <c r="N448" i="1" s="1"/>
  <c r="K449" i="1"/>
  <c r="K450" i="1"/>
  <c r="K451" i="1"/>
  <c r="L451" i="1" s="1"/>
  <c r="N451" i="1" s="1"/>
  <c r="K452" i="1"/>
  <c r="L452" i="1" s="1"/>
  <c r="N452" i="1" s="1"/>
  <c r="K453" i="1"/>
  <c r="K454" i="1"/>
  <c r="K455" i="1"/>
  <c r="L455" i="1" s="1"/>
  <c r="N455" i="1" s="1"/>
  <c r="K456" i="1"/>
  <c r="L456" i="1" s="1"/>
  <c r="N456" i="1" s="1"/>
  <c r="K457" i="1"/>
  <c r="K458" i="1"/>
  <c r="K459" i="1"/>
  <c r="L459" i="1" s="1"/>
  <c r="N459" i="1" s="1"/>
  <c r="K460" i="1"/>
  <c r="L460" i="1" s="1"/>
  <c r="N460" i="1" s="1"/>
  <c r="K461" i="1"/>
  <c r="K462" i="1"/>
  <c r="K463" i="1"/>
  <c r="L463" i="1" s="1"/>
  <c r="N463" i="1" s="1"/>
  <c r="K464" i="1"/>
  <c r="L464" i="1" s="1"/>
  <c r="N464" i="1" s="1"/>
  <c r="K465" i="1"/>
  <c r="K466" i="1"/>
  <c r="K467" i="1"/>
  <c r="L467" i="1" s="1"/>
  <c r="N467" i="1" s="1"/>
  <c r="K468" i="1"/>
  <c r="L468" i="1" s="1"/>
  <c r="N468" i="1" s="1"/>
  <c r="K469" i="1"/>
  <c r="K470" i="1"/>
  <c r="K471" i="1"/>
  <c r="L471" i="1" s="1"/>
  <c r="N471" i="1" s="1"/>
  <c r="K472" i="1"/>
  <c r="L472" i="1" s="1"/>
  <c r="N472" i="1" s="1"/>
  <c r="K473" i="1"/>
  <c r="K474" i="1"/>
  <c r="K475" i="1"/>
  <c r="L475" i="1" s="1"/>
  <c r="N475" i="1" s="1"/>
  <c r="K476" i="1"/>
  <c r="L476" i="1" s="1"/>
  <c r="N476" i="1" s="1"/>
  <c r="K477" i="1"/>
  <c r="K478" i="1"/>
  <c r="K479" i="1"/>
  <c r="L479" i="1" s="1"/>
  <c r="N479" i="1" s="1"/>
  <c r="K480" i="1"/>
  <c r="K481" i="1"/>
  <c r="L481" i="1" s="1"/>
  <c r="N481" i="1" s="1"/>
  <c r="K482" i="1"/>
  <c r="K483" i="1"/>
  <c r="K484" i="1"/>
  <c r="L484" i="1" s="1"/>
  <c r="N484" i="1" s="1"/>
  <c r="K485" i="1"/>
  <c r="L485" i="1" s="1"/>
  <c r="N485" i="1" s="1"/>
  <c r="K486" i="1"/>
  <c r="K487" i="1"/>
  <c r="K488" i="1"/>
  <c r="L488" i="1" s="1"/>
  <c r="N488" i="1" s="1"/>
  <c r="K489" i="1"/>
  <c r="L489" i="1" s="1"/>
  <c r="N489" i="1" s="1"/>
  <c r="K490" i="1"/>
  <c r="K491" i="1"/>
  <c r="K492" i="1"/>
  <c r="L492" i="1" s="1"/>
  <c r="N492" i="1" s="1"/>
  <c r="K493" i="1"/>
  <c r="L493" i="1" s="1"/>
  <c r="N493" i="1" s="1"/>
  <c r="K494" i="1"/>
  <c r="K495" i="1"/>
  <c r="K496" i="1"/>
  <c r="L496" i="1" s="1"/>
  <c r="N496" i="1" s="1"/>
  <c r="K497" i="1"/>
  <c r="L497" i="1" s="1"/>
  <c r="N497" i="1" s="1"/>
  <c r="K498" i="1"/>
  <c r="K499" i="1"/>
  <c r="K500" i="1"/>
  <c r="L500" i="1" s="1"/>
  <c r="N500" i="1" s="1"/>
  <c r="K501" i="1"/>
  <c r="L501" i="1" s="1"/>
  <c r="N501" i="1" s="1"/>
  <c r="K502" i="1"/>
  <c r="K503" i="1"/>
  <c r="K504" i="1"/>
  <c r="L504" i="1" s="1"/>
  <c r="N504" i="1" s="1"/>
  <c r="K505" i="1"/>
  <c r="L505" i="1" s="1"/>
  <c r="N505" i="1" s="1"/>
  <c r="K506" i="1"/>
  <c r="K507" i="1"/>
  <c r="K508" i="1"/>
  <c r="L508" i="1" s="1"/>
  <c r="N508" i="1" s="1"/>
  <c r="K509" i="1"/>
  <c r="L509" i="1" s="1"/>
  <c r="N509" i="1" s="1"/>
  <c r="K510" i="1"/>
  <c r="K511" i="1"/>
  <c r="K512" i="1"/>
  <c r="L512" i="1" s="1"/>
  <c r="N512" i="1" s="1"/>
  <c r="K513" i="1"/>
  <c r="L513" i="1" s="1"/>
  <c r="N513" i="1" s="1"/>
  <c r="K514" i="1"/>
  <c r="K515" i="1"/>
  <c r="K516" i="1"/>
  <c r="L516" i="1" s="1"/>
  <c r="N516" i="1" s="1"/>
  <c r="K517" i="1"/>
  <c r="L517" i="1" s="1"/>
  <c r="N517" i="1" s="1"/>
  <c r="K518" i="1"/>
  <c r="K519" i="1"/>
  <c r="K520" i="1"/>
  <c r="L520" i="1" s="1"/>
  <c r="N520" i="1" s="1"/>
  <c r="K521" i="1"/>
  <c r="K522" i="1"/>
  <c r="L522" i="1" s="1"/>
  <c r="N522" i="1" s="1"/>
  <c r="K523" i="1"/>
  <c r="L523" i="1" s="1"/>
  <c r="N523" i="1" s="1"/>
  <c r="K524" i="1"/>
  <c r="L524" i="1" s="1"/>
  <c r="N524" i="1" s="1"/>
  <c r="K525" i="1"/>
  <c r="K526" i="1"/>
  <c r="L526" i="1" s="1"/>
  <c r="N526" i="1" s="1"/>
  <c r="K527" i="1"/>
  <c r="L527" i="1" s="1"/>
  <c r="N527" i="1" s="1"/>
  <c r="K528" i="1"/>
  <c r="L528" i="1" s="1"/>
  <c r="N528" i="1" s="1"/>
  <c r="K529" i="1"/>
  <c r="K530" i="1"/>
  <c r="L530" i="1" s="1"/>
  <c r="N530" i="1" s="1"/>
  <c r="K531" i="1"/>
  <c r="L531" i="1" s="1"/>
  <c r="N531" i="1" s="1"/>
  <c r="K532" i="1"/>
  <c r="L532" i="1" s="1"/>
  <c r="N532" i="1" s="1"/>
  <c r="K533" i="1"/>
  <c r="K534" i="1"/>
  <c r="L534" i="1" s="1"/>
  <c r="N534" i="1" s="1"/>
  <c r="K535" i="1"/>
  <c r="L535" i="1" s="1"/>
  <c r="N535" i="1" s="1"/>
  <c r="K536" i="1"/>
  <c r="L536" i="1" s="1"/>
  <c r="N536" i="1" s="1"/>
  <c r="K537" i="1"/>
  <c r="K538" i="1"/>
  <c r="L538" i="1" s="1"/>
  <c r="N538" i="1" s="1"/>
  <c r="K539" i="1"/>
  <c r="L539" i="1" s="1"/>
  <c r="N539" i="1" s="1"/>
  <c r="K540" i="1"/>
  <c r="L540" i="1" s="1"/>
  <c r="N540" i="1" s="1"/>
  <c r="K541" i="1"/>
  <c r="K542" i="1"/>
  <c r="L542" i="1" s="1"/>
  <c r="N542" i="1" s="1"/>
  <c r="K543" i="1"/>
  <c r="L543" i="1" s="1"/>
  <c r="N543" i="1" s="1"/>
  <c r="K544" i="1"/>
  <c r="L544" i="1" s="1"/>
  <c r="N544" i="1" s="1"/>
  <c r="K545" i="1"/>
  <c r="K546" i="1"/>
  <c r="L546" i="1" s="1"/>
  <c r="N546" i="1" s="1"/>
  <c r="K547" i="1"/>
  <c r="L547" i="1" s="1"/>
  <c r="N547" i="1" s="1"/>
  <c r="K548" i="1"/>
  <c r="L548" i="1" s="1"/>
  <c r="N548" i="1" s="1"/>
  <c r="K549" i="1"/>
  <c r="K550" i="1"/>
  <c r="L550" i="1" s="1"/>
  <c r="N550" i="1" s="1"/>
  <c r="K551" i="1"/>
  <c r="L551" i="1" s="1"/>
  <c r="N551" i="1" s="1"/>
  <c r="K552" i="1"/>
  <c r="L552" i="1" s="1"/>
  <c r="N552" i="1" s="1"/>
  <c r="K553" i="1"/>
  <c r="K554" i="1"/>
  <c r="L554" i="1" s="1"/>
  <c r="N554" i="1" s="1"/>
  <c r="K555" i="1"/>
  <c r="K556" i="1"/>
  <c r="K557" i="1"/>
  <c r="L557" i="1" s="1"/>
  <c r="N557" i="1" s="1"/>
  <c r="K558" i="1"/>
  <c r="L558" i="1" s="1"/>
  <c r="N558" i="1" s="1"/>
  <c r="K559" i="1"/>
  <c r="K560" i="1"/>
  <c r="K561" i="1"/>
  <c r="L561" i="1" s="1"/>
  <c r="N561" i="1" s="1"/>
  <c r="K562" i="1"/>
  <c r="L562" i="1" s="1"/>
  <c r="N562" i="1" s="1"/>
  <c r="K563" i="1"/>
  <c r="K564" i="1"/>
  <c r="K565" i="1"/>
  <c r="L565" i="1" s="1"/>
  <c r="N565" i="1" s="1"/>
  <c r="K566" i="1"/>
  <c r="L566" i="1" s="1"/>
  <c r="N566" i="1" s="1"/>
  <c r="K567" i="1"/>
  <c r="K568" i="1"/>
  <c r="K569" i="1"/>
  <c r="L569" i="1" s="1"/>
  <c r="N569" i="1" s="1"/>
  <c r="K570" i="1"/>
  <c r="L570" i="1" s="1"/>
  <c r="N570" i="1" s="1"/>
  <c r="K571" i="1"/>
  <c r="K572" i="1"/>
  <c r="K573" i="1"/>
  <c r="L573" i="1" s="1"/>
  <c r="N573" i="1" s="1"/>
  <c r="K574" i="1"/>
  <c r="L574" i="1" s="1"/>
  <c r="N574" i="1" s="1"/>
  <c r="K575" i="1"/>
  <c r="K576" i="1"/>
  <c r="K577" i="1"/>
  <c r="L577" i="1" s="1"/>
  <c r="N577" i="1" s="1"/>
  <c r="K578" i="1"/>
  <c r="L578" i="1" s="1"/>
  <c r="N578" i="1" s="1"/>
  <c r="K579" i="1"/>
  <c r="K580" i="1"/>
  <c r="K581" i="1"/>
  <c r="L581" i="1" s="1"/>
  <c r="N581" i="1" s="1"/>
  <c r="K582" i="1"/>
  <c r="L582" i="1" s="1"/>
  <c r="N582" i="1" s="1"/>
  <c r="K583" i="1"/>
  <c r="K584" i="1"/>
  <c r="K585" i="1"/>
  <c r="L585" i="1" s="1"/>
  <c r="N585" i="1" s="1"/>
  <c r="K586" i="1"/>
  <c r="K587" i="1"/>
  <c r="L587" i="1" s="1"/>
  <c r="N587" i="1" s="1"/>
  <c r="K588" i="1"/>
  <c r="L588" i="1" s="1"/>
  <c r="N588" i="1" s="1"/>
  <c r="K589" i="1"/>
  <c r="L589" i="1" s="1"/>
  <c r="N589" i="1" s="1"/>
  <c r="K590" i="1"/>
  <c r="K591" i="1"/>
  <c r="L591" i="1" s="1"/>
  <c r="N591" i="1" s="1"/>
  <c r="K592" i="1"/>
  <c r="L592" i="1" s="1"/>
  <c r="N592" i="1" s="1"/>
  <c r="K593" i="1"/>
  <c r="L593" i="1" s="1"/>
  <c r="N593" i="1" s="1"/>
  <c r="K594" i="1"/>
  <c r="K595" i="1"/>
  <c r="L595" i="1" s="1"/>
  <c r="N595" i="1" s="1"/>
  <c r="K596" i="1"/>
  <c r="L596" i="1" s="1"/>
  <c r="N596" i="1" s="1"/>
  <c r="K597" i="1"/>
  <c r="L597" i="1" s="1"/>
  <c r="N597" i="1" s="1"/>
  <c r="K598" i="1"/>
  <c r="K599" i="1"/>
  <c r="L599" i="1" s="1"/>
  <c r="N599" i="1" s="1"/>
  <c r="K600" i="1"/>
  <c r="L600" i="1" s="1"/>
  <c r="N600" i="1" s="1"/>
  <c r="K601" i="1"/>
  <c r="L601" i="1" s="1"/>
  <c r="N601" i="1" s="1"/>
  <c r="K602" i="1"/>
  <c r="K603" i="1"/>
  <c r="L603" i="1" s="1"/>
  <c r="N603" i="1" s="1"/>
  <c r="K604" i="1"/>
  <c r="L604" i="1" s="1"/>
  <c r="N604" i="1" s="1"/>
  <c r="K605" i="1"/>
  <c r="L605" i="1" s="1"/>
  <c r="N605" i="1" s="1"/>
  <c r="K606" i="1"/>
  <c r="K607" i="1"/>
  <c r="L607" i="1" s="1"/>
  <c r="N607" i="1" s="1"/>
  <c r="K608" i="1"/>
  <c r="L608" i="1" s="1"/>
  <c r="N608" i="1" s="1"/>
  <c r="K609" i="1"/>
  <c r="L609" i="1" s="1"/>
  <c r="N609" i="1" s="1"/>
  <c r="K610" i="1"/>
  <c r="K611" i="1"/>
  <c r="L611" i="1" s="1"/>
  <c r="N611" i="1" s="1"/>
  <c r="K612" i="1"/>
  <c r="L612" i="1" s="1"/>
  <c r="N612" i="1" s="1"/>
  <c r="K613" i="1"/>
  <c r="L613" i="1" s="1"/>
  <c r="N613" i="1" s="1"/>
  <c r="K614" i="1"/>
  <c r="K615" i="1"/>
  <c r="L615" i="1" s="1"/>
  <c r="N615" i="1" s="1"/>
  <c r="K616" i="1"/>
  <c r="L616" i="1" s="1"/>
  <c r="N616" i="1" s="1"/>
  <c r="K617" i="1"/>
  <c r="L617" i="1" s="1"/>
  <c r="N617" i="1" s="1"/>
  <c r="K618" i="1"/>
  <c r="K619" i="1"/>
  <c r="L619" i="1" s="1"/>
  <c r="N619" i="1" s="1"/>
  <c r="K620" i="1"/>
  <c r="K621" i="1"/>
  <c r="L621" i="1" s="1"/>
  <c r="N621" i="1" s="1"/>
  <c r="K622" i="1"/>
  <c r="L622" i="1" s="1"/>
  <c r="N622" i="1" s="1"/>
  <c r="K623" i="1"/>
  <c r="L623" i="1" s="1"/>
  <c r="N623" i="1" s="1"/>
  <c r="K624" i="1"/>
  <c r="K625" i="1"/>
  <c r="L625" i="1" s="1"/>
  <c r="N625" i="1" s="1"/>
  <c r="K626" i="1"/>
  <c r="L626" i="1" s="1"/>
  <c r="N626" i="1" s="1"/>
  <c r="K627" i="1"/>
  <c r="L627" i="1" s="1"/>
  <c r="N627" i="1" s="1"/>
  <c r="K628" i="1"/>
  <c r="K629" i="1"/>
  <c r="L629" i="1" s="1"/>
  <c r="N629" i="1" s="1"/>
  <c r="K630" i="1"/>
  <c r="L630" i="1" s="1"/>
  <c r="N630" i="1" s="1"/>
  <c r="K631" i="1"/>
  <c r="L631" i="1" s="1"/>
  <c r="N631" i="1" s="1"/>
  <c r="K632" i="1"/>
  <c r="K633" i="1"/>
  <c r="L633" i="1" s="1"/>
  <c r="N633" i="1" s="1"/>
  <c r="K634" i="1"/>
  <c r="L634" i="1" s="1"/>
  <c r="N634" i="1" s="1"/>
  <c r="K635" i="1"/>
  <c r="L635" i="1" s="1"/>
  <c r="N635" i="1" s="1"/>
  <c r="K636" i="1"/>
  <c r="K637" i="1"/>
  <c r="L637" i="1" s="1"/>
  <c r="N637" i="1" s="1"/>
  <c r="K638" i="1"/>
  <c r="L638" i="1" s="1"/>
  <c r="N638" i="1" s="1"/>
  <c r="K639" i="1"/>
  <c r="L639" i="1" s="1"/>
  <c r="N639" i="1" s="1"/>
  <c r="K640" i="1"/>
  <c r="K641" i="1"/>
  <c r="L641" i="1" s="1"/>
  <c r="N641" i="1" s="1"/>
  <c r="K642" i="1"/>
  <c r="L642" i="1" s="1"/>
  <c r="N642" i="1" s="1"/>
  <c r="K643" i="1"/>
  <c r="L643" i="1" s="1"/>
  <c r="N643" i="1" s="1"/>
  <c r="K644" i="1"/>
  <c r="K645" i="1"/>
  <c r="L645" i="1" s="1"/>
  <c r="N645" i="1" s="1"/>
  <c r="K646" i="1"/>
  <c r="L646" i="1" s="1"/>
  <c r="N646" i="1" s="1"/>
  <c r="K647" i="1"/>
  <c r="L647" i="1" s="1"/>
  <c r="N647" i="1" s="1"/>
  <c r="K648" i="1"/>
  <c r="K649" i="1"/>
  <c r="L649" i="1" s="1"/>
  <c r="N649" i="1" s="1"/>
  <c r="K650" i="1"/>
  <c r="K651" i="1"/>
  <c r="L651" i="1" s="1"/>
  <c r="N651" i="1" s="1"/>
  <c r="K652" i="1"/>
  <c r="L652" i="1" s="1"/>
  <c r="N652" i="1" s="1"/>
  <c r="K653" i="1"/>
  <c r="K654" i="1"/>
  <c r="L654" i="1" s="1"/>
  <c r="N654" i="1" s="1"/>
  <c r="K655" i="1"/>
  <c r="L655" i="1" s="1"/>
  <c r="N655" i="1" s="1"/>
  <c r="K656" i="1"/>
  <c r="L656" i="1" s="1"/>
  <c r="N656" i="1" s="1"/>
  <c r="K657" i="1"/>
  <c r="K658" i="1"/>
  <c r="L658" i="1" s="1"/>
  <c r="N658" i="1" s="1"/>
  <c r="K659" i="1"/>
  <c r="L659" i="1" s="1"/>
  <c r="N659" i="1" s="1"/>
  <c r="K660" i="1"/>
  <c r="L660" i="1" s="1"/>
  <c r="N660" i="1" s="1"/>
  <c r="K661" i="1"/>
  <c r="K662" i="1"/>
  <c r="L662" i="1" s="1"/>
  <c r="N662" i="1" s="1"/>
  <c r="K663" i="1"/>
  <c r="L663" i="1" s="1"/>
  <c r="N663" i="1" s="1"/>
  <c r="K664" i="1"/>
  <c r="L664" i="1" s="1"/>
  <c r="N664" i="1" s="1"/>
  <c r="K665" i="1"/>
  <c r="K666" i="1"/>
  <c r="L666" i="1" s="1"/>
  <c r="N666" i="1" s="1"/>
  <c r="K667" i="1"/>
  <c r="L667" i="1" s="1"/>
  <c r="N667" i="1" s="1"/>
  <c r="K668" i="1"/>
  <c r="L668" i="1" s="1"/>
  <c r="N668" i="1" s="1"/>
  <c r="K669" i="1"/>
  <c r="K670" i="1"/>
  <c r="L670" i="1" s="1"/>
  <c r="N670" i="1" s="1"/>
  <c r="K671" i="1"/>
  <c r="L671" i="1" s="1"/>
  <c r="N671" i="1" s="1"/>
  <c r="K672" i="1"/>
  <c r="L672" i="1" s="1"/>
  <c r="N672" i="1" s="1"/>
  <c r="K673" i="1"/>
  <c r="K674" i="1"/>
  <c r="L674" i="1" s="1"/>
  <c r="N674" i="1" s="1"/>
  <c r="K675" i="1"/>
  <c r="L675" i="1" s="1"/>
  <c r="N675" i="1" s="1"/>
  <c r="K676" i="1"/>
  <c r="L676" i="1" s="1"/>
  <c r="N676" i="1" s="1"/>
  <c r="K677" i="1"/>
  <c r="K678" i="1"/>
  <c r="L678" i="1" s="1"/>
  <c r="N678" i="1" s="1"/>
  <c r="K679" i="1"/>
  <c r="L679" i="1" s="1"/>
  <c r="N679" i="1" s="1"/>
  <c r="K680" i="1"/>
  <c r="L680" i="1" s="1"/>
  <c r="N680" i="1" s="1"/>
  <c r="K681" i="1"/>
  <c r="K682" i="1"/>
  <c r="L682" i="1" s="1"/>
  <c r="N682" i="1" s="1"/>
  <c r="K683" i="1"/>
  <c r="L683" i="1" s="1"/>
  <c r="N683" i="1" s="1"/>
  <c r="K684" i="1"/>
  <c r="L684" i="1" s="1"/>
  <c r="N684" i="1" s="1"/>
  <c r="K685" i="1"/>
  <c r="K686" i="1"/>
  <c r="K687" i="1"/>
  <c r="L687" i="1" s="1"/>
  <c r="N687" i="1" s="1"/>
  <c r="K688" i="1"/>
  <c r="K689" i="1"/>
  <c r="K690" i="1"/>
  <c r="L690" i="1" s="1"/>
  <c r="N690" i="1" s="1"/>
  <c r="K691" i="1"/>
  <c r="L691" i="1" s="1"/>
  <c r="N691" i="1" s="1"/>
  <c r="K692" i="1"/>
  <c r="K693" i="1"/>
  <c r="K694" i="1"/>
  <c r="L694" i="1" s="1"/>
  <c r="N694" i="1" s="1"/>
  <c r="K695" i="1"/>
  <c r="L695" i="1" s="1"/>
  <c r="N695" i="1" s="1"/>
  <c r="K696" i="1"/>
  <c r="K697" i="1"/>
  <c r="K698" i="1"/>
  <c r="L698" i="1" s="1"/>
  <c r="N698" i="1" s="1"/>
  <c r="K699" i="1"/>
  <c r="L699" i="1" s="1"/>
  <c r="N699" i="1" s="1"/>
  <c r="K700" i="1"/>
  <c r="K701" i="1"/>
  <c r="K702" i="1"/>
  <c r="L702" i="1" s="1"/>
  <c r="N702" i="1" s="1"/>
  <c r="K703" i="1"/>
  <c r="L703" i="1" s="1"/>
  <c r="N703" i="1" s="1"/>
  <c r="K704" i="1"/>
  <c r="K705" i="1"/>
  <c r="K706" i="1"/>
  <c r="L706" i="1" s="1"/>
  <c r="N706" i="1" s="1"/>
  <c r="K707" i="1"/>
  <c r="L707" i="1" s="1"/>
  <c r="N707" i="1" s="1"/>
  <c r="K708" i="1"/>
  <c r="K709" i="1"/>
  <c r="K710" i="1"/>
  <c r="L710" i="1" s="1"/>
  <c r="N710" i="1" s="1"/>
  <c r="K711" i="1"/>
  <c r="L711" i="1" s="1"/>
  <c r="N711" i="1" s="1"/>
  <c r="K712" i="1"/>
  <c r="K713" i="1"/>
  <c r="K714" i="1"/>
  <c r="L714" i="1" s="1"/>
  <c r="N714" i="1" s="1"/>
  <c r="K715" i="1"/>
  <c r="L715" i="1" s="1"/>
  <c r="N715" i="1" s="1"/>
  <c r="K716" i="1"/>
  <c r="K717" i="1"/>
  <c r="K718" i="1"/>
  <c r="L718" i="1" s="1"/>
  <c r="N718" i="1" s="1"/>
  <c r="K719" i="1"/>
  <c r="L719" i="1" s="1"/>
  <c r="N719" i="1" s="1"/>
  <c r="K720" i="1"/>
  <c r="K721" i="1"/>
  <c r="K722" i="1"/>
  <c r="L722" i="1" s="1"/>
  <c r="N722" i="1" s="1"/>
  <c r="K723" i="1"/>
  <c r="L723" i="1" s="1"/>
  <c r="N723" i="1" s="1"/>
  <c r="K724" i="1"/>
  <c r="K725" i="1"/>
  <c r="L725" i="1" s="1"/>
  <c r="N725" i="1" s="1"/>
  <c r="K726" i="1"/>
  <c r="L726" i="1" s="1"/>
  <c r="N726" i="1" s="1"/>
  <c r="K727" i="1"/>
  <c r="L727" i="1" s="1"/>
  <c r="N727" i="1" s="1"/>
  <c r="K728" i="1"/>
  <c r="K729" i="1"/>
  <c r="L729" i="1" s="1"/>
  <c r="N729" i="1" s="1"/>
  <c r="K730" i="1"/>
  <c r="L730" i="1" s="1"/>
  <c r="N730" i="1" s="1"/>
  <c r="K731" i="1"/>
  <c r="L731" i="1" s="1"/>
  <c r="N731" i="1" s="1"/>
  <c r="K732" i="1"/>
  <c r="K733" i="1"/>
  <c r="L733" i="1" s="1"/>
  <c r="N733" i="1" s="1"/>
  <c r="K734" i="1"/>
  <c r="L734" i="1" s="1"/>
  <c r="N734" i="1" s="1"/>
  <c r="K735" i="1"/>
  <c r="L735" i="1" s="1"/>
  <c r="N735" i="1" s="1"/>
  <c r="K736" i="1"/>
  <c r="K737" i="1"/>
  <c r="L737" i="1" s="1"/>
  <c r="N737" i="1" s="1"/>
  <c r="K738" i="1"/>
  <c r="L738" i="1" s="1"/>
  <c r="N738" i="1" s="1"/>
  <c r="K739" i="1"/>
  <c r="L739" i="1" s="1"/>
  <c r="N739" i="1" s="1"/>
  <c r="K740" i="1"/>
  <c r="K741" i="1"/>
  <c r="L741" i="1" s="1"/>
  <c r="N741" i="1" s="1"/>
  <c r="K742" i="1"/>
  <c r="L742" i="1" s="1"/>
  <c r="N742" i="1" s="1"/>
  <c r="K743" i="1"/>
  <c r="L743" i="1" s="1"/>
  <c r="N743" i="1" s="1"/>
  <c r="K744" i="1"/>
  <c r="K745" i="1"/>
  <c r="L745" i="1" s="1"/>
  <c r="N745" i="1" s="1"/>
  <c r="K746" i="1"/>
  <c r="L746" i="1" s="1"/>
  <c r="N746" i="1" s="1"/>
  <c r="K747" i="1"/>
  <c r="L747" i="1" s="1"/>
  <c r="N747" i="1" s="1"/>
  <c r="K748" i="1"/>
  <c r="K749" i="1"/>
  <c r="L749" i="1" s="1"/>
  <c r="N749" i="1" s="1"/>
  <c r="K750" i="1"/>
  <c r="L750" i="1" s="1"/>
  <c r="N750" i="1" s="1"/>
  <c r="K751" i="1"/>
  <c r="L751" i="1" s="1"/>
  <c r="N751" i="1" s="1"/>
  <c r="K752" i="1"/>
  <c r="K753" i="1"/>
  <c r="L753" i="1" s="1"/>
  <c r="N753" i="1" s="1"/>
  <c r="K754" i="1"/>
  <c r="L754" i="1" s="1"/>
  <c r="N754" i="1" s="1"/>
  <c r="K755" i="1"/>
  <c r="L755" i="1" s="1"/>
  <c r="N755" i="1" s="1"/>
  <c r="K756" i="1"/>
  <c r="K757" i="1"/>
  <c r="L757" i="1" s="1"/>
  <c r="N757" i="1" s="1"/>
  <c r="K758" i="1"/>
  <c r="L758" i="1" s="1"/>
  <c r="N758" i="1" s="1"/>
  <c r="K759" i="1"/>
  <c r="L759" i="1" s="1"/>
  <c r="N759" i="1" s="1"/>
  <c r="K760" i="1"/>
  <c r="K761" i="1"/>
  <c r="L761" i="1" s="1"/>
  <c r="N761" i="1" s="1"/>
  <c r="K762" i="1"/>
  <c r="L762" i="1" s="1"/>
  <c r="N762" i="1" s="1"/>
  <c r="K763" i="1"/>
  <c r="L763" i="1" s="1"/>
  <c r="N763" i="1" s="1"/>
  <c r="K764" i="1"/>
  <c r="K765" i="1"/>
  <c r="L765" i="1" s="1"/>
  <c r="N765" i="1" s="1"/>
  <c r="K766" i="1"/>
  <c r="L766" i="1" s="1"/>
  <c r="N766" i="1" s="1"/>
  <c r="K767" i="1"/>
  <c r="L767" i="1" s="1"/>
  <c r="N767" i="1" s="1"/>
  <c r="K768" i="1"/>
  <c r="K769" i="1"/>
  <c r="L769" i="1" s="1"/>
  <c r="N769" i="1" s="1"/>
  <c r="K770" i="1"/>
  <c r="L770" i="1" s="1"/>
  <c r="N770" i="1" s="1"/>
  <c r="K771" i="1"/>
  <c r="L771" i="1" s="1"/>
  <c r="N771" i="1" s="1"/>
  <c r="K772" i="1"/>
  <c r="K773" i="1"/>
  <c r="L773" i="1" s="1"/>
  <c r="N773" i="1" s="1"/>
  <c r="K774" i="1"/>
  <c r="L774" i="1" s="1"/>
  <c r="N774" i="1" s="1"/>
  <c r="K775" i="1"/>
  <c r="L775" i="1" s="1"/>
  <c r="N775" i="1" s="1"/>
  <c r="K776" i="1"/>
  <c r="K777" i="1"/>
  <c r="L777" i="1" s="1"/>
  <c r="N777" i="1" s="1"/>
  <c r="K778" i="1"/>
  <c r="L778" i="1" s="1"/>
  <c r="N778" i="1" s="1"/>
  <c r="K779" i="1"/>
  <c r="K780" i="1"/>
  <c r="L780" i="1" s="1"/>
  <c r="N780" i="1" s="1"/>
  <c r="K781" i="1"/>
  <c r="L781" i="1" s="1"/>
  <c r="N781" i="1" s="1"/>
  <c r="K782" i="1"/>
  <c r="L782" i="1" s="1"/>
  <c r="N782" i="1" s="1"/>
  <c r="K783" i="1"/>
  <c r="L783" i="1" s="1"/>
  <c r="N783" i="1" s="1"/>
  <c r="K784" i="1"/>
  <c r="L784" i="1" s="1"/>
  <c r="N784" i="1" s="1"/>
  <c r="K785" i="1"/>
  <c r="L785" i="1" s="1"/>
  <c r="N785" i="1" s="1"/>
  <c r="K786" i="1"/>
  <c r="L786" i="1" s="1"/>
  <c r="N786" i="1" s="1"/>
  <c r="K787" i="1"/>
  <c r="L787" i="1" s="1"/>
  <c r="N787" i="1" s="1"/>
  <c r="K788" i="1"/>
  <c r="L788" i="1" s="1"/>
  <c r="N788" i="1" s="1"/>
  <c r="K789" i="1"/>
  <c r="L789" i="1" s="1"/>
  <c r="N789" i="1" s="1"/>
  <c r="K790" i="1"/>
  <c r="L790" i="1" s="1"/>
  <c r="N790" i="1" s="1"/>
  <c r="K791" i="1"/>
  <c r="L791" i="1" s="1"/>
  <c r="N791" i="1" s="1"/>
  <c r="K792" i="1"/>
  <c r="L792" i="1" s="1"/>
  <c r="N792" i="1" s="1"/>
  <c r="K793" i="1"/>
  <c r="L793" i="1" s="1"/>
  <c r="N793" i="1" s="1"/>
  <c r="K794" i="1"/>
  <c r="L794" i="1" s="1"/>
  <c r="N794" i="1" s="1"/>
  <c r="K795" i="1"/>
  <c r="L795" i="1" s="1"/>
  <c r="N795" i="1" s="1"/>
  <c r="K796" i="1"/>
  <c r="L796" i="1" s="1"/>
  <c r="N796" i="1" s="1"/>
  <c r="K797" i="1"/>
  <c r="L797" i="1" s="1"/>
  <c r="N797" i="1" s="1"/>
  <c r="K798" i="1"/>
  <c r="L798" i="1" s="1"/>
  <c r="N798" i="1" s="1"/>
  <c r="K799" i="1"/>
  <c r="L799" i="1" s="1"/>
  <c r="N799" i="1" s="1"/>
  <c r="K800" i="1"/>
  <c r="L800" i="1" s="1"/>
  <c r="N800" i="1" s="1"/>
  <c r="K801" i="1"/>
  <c r="L801" i="1" s="1"/>
  <c r="N801" i="1" s="1"/>
  <c r="K802" i="1"/>
  <c r="L802" i="1" s="1"/>
  <c r="N802" i="1" s="1"/>
  <c r="K803" i="1"/>
  <c r="L803" i="1" s="1"/>
  <c r="N803" i="1" s="1"/>
  <c r="K804" i="1"/>
  <c r="L804" i="1" s="1"/>
  <c r="N804" i="1" s="1"/>
  <c r="K805" i="1"/>
  <c r="L805" i="1" s="1"/>
  <c r="N805" i="1" s="1"/>
  <c r="K806" i="1"/>
  <c r="L806" i="1" s="1"/>
  <c r="N806" i="1" s="1"/>
  <c r="K807" i="1"/>
  <c r="L807" i="1" s="1"/>
  <c r="N807" i="1" s="1"/>
  <c r="K808" i="1"/>
  <c r="L808" i="1" s="1"/>
  <c r="N808" i="1" s="1"/>
  <c r="K809" i="1"/>
  <c r="L809" i="1" s="1"/>
  <c r="N809" i="1" s="1"/>
  <c r="K810" i="1"/>
  <c r="L810" i="1" s="1"/>
  <c r="N810" i="1" s="1"/>
  <c r="K811" i="1"/>
  <c r="L811" i="1" s="1"/>
  <c r="N811" i="1" s="1"/>
  <c r="K812" i="1"/>
  <c r="L812" i="1" s="1"/>
  <c r="N812" i="1" s="1"/>
  <c r="K813" i="1"/>
  <c r="L813" i="1" s="1"/>
  <c r="N813" i="1" s="1"/>
  <c r="K814" i="1"/>
  <c r="L814" i="1" s="1"/>
  <c r="N814" i="1" s="1"/>
  <c r="K815" i="1"/>
  <c r="L815" i="1" s="1"/>
  <c r="N815" i="1" s="1"/>
  <c r="K816" i="1"/>
  <c r="L816" i="1" s="1"/>
  <c r="N816" i="1" s="1"/>
  <c r="K817" i="1"/>
  <c r="L817" i="1" s="1"/>
  <c r="N817" i="1" s="1"/>
  <c r="K818" i="1"/>
  <c r="L818" i="1" s="1"/>
  <c r="N818" i="1" s="1"/>
  <c r="K819" i="1"/>
  <c r="L819" i="1" s="1"/>
  <c r="N819" i="1" s="1"/>
  <c r="K820" i="1"/>
  <c r="L820" i="1" s="1"/>
  <c r="N820" i="1" s="1"/>
  <c r="K821" i="1"/>
  <c r="L821" i="1" s="1"/>
  <c r="N821" i="1" s="1"/>
  <c r="K822" i="1"/>
  <c r="L822" i="1" s="1"/>
  <c r="N822" i="1" s="1"/>
  <c r="K823" i="1"/>
  <c r="L823" i="1" s="1"/>
  <c r="N823" i="1" s="1"/>
  <c r="K824" i="1"/>
  <c r="L824" i="1" s="1"/>
  <c r="N824" i="1" s="1"/>
  <c r="K825" i="1"/>
  <c r="L825" i="1" s="1"/>
  <c r="N825" i="1" s="1"/>
  <c r="K826" i="1"/>
  <c r="L826" i="1" s="1"/>
  <c r="N826" i="1" s="1"/>
  <c r="K827" i="1"/>
  <c r="L827" i="1" s="1"/>
  <c r="N827" i="1" s="1"/>
  <c r="K828" i="1"/>
  <c r="L828" i="1" s="1"/>
  <c r="N828" i="1" s="1"/>
  <c r="K829" i="1"/>
  <c r="L829" i="1" s="1"/>
  <c r="N829" i="1" s="1"/>
  <c r="K830" i="1"/>
  <c r="L830" i="1" s="1"/>
  <c r="N830" i="1" s="1"/>
  <c r="K831" i="1"/>
  <c r="L831" i="1" s="1"/>
  <c r="N831" i="1" s="1"/>
  <c r="K832" i="1"/>
  <c r="L832" i="1" s="1"/>
  <c r="N832" i="1" s="1"/>
  <c r="K833" i="1"/>
  <c r="L833" i="1" s="1"/>
  <c r="N833" i="1" s="1"/>
  <c r="K834" i="1"/>
  <c r="L834" i="1" s="1"/>
  <c r="N834" i="1" s="1"/>
  <c r="K835" i="1"/>
  <c r="L835" i="1" s="1"/>
  <c r="N835" i="1" s="1"/>
  <c r="K836" i="1"/>
  <c r="L836" i="1" s="1"/>
  <c r="N836" i="1" s="1"/>
  <c r="K837" i="1"/>
  <c r="L837" i="1" s="1"/>
  <c r="N837" i="1" s="1"/>
  <c r="K838" i="1"/>
  <c r="L838" i="1" s="1"/>
  <c r="N838" i="1" s="1"/>
  <c r="K839" i="1"/>
  <c r="L839" i="1" s="1"/>
  <c r="N839" i="1" s="1"/>
  <c r="K840" i="1"/>
  <c r="L840" i="1" s="1"/>
  <c r="N840" i="1" s="1"/>
  <c r="K841" i="1"/>
  <c r="L841" i="1" s="1"/>
  <c r="N841" i="1" s="1"/>
  <c r="K842" i="1"/>
  <c r="L842" i="1" s="1"/>
  <c r="N842" i="1" s="1"/>
  <c r="K843" i="1"/>
  <c r="L843" i="1" s="1"/>
  <c r="N843" i="1" s="1"/>
  <c r="K844" i="1"/>
  <c r="L844" i="1" s="1"/>
  <c r="N844" i="1" s="1"/>
  <c r="K845" i="1"/>
  <c r="L845" i="1" s="1"/>
  <c r="N845" i="1" s="1"/>
  <c r="K846" i="1"/>
  <c r="L846" i="1" s="1"/>
  <c r="N846" i="1" s="1"/>
  <c r="K847" i="1"/>
  <c r="L847" i="1" s="1"/>
  <c r="N847" i="1" s="1"/>
  <c r="K848" i="1"/>
  <c r="L848" i="1" s="1"/>
  <c r="N848" i="1" s="1"/>
  <c r="K849" i="1"/>
  <c r="L849" i="1" s="1"/>
  <c r="N849" i="1" s="1"/>
  <c r="K850" i="1"/>
  <c r="L850" i="1" s="1"/>
  <c r="N850" i="1" s="1"/>
  <c r="K851" i="1"/>
  <c r="L851" i="1" s="1"/>
  <c r="N851" i="1" s="1"/>
  <c r="K852" i="1"/>
  <c r="L852" i="1" s="1"/>
  <c r="N852" i="1" s="1"/>
  <c r="K853" i="1"/>
  <c r="L853" i="1" s="1"/>
  <c r="N853" i="1" s="1"/>
  <c r="K854" i="1"/>
  <c r="L854" i="1" s="1"/>
  <c r="N854" i="1" s="1"/>
  <c r="K855" i="1"/>
  <c r="L855" i="1" s="1"/>
  <c r="N855" i="1" s="1"/>
  <c r="K856" i="1"/>
  <c r="L856" i="1" s="1"/>
  <c r="N856" i="1" s="1"/>
  <c r="K857" i="1"/>
  <c r="L857" i="1" s="1"/>
  <c r="N857" i="1" s="1"/>
  <c r="K858" i="1"/>
  <c r="L858" i="1" s="1"/>
  <c r="N858" i="1" s="1"/>
  <c r="K859" i="1"/>
  <c r="L859" i="1" s="1"/>
  <c r="N859" i="1" s="1"/>
  <c r="K860" i="1"/>
  <c r="L860" i="1" s="1"/>
  <c r="N860" i="1" s="1"/>
  <c r="K861" i="1"/>
  <c r="K862" i="1"/>
  <c r="L862" i="1" s="1"/>
  <c r="N862" i="1" s="1"/>
  <c r="K863" i="1"/>
  <c r="L863" i="1" s="1"/>
  <c r="N863" i="1" s="1"/>
  <c r="K864" i="1"/>
  <c r="L864" i="1" s="1"/>
  <c r="N864" i="1" s="1"/>
  <c r="K865" i="1"/>
  <c r="K866" i="1"/>
  <c r="L866" i="1" s="1"/>
  <c r="N866" i="1" s="1"/>
  <c r="K867" i="1"/>
  <c r="L867" i="1" s="1"/>
  <c r="N867" i="1" s="1"/>
  <c r="K868" i="1"/>
  <c r="L868" i="1" s="1"/>
  <c r="N868" i="1" s="1"/>
  <c r="K869" i="1"/>
  <c r="K870" i="1"/>
  <c r="L870" i="1" s="1"/>
  <c r="N870" i="1" s="1"/>
  <c r="K871" i="1"/>
  <c r="L871" i="1" s="1"/>
  <c r="N871" i="1" s="1"/>
  <c r="K872" i="1"/>
  <c r="L872" i="1" s="1"/>
  <c r="N872" i="1" s="1"/>
  <c r="K873" i="1"/>
  <c r="K874" i="1"/>
  <c r="L874" i="1" s="1"/>
  <c r="N874" i="1" s="1"/>
  <c r="K875" i="1"/>
  <c r="L875" i="1" s="1"/>
  <c r="N875" i="1" s="1"/>
  <c r="K876" i="1"/>
  <c r="L876" i="1" s="1"/>
  <c r="N876" i="1" s="1"/>
  <c r="K877" i="1"/>
  <c r="K878" i="1"/>
  <c r="L878" i="1" s="1"/>
  <c r="N878" i="1" s="1"/>
  <c r="K879" i="1"/>
  <c r="L879" i="1" s="1"/>
  <c r="N879" i="1" s="1"/>
  <c r="K880" i="1"/>
  <c r="L880" i="1" s="1"/>
  <c r="N880" i="1" s="1"/>
  <c r="K881" i="1"/>
  <c r="K882" i="1"/>
  <c r="L882" i="1" s="1"/>
  <c r="N882" i="1" s="1"/>
  <c r="K883" i="1"/>
  <c r="L883" i="1" s="1"/>
  <c r="N883" i="1" s="1"/>
  <c r="K884" i="1"/>
  <c r="L884" i="1" s="1"/>
  <c r="N884" i="1" s="1"/>
  <c r="K885" i="1"/>
  <c r="K886" i="1"/>
  <c r="L886" i="1" s="1"/>
  <c r="N886" i="1" s="1"/>
  <c r="K887" i="1"/>
  <c r="L887" i="1" s="1"/>
  <c r="N887" i="1" s="1"/>
  <c r="K888" i="1"/>
  <c r="L888" i="1" s="1"/>
  <c r="N888" i="1" s="1"/>
  <c r="K889" i="1"/>
  <c r="K890" i="1"/>
  <c r="L890" i="1" s="1"/>
  <c r="N890" i="1" s="1"/>
  <c r="K891" i="1"/>
  <c r="L891" i="1" s="1"/>
  <c r="N891" i="1" s="1"/>
  <c r="K892" i="1"/>
  <c r="L892" i="1" s="1"/>
  <c r="N892" i="1" s="1"/>
  <c r="K893" i="1"/>
  <c r="K894" i="1"/>
  <c r="L894" i="1" s="1"/>
  <c r="N894" i="1" s="1"/>
  <c r="K895" i="1"/>
  <c r="L895" i="1" s="1"/>
  <c r="N895" i="1" s="1"/>
  <c r="K896" i="1"/>
  <c r="L896" i="1" s="1"/>
  <c r="N896" i="1" s="1"/>
  <c r="K897" i="1"/>
  <c r="K898" i="1"/>
  <c r="L898" i="1" s="1"/>
  <c r="N898" i="1" s="1"/>
  <c r="K899" i="1"/>
  <c r="L899" i="1" s="1"/>
  <c r="N899" i="1" s="1"/>
  <c r="K900" i="1"/>
  <c r="L900" i="1" s="1"/>
  <c r="N900" i="1" s="1"/>
  <c r="K901" i="1"/>
  <c r="K902" i="1"/>
  <c r="L902" i="1" s="1"/>
  <c r="N902" i="1" s="1"/>
  <c r="K903" i="1"/>
  <c r="L903" i="1" s="1"/>
  <c r="N903" i="1" s="1"/>
  <c r="K904" i="1"/>
  <c r="L904" i="1" s="1"/>
  <c r="N904" i="1" s="1"/>
  <c r="K905" i="1"/>
  <c r="K906" i="1"/>
  <c r="L906" i="1" s="1"/>
  <c r="N906" i="1" s="1"/>
  <c r="K907" i="1"/>
  <c r="L907" i="1" s="1"/>
  <c r="N907" i="1" s="1"/>
  <c r="K908" i="1"/>
  <c r="L908" i="1" s="1"/>
  <c r="N908" i="1" s="1"/>
  <c r="K909" i="1"/>
  <c r="K910" i="1"/>
  <c r="L910" i="1" s="1"/>
  <c r="N910" i="1" s="1"/>
  <c r="K911" i="1"/>
  <c r="L911" i="1" s="1"/>
  <c r="N911" i="1" s="1"/>
  <c r="K912" i="1"/>
  <c r="L912" i="1" s="1"/>
  <c r="N912" i="1" s="1"/>
  <c r="K913" i="1"/>
  <c r="K914" i="1"/>
  <c r="L914" i="1" s="1"/>
  <c r="N914" i="1" s="1"/>
  <c r="K915" i="1"/>
  <c r="L915" i="1" s="1"/>
  <c r="N915" i="1" s="1"/>
  <c r="K916" i="1"/>
  <c r="L916" i="1" s="1"/>
  <c r="N916" i="1" s="1"/>
  <c r="K917" i="1"/>
  <c r="K918" i="1"/>
  <c r="L918" i="1" s="1"/>
  <c r="N918" i="1" s="1"/>
  <c r="K919" i="1"/>
  <c r="L919" i="1" s="1"/>
  <c r="N919" i="1" s="1"/>
  <c r="K920" i="1"/>
  <c r="L920" i="1" s="1"/>
  <c r="N920" i="1" s="1"/>
  <c r="K921" i="1"/>
  <c r="K922" i="1"/>
  <c r="L922" i="1" s="1"/>
  <c r="N922" i="1" s="1"/>
  <c r="K923" i="1"/>
  <c r="L923" i="1" s="1"/>
  <c r="N923" i="1" s="1"/>
  <c r="K924" i="1"/>
  <c r="L924" i="1" s="1"/>
  <c r="N924" i="1" s="1"/>
  <c r="K925" i="1"/>
  <c r="K926" i="1"/>
  <c r="L926" i="1" s="1"/>
  <c r="N926" i="1" s="1"/>
  <c r="K927" i="1"/>
  <c r="L927" i="1" s="1"/>
  <c r="N927" i="1" s="1"/>
  <c r="K928" i="1"/>
  <c r="L928" i="1" s="1"/>
  <c r="N928" i="1" s="1"/>
  <c r="K929" i="1"/>
  <c r="K930" i="1"/>
  <c r="L930" i="1" s="1"/>
  <c r="N930" i="1" s="1"/>
  <c r="K931" i="1"/>
  <c r="L931" i="1" s="1"/>
  <c r="N931" i="1" s="1"/>
  <c r="K932" i="1"/>
  <c r="L932" i="1" s="1"/>
  <c r="N932" i="1" s="1"/>
  <c r="K933" i="1"/>
  <c r="K934" i="1"/>
  <c r="L934" i="1" s="1"/>
  <c r="N934" i="1" s="1"/>
  <c r="K935" i="1"/>
  <c r="L935" i="1" s="1"/>
  <c r="N935" i="1" s="1"/>
  <c r="K936" i="1"/>
  <c r="L936" i="1" s="1"/>
  <c r="N936" i="1" s="1"/>
  <c r="K937" i="1"/>
  <c r="K938" i="1"/>
  <c r="L938" i="1" s="1"/>
  <c r="N938" i="1" s="1"/>
  <c r="K939" i="1"/>
  <c r="L939" i="1" s="1"/>
  <c r="N939" i="1" s="1"/>
  <c r="K940" i="1"/>
  <c r="L940" i="1" s="1"/>
  <c r="N940" i="1" s="1"/>
  <c r="K941" i="1"/>
  <c r="K942" i="1"/>
  <c r="L942" i="1" s="1"/>
  <c r="N942" i="1" s="1"/>
  <c r="K943" i="1"/>
  <c r="L943" i="1" s="1"/>
  <c r="N943" i="1" s="1"/>
  <c r="K944" i="1"/>
  <c r="L944" i="1" s="1"/>
  <c r="N944" i="1" s="1"/>
  <c r="K945" i="1"/>
  <c r="K946" i="1"/>
  <c r="L946" i="1" s="1"/>
  <c r="N946" i="1" s="1"/>
  <c r="K947" i="1"/>
  <c r="L947" i="1" s="1"/>
  <c r="N947" i="1" s="1"/>
  <c r="K948" i="1"/>
  <c r="L948" i="1" s="1"/>
  <c r="N948" i="1" s="1"/>
  <c r="K949" i="1"/>
  <c r="K950" i="1"/>
  <c r="L950" i="1" s="1"/>
  <c r="N950" i="1" s="1"/>
  <c r="K951" i="1"/>
  <c r="L951" i="1" s="1"/>
  <c r="N951" i="1" s="1"/>
  <c r="K952" i="1"/>
  <c r="L952" i="1" s="1"/>
  <c r="N952" i="1" s="1"/>
  <c r="K953" i="1"/>
  <c r="K954" i="1"/>
  <c r="L954" i="1" s="1"/>
  <c r="N954" i="1" s="1"/>
  <c r="K955" i="1"/>
  <c r="L955" i="1" s="1"/>
  <c r="N955" i="1" s="1"/>
  <c r="K956" i="1"/>
  <c r="L956" i="1" s="1"/>
  <c r="N956" i="1" s="1"/>
  <c r="K957" i="1"/>
  <c r="K958" i="1"/>
  <c r="L958" i="1" s="1"/>
  <c r="N958" i="1" s="1"/>
  <c r="K959" i="1"/>
  <c r="L959" i="1" s="1"/>
  <c r="N959" i="1" s="1"/>
  <c r="K960" i="1"/>
  <c r="L960" i="1" s="1"/>
  <c r="N960" i="1" s="1"/>
  <c r="K961" i="1"/>
  <c r="K962" i="1"/>
  <c r="L962" i="1" s="1"/>
  <c r="N962" i="1" s="1"/>
  <c r="K963" i="1"/>
  <c r="L963" i="1" s="1"/>
  <c r="N963" i="1" s="1"/>
  <c r="K964" i="1"/>
  <c r="L964" i="1" s="1"/>
  <c r="N964" i="1" s="1"/>
  <c r="K965" i="1"/>
  <c r="K966" i="1"/>
  <c r="L966" i="1" s="1"/>
  <c r="N966" i="1" s="1"/>
  <c r="K967" i="1"/>
  <c r="L967" i="1" s="1"/>
  <c r="N967" i="1" s="1"/>
  <c r="K968" i="1"/>
  <c r="L968" i="1" s="1"/>
  <c r="N968" i="1" s="1"/>
  <c r="K969" i="1"/>
  <c r="K970" i="1"/>
  <c r="L970" i="1" s="1"/>
  <c r="N970" i="1" s="1"/>
  <c r="K971" i="1"/>
  <c r="L971" i="1" s="1"/>
  <c r="N971" i="1" s="1"/>
  <c r="K972" i="1"/>
  <c r="L972" i="1" s="1"/>
  <c r="N972" i="1" s="1"/>
  <c r="K973" i="1"/>
  <c r="K974" i="1"/>
  <c r="L974" i="1" s="1"/>
  <c r="N974" i="1" s="1"/>
  <c r="K975" i="1"/>
  <c r="L975" i="1" s="1"/>
  <c r="N975" i="1" s="1"/>
  <c r="K976" i="1"/>
  <c r="L976" i="1" s="1"/>
  <c r="N976" i="1" s="1"/>
  <c r="K977" i="1"/>
  <c r="K978" i="1"/>
  <c r="L978" i="1" s="1"/>
  <c r="N978" i="1" s="1"/>
  <c r="K979" i="1"/>
  <c r="L979" i="1" s="1"/>
  <c r="N979" i="1" s="1"/>
  <c r="K980" i="1"/>
  <c r="L980" i="1" s="1"/>
  <c r="N980" i="1" s="1"/>
  <c r="K981" i="1"/>
  <c r="K982" i="1"/>
  <c r="K983" i="1"/>
  <c r="K984" i="1"/>
  <c r="L984" i="1" s="1"/>
  <c r="N984" i="1" s="1"/>
  <c r="K985" i="1"/>
  <c r="L985" i="1" s="1"/>
  <c r="N985" i="1" s="1"/>
  <c r="K986" i="1"/>
  <c r="L986" i="1" s="1"/>
  <c r="N986" i="1" s="1"/>
  <c r="K987" i="1"/>
  <c r="K988" i="1"/>
  <c r="L988" i="1" s="1"/>
  <c r="N988" i="1" s="1"/>
  <c r="K989" i="1"/>
  <c r="L989" i="1" s="1"/>
  <c r="N989" i="1" s="1"/>
  <c r="K990" i="1"/>
  <c r="L990" i="1" s="1"/>
  <c r="N990" i="1" s="1"/>
  <c r="K991" i="1"/>
  <c r="K992" i="1"/>
  <c r="L992" i="1" s="1"/>
  <c r="N992" i="1" s="1"/>
  <c r="K993" i="1"/>
  <c r="L993" i="1" s="1"/>
  <c r="N993" i="1" s="1"/>
  <c r="K994" i="1"/>
  <c r="L994" i="1" s="1"/>
  <c r="N994" i="1" s="1"/>
  <c r="K995" i="1"/>
  <c r="K996" i="1"/>
  <c r="L996" i="1" s="1"/>
  <c r="N996" i="1" s="1"/>
  <c r="K997" i="1"/>
  <c r="L997" i="1" s="1"/>
  <c r="N997" i="1" s="1"/>
  <c r="K998" i="1"/>
  <c r="L998" i="1" s="1"/>
  <c r="N998" i="1" s="1"/>
  <c r="K999" i="1"/>
  <c r="K1000" i="1"/>
  <c r="L1000" i="1" s="1"/>
  <c r="N1000" i="1" s="1"/>
  <c r="K1001" i="1"/>
  <c r="L1001" i="1" s="1"/>
  <c r="N1001" i="1" s="1"/>
  <c r="K1002" i="1"/>
  <c r="L1002" i="1" s="1"/>
  <c r="N1002" i="1" s="1"/>
  <c r="K1003" i="1"/>
  <c r="K1004" i="1"/>
  <c r="L1004" i="1" s="1"/>
  <c r="N1004" i="1" s="1"/>
  <c r="K1005" i="1"/>
  <c r="L1005" i="1" s="1"/>
  <c r="N1005" i="1" s="1"/>
  <c r="K1006" i="1"/>
  <c r="L1006" i="1" s="1"/>
  <c r="N1006" i="1" s="1"/>
  <c r="K1007" i="1"/>
  <c r="K1008" i="1"/>
  <c r="L1008" i="1" s="1"/>
  <c r="N1008" i="1" s="1"/>
  <c r="K1009" i="1"/>
  <c r="L1009" i="1" s="1"/>
  <c r="N1009" i="1" s="1"/>
  <c r="K1010" i="1"/>
  <c r="L1010" i="1" s="1"/>
  <c r="N1010" i="1" s="1"/>
  <c r="K1011" i="1"/>
  <c r="K1012" i="1"/>
  <c r="L1012" i="1" s="1"/>
  <c r="N1012" i="1" s="1"/>
  <c r="K1013" i="1"/>
  <c r="L1013" i="1" s="1"/>
  <c r="N1013" i="1" s="1"/>
  <c r="K1014" i="1"/>
  <c r="L1014" i="1" s="1"/>
  <c r="N1014" i="1" s="1"/>
  <c r="K1015" i="1"/>
  <c r="K1016" i="1"/>
  <c r="L1016" i="1" s="1"/>
  <c r="N1016" i="1" s="1"/>
  <c r="K1017" i="1"/>
  <c r="L1017" i="1" s="1"/>
  <c r="N1017" i="1" s="1"/>
  <c r="K1018" i="1"/>
  <c r="L1018" i="1" s="1"/>
  <c r="N1018" i="1" s="1"/>
  <c r="K1019" i="1"/>
  <c r="K1020" i="1"/>
  <c r="L1020" i="1" s="1"/>
  <c r="N1020" i="1" s="1"/>
  <c r="K1021" i="1"/>
  <c r="L1021" i="1" s="1"/>
  <c r="N1021" i="1" s="1"/>
  <c r="K1022" i="1"/>
  <c r="L1022" i="1" s="1"/>
  <c r="N1022" i="1" s="1"/>
  <c r="K1023" i="1"/>
  <c r="K1024" i="1"/>
  <c r="L1024" i="1" s="1"/>
  <c r="N1024" i="1" s="1"/>
  <c r="K1025" i="1"/>
  <c r="L1025" i="1" s="1"/>
  <c r="N1025" i="1" s="1"/>
  <c r="K1026" i="1"/>
  <c r="L1026" i="1" s="1"/>
  <c r="N1026" i="1" s="1"/>
  <c r="K1027" i="1"/>
  <c r="K1028" i="1"/>
  <c r="L1028" i="1" s="1"/>
  <c r="N1028" i="1" s="1"/>
  <c r="K1029" i="1"/>
  <c r="L1029" i="1" s="1"/>
  <c r="N1029" i="1" s="1"/>
  <c r="K1030" i="1"/>
  <c r="L1030" i="1" s="1"/>
  <c r="N1030" i="1" s="1"/>
  <c r="K1031" i="1"/>
  <c r="K1032" i="1"/>
  <c r="L1032" i="1" s="1"/>
  <c r="N1032" i="1" s="1"/>
  <c r="K1033" i="1"/>
  <c r="L1033" i="1" s="1"/>
  <c r="N1033" i="1" s="1"/>
  <c r="K1034" i="1"/>
  <c r="L1034" i="1" s="1"/>
  <c r="N1034" i="1" s="1"/>
  <c r="K1035" i="1"/>
  <c r="K1036" i="1"/>
  <c r="L1036" i="1" s="1"/>
  <c r="N1036" i="1" s="1"/>
  <c r="K1037" i="1"/>
  <c r="L1037" i="1" s="1"/>
  <c r="N1037" i="1" s="1"/>
  <c r="K1038" i="1"/>
  <c r="L1038" i="1" s="1"/>
  <c r="N1038" i="1" s="1"/>
  <c r="K1039" i="1"/>
  <c r="K1040" i="1"/>
  <c r="L1040" i="1" s="1"/>
  <c r="N1040" i="1" s="1"/>
  <c r="K1041" i="1"/>
  <c r="L1041" i="1" s="1"/>
  <c r="N1041" i="1" s="1"/>
  <c r="K1042" i="1"/>
  <c r="L1042" i="1" s="1"/>
  <c r="N1042" i="1" s="1"/>
  <c r="K1043" i="1"/>
  <c r="K1044" i="1"/>
  <c r="L1044" i="1" s="1"/>
  <c r="N1044" i="1" s="1"/>
  <c r="K1045" i="1"/>
  <c r="L1045" i="1" s="1"/>
  <c r="N1045" i="1" s="1"/>
  <c r="K1046" i="1"/>
  <c r="L1046" i="1" s="1"/>
  <c r="N1046" i="1" s="1"/>
  <c r="K1047" i="1"/>
  <c r="K1048" i="1"/>
  <c r="L1048" i="1" s="1"/>
  <c r="N1048" i="1" s="1"/>
  <c r="K1049" i="1"/>
  <c r="L1049" i="1" s="1"/>
  <c r="N1049" i="1" s="1"/>
  <c r="K1050" i="1"/>
  <c r="L1050" i="1" s="1"/>
  <c r="N1050" i="1" s="1"/>
  <c r="K1051" i="1"/>
  <c r="K1052" i="1"/>
  <c r="L1052" i="1" s="1"/>
  <c r="N1052" i="1" s="1"/>
  <c r="K1053" i="1"/>
  <c r="L1053" i="1" s="1"/>
  <c r="N1053" i="1" s="1"/>
  <c r="K1054" i="1"/>
  <c r="L1054" i="1" s="1"/>
  <c r="N1054" i="1" s="1"/>
  <c r="K1055" i="1"/>
  <c r="K1056" i="1"/>
  <c r="L1056" i="1" s="1"/>
  <c r="N1056" i="1" s="1"/>
  <c r="K1057" i="1"/>
  <c r="L1057" i="1" s="1"/>
  <c r="N1057" i="1" s="1"/>
  <c r="K1058" i="1"/>
  <c r="L1058" i="1" s="1"/>
  <c r="N1058" i="1" s="1"/>
  <c r="K1059" i="1"/>
  <c r="K1060" i="1"/>
  <c r="L1060" i="1" s="1"/>
  <c r="N1060" i="1" s="1"/>
  <c r="K1061" i="1"/>
  <c r="L1061" i="1" s="1"/>
  <c r="N1061" i="1" s="1"/>
  <c r="K1062" i="1"/>
  <c r="L1062" i="1" s="1"/>
  <c r="N1062" i="1" s="1"/>
  <c r="K1063" i="1"/>
  <c r="K1064" i="1"/>
  <c r="L1064" i="1" s="1"/>
  <c r="N1064" i="1" s="1"/>
  <c r="K1065" i="1"/>
  <c r="L1065" i="1" s="1"/>
  <c r="N1065" i="1" s="1"/>
  <c r="K1066" i="1"/>
  <c r="L1066" i="1" s="1"/>
  <c r="N1066" i="1" s="1"/>
  <c r="K1067" i="1"/>
  <c r="K1068" i="1"/>
  <c r="L1068" i="1" s="1"/>
  <c r="N1068" i="1" s="1"/>
  <c r="K1069" i="1"/>
  <c r="L1069" i="1" s="1"/>
  <c r="N1069" i="1" s="1"/>
  <c r="K1070" i="1"/>
  <c r="L1070" i="1" s="1"/>
  <c r="N1070" i="1" s="1"/>
  <c r="K1071" i="1"/>
  <c r="K1072" i="1"/>
  <c r="L1072" i="1" s="1"/>
  <c r="N1072" i="1" s="1"/>
  <c r="K1073" i="1"/>
  <c r="L1073" i="1" s="1"/>
  <c r="N1073" i="1" s="1"/>
  <c r="K1074" i="1"/>
  <c r="L1074" i="1" s="1"/>
  <c r="N1074" i="1" s="1"/>
  <c r="K1075" i="1"/>
  <c r="K1076" i="1"/>
  <c r="L1076" i="1" s="1"/>
  <c r="N1076" i="1" s="1"/>
  <c r="K1077" i="1"/>
  <c r="L1077" i="1" s="1"/>
  <c r="N1077" i="1" s="1"/>
  <c r="K1078" i="1"/>
  <c r="L1078" i="1" s="1"/>
  <c r="N1078" i="1" s="1"/>
  <c r="K1079" i="1"/>
  <c r="K1080" i="1"/>
  <c r="L1080" i="1" s="1"/>
  <c r="N1080" i="1" s="1"/>
  <c r="K1081" i="1"/>
  <c r="L1081" i="1" s="1"/>
  <c r="N1081" i="1" s="1"/>
  <c r="K1082" i="1"/>
  <c r="L1082" i="1" s="1"/>
  <c r="N1082" i="1" s="1"/>
  <c r="K1083" i="1"/>
  <c r="K1084" i="1"/>
  <c r="L1084" i="1" s="1"/>
  <c r="N1084" i="1" s="1"/>
  <c r="K1085" i="1"/>
  <c r="L1085" i="1" s="1"/>
  <c r="N1085" i="1" s="1"/>
  <c r="K1086" i="1"/>
  <c r="L1086" i="1" s="1"/>
  <c r="N1086" i="1" s="1"/>
  <c r="K1087" i="1"/>
  <c r="K1088" i="1"/>
  <c r="L1088" i="1" s="1"/>
  <c r="N1088" i="1" s="1"/>
  <c r="K1089" i="1"/>
  <c r="L1089" i="1" s="1"/>
  <c r="N1089" i="1" s="1"/>
  <c r="K1090" i="1"/>
  <c r="K1091" i="1"/>
  <c r="K1092" i="1"/>
  <c r="K1093" i="1"/>
  <c r="L1093" i="1" s="1"/>
  <c r="N1093" i="1" s="1"/>
  <c r="K1094" i="1"/>
  <c r="L1094" i="1" s="1"/>
  <c r="N1094" i="1" s="1"/>
  <c r="K1095" i="1"/>
  <c r="K1096" i="1"/>
  <c r="K1097" i="1"/>
  <c r="L1097" i="1" s="1"/>
  <c r="N1097" i="1" s="1"/>
  <c r="K1098" i="1"/>
  <c r="L1098" i="1" s="1"/>
  <c r="N1098" i="1" s="1"/>
  <c r="K1099" i="1"/>
  <c r="K1100" i="1"/>
  <c r="K1101" i="1"/>
  <c r="L1101" i="1" s="1"/>
  <c r="N1101" i="1" s="1"/>
  <c r="K1102" i="1"/>
  <c r="L1102" i="1" s="1"/>
  <c r="N1102" i="1" s="1"/>
  <c r="K1103" i="1"/>
  <c r="K1104" i="1"/>
  <c r="K1105" i="1"/>
  <c r="L1105" i="1" s="1"/>
  <c r="N1105" i="1" s="1"/>
  <c r="K1106" i="1"/>
  <c r="L1106" i="1" s="1"/>
  <c r="N1106" i="1" s="1"/>
  <c r="K1107" i="1"/>
  <c r="K1108" i="1"/>
  <c r="K1109" i="1"/>
  <c r="L1109" i="1" s="1"/>
  <c r="N1109" i="1" s="1"/>
  <c r="K1110" i="1"/>
  <c r="L1110" i="1" s="1"/>
  <c r="N1110" i="1" s="1"/>
  <c r="K1111" i="1"/>
  <c r="K1112" i="1"/>
  <c r="K1113" i="1"/>
  <c r="L1113" i="1" s="1"/>
  <c r="N1113" i="1" s="1"/>
  <c r="K1114" i="1"/>
  <c r="L1114" i="1" s="1"/>
  <c r="N1114" i="1" s="1"/>
  <c r="K1115" i="1"/>
  <c r="K1116" i="1"/>
  <c r="K1117" i="1"/>
  <c r="L1117" i="1" s="1"/>
  <c r="N1117" i="1" s="1"/>
  <c r="K1118" i="1"/>
  <c r="L1118" i="1" s="1"/>
  <c r="N1118" i="1" s="1"/>
  <c r="K1119" i="1"/>
  <c r="K1120" i="1"/>
  <c r="K1121" i="1"/>
  <c r="L1121" i="1" s="1"/>
  <c r="N1121" i="1" s="1"/>
  <c r="K1122" i="1"/>
  <c r="L1122" i="1" s="1"/>
  <c r="N1122" i="1" s="1"/>
  <c r="K1123" i="1"/>
  <c r="K1124" i="1"/>
  <c r="K1125" i="1"/>
  <c r="L1125" i="1" s="1"/>
  <c r="N1125" i="1" s="1"/>
  <c r="K1126" i="1"/>
  <c r="L1126" i="1" s="1"/>
  <c r="N1126" i="1" s="1"/>
  <c r="K1127" i="1"/>
  <c r="K1128" i="1"/>
  <c r="K1129" i="1"/>
  <c r="L1129" i="1" s="1"/>
  <c r="N1129" i="1" s="1"/>
  <c r="K1130" i="1"/>
  <c r="L1130" i="1" s="1"/>
  <c r="N1130" i="1" s="1"/>
  <c r="K1131" i="1"/>
  <c r="K1132" i="1"/>
  <c r="K1133" i="1"/>
  <c r="L1133" i="1" s="1"/>
  <c r="N1133" i="1" s="1"/>
  <c r="K1134" i="1"/>
  <c r="L1134" i="1" s="1"/>
  <c r="N1134" i="1" s="1"/>
  <c r="K1135" i="1"/>
  <c r="K1136" i="1"/>
  <c r="K1137" i="1"/>
  <c r="L1137" i="1" s="1"/>
  <c r="N1137" i="1" s="1"/>
  <c r="K1138" i="1"/>
  <c r="L1138" i="1" s="1"/>
  <c r="N1138" i="1" s="1"/>
  <c r="K1139" i="1"/>
  <c r="K1140" i="1"/>
  <c r="K1141" i="1"/>
  <c r="L1141" i="1" s="1"/>
  <c r="N1141" i="1" s="1"/>
  <c r="K1142" i="1"/>
  <c r="L1142" i="1" s="1"/>
  <c r="N1142" i="1" s="1"/>
  <c r="K1143" i="1"/>
  <c r="K1144" i="1"/>
  <c r="K1145" i="1"/>
  <c r="L1145" i="1" s="1"/>
  <c r="N1145" i="1" s="1"/>
  <c r="K1146" i="1"/>
  <c r="L1146" i="1" s="1"/>
  <c r="N1146" i="1" s="1"/>
  <c r="K1147" i="1"/>
  <c r="K1148" i="1"/>
  <c r="K1149" i="1"/>
  <c r="L1149" i="1" s="1"/>
  <c r="N1149" i="1" s="1"/>
  <c r="K1150" i="1"/>
  <c r="L1150" i="1" s="1"/>
  <c r="N1150" i="1" s="1"/>
  <c r="K1151" i="1"/>
  <c r="K1152" i="1"/>
  <c r="K1153" i="1"/>
  <c r="L1153" i="1" s="1"/>
  <c r="N1153" i="1" s="1"/>
  <c r="K1154" i="1"/>
  <c r="L1154" i="1" s="1"/>
  <c r="N1154" i="1" s="1"/>
  <c r="K1155" i="1"/>
  <c r="K1156" i="1"/>
  <c r="K1157" i="1"/>
  <c r="L1157" i="1" s="1"/>
  <c r="N1157" i="1" s="1"/>
  <c r="K1158" i="1"/>
  <c r="L1158" i="1" s="1"/>
  <c r="N1158" i="1" s="1"/>
  <c r="K1159" i="1"/>
  <c r="K1160" i="1"/>
  <c r="K1161" i="1"/>
  <c r="L1161" i="1" s="1"/>
  <c r="N1161" i="1" s="1"/>
  <c r="K1162" i="1"/>
  <c r="L1162" i="1" s="1"/>
  <c r="N1162" i="1" s="1"/>
  <c r="K1163" i="1"/>
  <c r="K1164" i="1"/>
  <c r="K1165" i="1"/>
  <c r="L1165" i="1" s="1"/>
  <c r="N1165" i="1" s="1"/>
  <c r="K1166" i="1"/>
  <c r="L1166" i="1" s="1"/>
  <c r="N1166" i="1" s="1"/>
  <c r="K1167" i="1"/>
  <c r="K1168" i="1"/>
  <c r="K1169" i="1"/>
  <c r="L1169" i="1" s="1"/>
  <c r="N1169" i="1" s="1"/>
  <c r="K1170" i="1"/>
  <c r="L1170" i="1" s="1"/>
  <c r="N1170" i="1" s="1"/>
  <c r="K1171" i="1"/>
  <c r="K1172" i="1"/>
  <c r="L1172" i="1" s="1"/>
  <c r="N1172" i="1" s="1"/>
  <c r="K1173" i="1"/>
  <c r="L1173" i="1" s="1"/>
  <c r="N1173" i="1" s="1"/>
  <c r="K1174" i="1"/>
  <c r="K1175" i="1"/>
  <c r="L1175" i="1" s="1"/>
  <c r="N1175" i="1" s="1"/>
  <c r="K1176" i="1"/>
  <c r="L1176" i="1" s="1"/>
  <c r="N1176" i="1" s="1"/>
  <c r="K1177" i="1"/>
  <c r="L1177" i="1" s="1"/>
  <c r="N1177" i="1" s="1"/>
  <c r="K1178" i="1"/>
  <c r="K1179" i="1"/>
  <c r="L1179" i="1" s="1"/>
  <c r="N1179" i="1" s="1"/>
  <c r="K1180" i="1"/>
  <c r="L1180" i="1" s="1"/>
  <c r="N1180" i="1" s="1"/>
  <c r="K1181" i="1"/>
  <c r="L1181" i="1" s="1"/>
  <c r="N1181" i="1" s="1"/>
  <c r="K1182" i="1"/>
  <c r="K1183" i="1"/>
  <c r="L1183" i="1" s="1"/>
  <c r="N1183" i="1" s="1"/>
  <c r="K1184" i="1"/>
  <c r="L1184" i="1" s="1"/>
  <c r="N1184" i="1" s="1"/>
  <c r="K1185" i="1"/>
  <c r="L1185" i="1" s="1"/>
  <c r="N1185" i="1" s="1"/>
  <c r="K1186" i="1"/>
  <c r="K1187" i="1"/>
  <c r="L1187" i="1" s="1"/>
  <c r="N1187" i="1" s="1"/>
  <c r="K1188" i="1"/>
  <c r="L1188" i="1" s="1"/>
  <c r="N1188" i="1" s="1"/>
  <c r="K1189" i="1"/>
  <c r="L1189" i="1" s="1"/>
  <c r="N1189" i="1" s="1"/>
  <c r="K1190" i="1"/>
  <c r="K1191" i="1"/>
  <c r="L1191" i="1" s="1"/>
  <c r="N1191" i="1" s="1"/>
  <c r="K1192" i="1"/>
  <c r="L1192" i="1" s="1"/>
  <c r="N1192" i="1" s="1"/>
  <c r="K1193" i="1"/>
  <c r="L1193" i="1" s="1"/>
  <c r="N1193" i="1" s="1"/>
  <c r="K1194" i="1"/>
  <c r="K1195" i="1"/>
  <c r="L1195" i="1" s="1"/>
  <c r="N1195" i="1" s="1"/>
  <c r="K1196" i="1"/>
  <c r="L1196" i="1" s="1"/>
  <c r="N1196" i="1" s="1"/>
  <c r="K1197" i="1"/>
  <c r="L1197" i="1" s="1"/>
  <c r="N1197" i="1" s="1"/>
  <c r="K1198" i="1"/>
  <c r="K1199" i="1"/>
  <c r="L1199" i="1" s="1"/>
  <c r="N1199" i="1" s="1"/>
  <c r="K1200" i="1"/>
  <c r="L1200" i="1" s="1"/>
  <c r="N1200" i="1" s="1"/>
  <c r="K1201" i="1"/>
  <c r="L1201" i="1" s="1"/>
  <c r="N1201" i="1" s="1"/>
  <c r="K1202" i="1"/>
  <c r="K1203" i="1"/>
  <c r="L1203" i="1" s="1"/>
  <c r="N1203" i="1" s="1"/>
  <c r="K1204" i="1"/>
  <c r="L1204" i="1" s="1"/>
  <c r="N1204" i="1" s="1"/>
  <c r="K1205" i="1"/>
  <c r="L1205" i="1" s="1"/>
  <c r="N1205" i="1" s="1"/>
  <c r="K1206" i="1"/>
  <c r="K1207" i="1"/>
  <c r="L1207" i="1" s="1"/>
  <c r="N1207" i="1" s="1"/>
  <c r="K1208" i="1"/>
  <c r="L1208" i="1" s="1"/>
  <c r="N1208" i="1" s="1"/>
  <c r="K1209" i="1"/>
  <c r="L1209" i="1" s="1"/>
  <c r="N1209" i="1" s="1"/>
  <c r="K1210" i="1"/>
  <c r="K1211" i="1"/>
  <c r="L1211" i="1" s="1"/>
  <c r="N1211" i="1" s="1"/>
  <c r="K1212" i="1"/>
  <c r="L1212" i="1" s="1"/>
  <c r="N1212" i="1" s="1"/>
  <c r="K1213" i="1"/>
  <c r="L1213" i="1" s="1"/>
  <c r="N1213" i="1" s="1"/>
  <c r="K1214" i="1"/>
  <c r="K1215" i="1"/>
  <c r="L1215" i="1" s="1"/>
  <c r="N1215" i="1" s="1"/>
  <c r="K1216" i="1"/>
  <c r="L1216" i="1" s="1"/>
  <c r="N1216" i="1" s="1"/>
  <c r="K1217" i="1"/>
  <c r="L1217" i="1" s="1"/>
  <c r="N1217" i="1" s="1"/>
  <c r="K1218" i="1"/>
  <c r="K1219" i="1"/>
  <c r="L1219" i="1" s="1"/>
  <c r="N1219" i="1" s="1"/>
  <c r="K1220" i="1"/>
  <c r="L1220" i="1" s="1"/>
  <c r="N1220" i="1" s="1"/>
  <c r="K1221" i="1"/>
  <c r="L1221" i="1" s="1"/>
  <c r="N1221" i="1" s="1"/>
  <c r="K1222" i="1"/>
  <c r="K1223" i="1"/>
  <c r="L1223" i="1" s="1"/>
  <c r="N1223" i="1" s="1"/>
  <c r="K1224" i="1"/>
  <c r="L1224" i="1" s="1"/>
  <c r="N1224" i="1" s="1"/>
  <c r="K1225" i="1"/>
  <c r="L1225" i="1" s="1"/>
  <c r="N1225" i="1" s="1"/>
  <c r="K1226" i="1"/>
  <c r="K1227" i="1"/>
  <c r="L1227" i="1" s="1"/>
  <c r="N1227" i="1" s="1"/>
  <c r="K1228" i="1"/>
  <c r="L1228" i="1" s="1"/>
  <c r="N1228" i="1" s="1"/>
  <c r="K1229" i="1"/>
  <c r="L1229" i="1" s="1"/>
  <c r="N1229" i="1" s="1"/>
  <c r="K1230" i="1"/>
  <c r="K1231" i="1"/>
  <c r="L1231" i="1" s="1"/>
  <c r="N1231" i="1" s="1"/>
  <c r="K1232" i="1"/>
  <c r="L1232" i="1" s="1"/>
  <c r="N1232" i="1" s="1"/>
  <c r="K1233" i="1"/>
  <c r="L1233" i="1" s="1"/>
  <c r="N1233" i="1" s="1"/>
  <c r="K1234" i="1"/>
  <c r="K1235" i="1"/>
  <c r="L1235" i="1" s="1"/>
  <c r="N1235" i="1" s="1"/>
  <c r="K1236" i="1"/>
  <c r="L1236" i="1" s="1"/>
  <c r="N1236" i="1" s="1"/>
  <c r="K1237" i="1"/>
  <c r="L1237" i="1" s="1"/>
  <c r="N1237" i="1" s="1"/>
  <c r="K1238" i="1"/>
  <c r="K1239" i="1"/>
  <c r="L1239" i="1" s="1"/>
  <c r="N1239" i="1" s="1"/>
  <c r="K1240" i="1"/>
  <c r="L1240" i="1" s="1"/>
  <c r="N1240" i="1" s="1"/>
  <c r="K1241" i="1"/>
  <c r="L1241" i="1" s="1"/>
  <c r="N1241" i="1" s="1"/>
  <c r="K1242" i="1"/>
  <c r="K1243" i="1"/>
  <c r="L1243" i="1" s="1"/>
  <c r="N1243" i="1" s="1"/>
  <c r="K1244" i="1"/>
  <c r="L1244" i="1" s="1"/>
  <c r="N1244" i="1" s="1"/>
  <c r="K1245" i="1"/>
  <c r="L1245" i="1" s="1"/>
  <c r="N1245" i="1" s="1"/>
  <c r="K1246" i="1"/>
  <c r="K1247" i="1"/>
  <c r="L1247" i="1" s="1"/>
  <c r="N1247" i="1" s="1"/>
  <c r="K1248" i="1"/>
  <c r="L1248" i="1" s="1"/>
  <c r="N1248" i="1" s="1"/>
  <c r="K1249" i="1"/>
  <c r="L1249" i="1" s="1"/>
  <c r="N1249" i="1" s="1"/>
  <c r="K1250" i="1"/>
  <c r="K1251" i="1"/>
  <c r="L1251" i="1" s="1"/>
  <c r="N1251" i="1" s="1"/>
  <c r="K1252" i="1"/>
  <c r="L1252" i="1" s="1"/>
  <c r="N1252" i="1" s="1"/>
  <c r="K1253" i="1"/>
  <c r="L1253" i="1" s="1"/>
  <c r="N1253" i="1" s="1"/>
  <c r="K1254" i="1"/>
  <c r="K1255" i="1"/>
  <c r="L1255" i="1" s="1"/>
  <c r="N1255" i="1" s="1"/>
  <c r="K1256" i="1"/>
  <c r="L1256" i="1" s="1"/>
  <c r="N1256" i="1" s="1"/>
  <c r="K1257" i="1"/>
  <c r="K1258" i="1"/>
  <c r="L1258" i="1" s="1"/>
  <c r="N1258" i="1" s="1"/>
  <c r="K1259" i="1"/>
  <c r="L1259" i="1" s="1"/>
  <c r="N1259" i="1" s="1"/>
  <c r="K1260" i="1"/>
  <c r="K1261" i="1"/>
  <c r="L1261" i="1" s="1"/>
  <c r="N1261" i="1" s="1"/>
  <c r="K1262" i="1"/>
  <c r="L1262" i="1" s="1"/>
  <c r="N1262" i="1" s="1"/>
  <c r="K1263" i="1"/>
  <c r="L1263" i="1" s="1"/>
  <c r="N1263" i="1" s="1"/>
  <c r="K1264" i="1"/>
  <c r="K1265" i="1"/>
  <c r="L1265" i="1" s="1"/>
  <c r="N1265" i="1" s="1"/>
  <c r="K1266" i="1"/>
  <c r="L1266" i="1" s="1"/>
  <c r="N1266" i="1" s="1"/>
  <c r="K1267" i="1"/>
  <c r="L1267" i="1" s="1"/>
  <c r="N1267" i="1" s="1"/>
  <c r="K1268" i="1"/>
  <c r="K1269" i="1"/>
  <c r="L1269" i="1" s="1"/>
  <c r="N1269" i="1" s="1"/>
  <c r="K1270" i="1"/>
  <c r="L1270" i="1" s="1"/>
  <c r="N1270" i="1" s="1"/>
  <c r="K1271" i="1"/>
  <c r="L1271" i="1" s="1"/>
  <c r="N1271" i="1" s="1"/>
  <c r="K1272" i="1"/>
  <c r="K1273" i="1"/>
  <c r="L1273" i="1" s="1"/>
  <c r="N1273" i="1" s="1"/>
  <c r="K1274" i="1"/>
  <c r="L1274" i="1" s="1"/>
  <c r="N1274" i="1" s="1"/>
  <c r="K1275" i="1"/>
  <c r="L1275" i="1" s="1"/>
  <c r="N1275" i="1" s="1"/>
  <c r="K1276" i="1"/>
  <c r="K1277" i="1"/>
  <c r="L1277" i="1" s="1"/>
  <c r="N1277" i="1" s="1"/>
  <c r="K1278" i="1"/>
  <c r="L1278" i="1" s="1"/>
  <c r="N1278" i="1" s="1"/>
  <c r="K1279" i="1"/>
  <c r="L1279" i="1" s="1"/>
  <c r="N1279" i="1" s="1"/>
  <c r="K1280" i="1"/>
  <c r="K1281" i="1"/>
  <c r="L1281" i="1" s="1"/>
  <c r="N1281" i="1" s="1"/>
  <c r="K1282" i="1"/>
  <c r="L1282" i="1" s="1"/>
  <c r="N1282" i="1" s="1"/>
  <c r="K1283" i="1"/>
  <c r="L1283" i="1" s="1"/>
  <c r="N1283" i="1" s="1"/>
  <c r="K1284" i="1"/>
  <c r="K1285" i="1"/>
  <c r="L1285" i="1" s="1"/>
  <c r="N1285" i="1" s="1"/>
  <c r="K1286" i="1"/>
  <c r="L1286" i="1" s="1"/>
  <c r="N1286" i="1" s="1"/>
  <c r="K1287" i="1"/>
  <c r="L1287" i="1" s="1"/>
  <c r="N1287" i="1" s="1"/>
  <c r="K1288" i="1"/>
  <c r="K1289" i="1"/>
  <c r="L1289" i="1" s="1"/>
  <c r="N1289" i="1" s="1"/>
  <c r="K1290" i="1"/>
  <c r="L1290" i="1" s="1"/>
  <c r="N1290" i="1" s="1"/>
  <c r="K1291" i="1"/>
  <c r="L1291" i="1" s="1"/>
  <c r="N1291" i="1" s="1"/>
  <c r="K1292" i="1"/>
  <c r="K1293" i="1"/>
  <c r="L1293" i="1" s="1"/>
  <c r="N1293" i="1" s="1"/>
  <c r="K1294" i="1"/>
  <c r="L1294" i="1" s="1"/>
  <c r="N1294" i="1" s="1"/>
  <c r="K1295" i="1"/>
  <c r="L1295" i="1" s="1"/>
  <c r="N1295" i="1" s="1"/>
  <c r="K1296" i="1"/>
  <c r="K1297" i="1"/>
  <c r="L1297" i="1" s="1"/>
  <c r="N1297" i="1" s="1"/>
  <c r="K1298" i="1"/>
  <c r="L1298" i="1" s="1"/>
  <c r="N1298" i="1" s="1"/>
  <c r="K1299" i="1"/>
  <c r="L1299" i="1" s="1"/>
  <c r="N1299" i="1" s="1"/>
  <c r="K1300" i="1"/>
  <c r="K1301" i="1"/>
  <c r="L1301" i="1" s="1"/>
  <c r="N1301" i="1" s="1"/>
  <c r="K1302" i="1"/>
  <c r="L1302" i="1" s="1"/>
  <c r="N1302" i="1" s="1"/>
  <c r="K1303" i="1"/>
  <c r="L1303" i="1" s="1"/>
  <c r="N1303" i="1" s="1"/>
  <c r="K1304" i="1"/>
  <c r="K1305" i="1"/>
  <c r="L1305" i="1" s="1"/>
  <c r="N1305" i="1" s="1"/>
  <c r="K1306" i="1"/>
  <c r="L1306" i="1" s="1"/>
  <c r="N1306" i="1" s="1"/>
  <c r="K1307" i="1"/>
  <c r="L1307" i="1" s="1"/>
  <c r="N1307" i="1" s="1"/>
  <c r="K1308" i="1"/>
  <c r="K1309" i="1"/>
  <c r="L1309" i="1" s="1"/>
  <c r="N1309" i="1" s="1"/>
  <c r="K1310" i="1"/>
  <c r="L1310" i="1" s="1"/>
  <c r="N1310" i="1" s="1"/>
  <c r="K1311" i="1"/>
  <c r="L1311" i="1" s="1"/>
  <c r="N1311" i="1" s="1"/>
  <c r="K1312" i="1"/>
  <c r="K1313" i="1"/>
  <c r="L1313" i="1" s="1"/>
  <c r="N1313" i="1" s="1"/>
  <c r="K1314" i="1"/>
  <c r="L1314" i="1" s="1"/>
  <c r="N1314" i="1" s="1"/>
  <c r="K1315" i="1"/>
  <c r="L1315" i="1" s="1"/>
  <c r="N1315" i="1" s="1"/>
  <c r="K1316" i="1"/>
  <c r="K1317" i="1"/>
  <c r="L1317" i="1" s="1"/>
  <c r="N1317" i="1" s="1"/>
  <c r="K1318" i="1"/>
  <c r="L1318" i="1" s="1"/>
  <c r="N1318" i="1" s="1"/>
  <c r="K1319" i="1"/>
  <c r="L1319" i="1" s="1"/>
  <c r="N1319" i="1" s="1"/>
  <c r="K1320" i="1"/>
  <c r="K1321" i="1"/>
  <c r="L1321" i="1" s="1"/>
  <c r="N1321" i="1" s="1"/>
  <c r="K1322" i="1"/>
  <c r="L1322" i="1" s="1"/>
  <c r="N1322" i="1" s="1"/>
  <c r="K1323" i="1"/>
  <c r="L1323" i="1" s="1"/>
  <c r="N1323" i="1" s="1"/>
  <c r="K1324" i="1"/>
  <c r="K1325" i="1"/>
  <c r="L1325" i="1" s="1"/>
  <c r="N1325" i="1" s="1"/>
  <c r="K1326" i="1"/>
  <c r="L1326" i="1" s="1"/>
  <c r="N1326" i="1" s="1"/>
  <c r="K1327" i="1"/>
  <c r="L1327" i="1" s="1"/>
  <c r="N1327" i="1" s="1"/>
  <c r="K1328" i="1"/>
  <c r="K1329" i="1"/>
  <c r="L1329" i="1" s="1"/>
  <c r="N1329" i="1" s="1"/>
  <c r="K1330" i="1"/>
  <c r="L1330" i="1" s="1"/>
  <c r="N1330" i="1" s="1"/>
  <c r="K1331" i="1"/>
  <c r="L1331" i="1" s="1"/>
  <c r="N1331" i="1" s="1"/>
  <c r="K1332" i="1"/>
  <c r="K1333" i="1"/>
  <c r="L1333" i="1" s="1"/>
  <c r="N1333" i="1" s="1"/>
  <c r="K1334" i="1"/>
  <c r="L1334" i="1" s="1"/>
  <c r="N1334" i="1" s="1"/>
  <c r="K1335" i="1"/>
  <c r="L1335" i="1" s="1"/>
  <c r="N1335" i="1" s="1"/>
  <c r="K1336" i="1"/>
  <c r="K1337" i="1"/>
  <c r="L1337" i="1" s="1"/>
  <c r="N1337" i="1" s="1"/>
  <c r="K1338" i="1"/>
  <c r="L1338" i="1" s="1"/>
  <c r="N1338" i="1" s="1"/>
  <c r="K1339" i="1"/>
  <c r="L1339" i="1" s="1"/>
  <c r="N1339" i="1" s="1"/>
  <c r="K1340" i="1"/>
  <c r="K1341" i="1"/>
  <c r="L1341" i="1" s="1"/>
  <c r="N1341" i="1" s="1"/>
  <c r="K1342" i="1"/>
  <c r="L1342" i="1" s="1"/>
  <c r="N1342" i="1" s="1"/>
  <c r="K1343" i="1"/>
  <c r="L1343" i="1" s="1"/>
  <c r="N1343" i="1" s="1"/>
  <c r="K1344" i="1"/>
  <c r="K1345" i="1"/>
  <c r="L1345" i="1" s="1"/>
  <c r="N1345" i="1" s="1"/>
  <c r="K1346" i="1"/>
  <c r="L1346" i="1" s="1"/>
  <c r="N1346" i="1" s="1"/>
  <c r="K1347" i="1"/>
  <c r="L1347" i="1" s="1"/>
  <c r="N1347" i="1" s="1"/>
  <c r="K1348" i="1"/>
  <c r="K1349" i="1"/>
  <c r="L1349" i="1" s="1"/>
  <c r="N1349" i="1" s="1"/>
  <c r="K1350" i="1"/>
  <c r="L1350" i="1" s="1"/>
  <c r="N1350" i="1" s="1"/>
  <c r="K1351" i="1"/>
  <c r="L1351" i="1" s="1"/>
  <c r="N1351" i="1" s="1"/>
  <c r="K1352" i="1"/>
  <c r="K1353" i="1"/>
  <c r="L1353" i="1" s="1"/>
  <c r="N1353" i="1" s="1"/>
  <c r="K1354" i="1"/>
  <c r="L1354" i="1" s="1"/>
  <c r="N1354" i="1" s="1"/>
  <c r="K1355" i="1"/>
  <c r="L1355" i="1" s="1"/>
  <c r="N1355" i="1" s="1"/>
  <c r="K1356" i="1"/>
  <c r="K1357" i="1"/>
  <c r="L1357" i="1" s="1"/>
  <c r="N1357" i="1" s="1"/>
  <c r="K1358" i="1"/>
  <c r="L1358" i="1" s="1"/>
  <c r="N1358" i="1" s="1"/>
  <c r="K1359" i="1"/>
  <c r="L1359" i="1" s="1"/>
  <c r="N1359" i="1" s="1"/>
  <c r="K1360" i="1"/>
  <c r="K1361" i="1"/>
  <c r="L1361" i="1" s="1"/>
  <c r="N1361" i="1" s="1"/>
  <c r="K1362" i="1"/>
  <c r="L1362" i="1" s="1"/>
  <c r="N1362" i="1" s="1"/>
  <c r="K1363" i="1"/>
  <c r="L1363" i="1" s="1"/>
  <c r="N1363" i="1" s="1"/>
  <c r="K1364" i="1"/>
  <c r="K1365" i="1"/>
  <c r="L1365" i="1" s="1"/>
  <c r="N1365" i="1" s="1"/>
  <c r="K1366" i="1"/>
  <c r="L1366" i="1" s="1"/>
  <c r="N1366" i="1" s="1"/>
  <c r="K1367" i="1"/>
  <c r="L1367" i="1" s="1"/>
  <c r="N1367" i="1" s="1"/>
  <c r="K1368" i="1"/>
  <c r="K1369" i="1"/>
  <c r="L1369" i="1" s="1"/>
  <c r="N1369" i="1" s="1"/>
  <c r="K1370" i="1"/>
  <c r="L1370" i="1" s="1"/>
  <c r="N1370" i="1" s="1"/>
  <c r="K1371" i="1"/>
  <c r="L1371" i="1" s="1"/>
  <c r="N1371" i="1" s="1"/>
  <c r="K1372" i="1"/>
  <c r="K1373" i="1"/>
  <c r="L1373" i="1" s="1"/>
  <c r="N1373" i="1" s="1"/>
  <c r="K1374" i="1"/>
  <c r="L1374" i="1" s="1"/>
  <c r="N1374" i="1" s="1"/>
  <c r="K1375" i="1"/>
  <c r="L1375" i="1" s="1"/>
  <c r="N1375" i="1" s="1"/>
  <c r="K1376" i="1"/>
  <c r="K1377" i="1"/>
  <c r="L1377" i="1" s="1"/>
  <c r="N1377" i="1" s="1"/>
  <c r="K1378" i="1"/>
  <c r="L1378" i="1" s="1"/>
  <c r="N1378" i="1" s="1"/>
  <c r="K1379" i="1"/>
  <c r="L1379" i="1" s="1"/>
  <c r="N1379" i="1" s="1"/>
  <c r="K1380" i="1"/>
  <c r="K1381" i="1"/>
  <c r="L1381" i="1" s="1"/>
  <c r="N1381" i="1" s="1"/>
  <c r="K1382" i="1"/>
  <c r="L1382" i="1" s="1"/>
  <c r="N1382" i="1" s="1"/>
  <c r="K1383" i="1"/>
  <c r="L1383" i="1" s="1"/>
  <c r="N1383" i="1" s="1"/>
  <c r="K1384" i="1"/>
  <c r="K1385" i="1"/>
  <c r="K1386" i="1"/>
  <c r="L1386" i="1" s="1"/>
  <c r="N1386" i="1" s="1"/>
  <c r="K1387" i="1"/>
  <c r="L1387" i="1" s="1"/>
  <c r="N1387" i="1" s="1"/>
  <c r="K1388" i="1"/>
  <c r="K1389" i="1"/>
  <c r="L1389" i="1" s="1"/>
  <c r="N1389" i="1" s="1"/>
  <c r="K1390" i="1"/>
  <c r="L1390" i="1" s="1"/>
  <c r="N1390" i="1" s="1"/>
  <c r="K1391" i="1"/>
  <c r="L1391" i="1" s="1"/>
  <c r="N1391" i="1" s="1"/>
  <c r="K1392" i="1"/>
  <c r="K1393" i="1"/>
  <c r="L1393" i="1" s="1"/>
  <c r="N1393" i="1" s="1"/>
  <c r="K1394" i="1"/>
  <c r="L1394" i="1" s="1"/>
  <c r="N1394" i="1" s="1"/>
  <c r="K1395" i="1"/>
  <c r="L1395" i="1" s="1"/>
  <c r="N1395" i="1" s="1"/>
  <c r="K1396" i="1"/>
  <c r="K1397" i="1"/>
  <c r="L1397" i="1" s="1"/>
  <c r="N1397" i="1" s="1"/>
  <c r="K1398" i="1"/>
  <c r="L1398" i="1" s="1"/>
  <c r="N1398" i="1" s="1"/>
  <c r="K1399" i="1"/>
  <c r="L1399" i="1" s="1"/>
  <c r="N1399" i="1" s="1"/>
  <c r="K1400" i="1"/>
  <c r="K1401" i="1"/>
  <c r="L1401" i="1" s="1"/>
  <c r="N1401" i="1" s="1"/>
  <c r="K1402" i="1"/>
  <c r="L1402" i="1" s="1"/>
  <c r="N1402" i="1" s="1"/>
  <c r="K1403" i="1"/>
  <c r="L1403" i="1" s="1"/>
  <c r="N1403" i="1" s="1"/>
  <c r="K1404" i="1"/>
  <c r="K1405" i="1"/>
  <c r="L1405" i="1" s="1"/>
  <c r="N1405" i="1" s="1"/>
  <c r="K1406" i="1"/>
  <c r="L1406" i="1" s="1"/>
  <c r="N1406" i="1" s="1"/>
  <c r="K1407" i="1"/>
  <c r="L1407" i="1" s="1"/>
  <c r="N1407" i="1" s="1"/>
  <c r="K1408" i="1"/>
  <c r="K1409" i="1"/>
  <c r="L1409" i="1" s="1"/>
  <c r="N1409" i="1" s="1"/>
  <c r="K1410" i="1"/>
  <c r="L1410" i="1" s="1"/>
  <c r="N1410" i="1" s="1"/>
  <c r="K1411" i="1"/>
  <c r="L1411" i="1" s="1"/>
  <c r="N1411" i="1" s="1"/>
  <c r="K1412" i="1"/>
  <c r="K1413" i="1"/>
  <c r="L1413" i="1" s="1"/>
  <c r="N1413" i="1" s="1"/>
  <c r="K1414" i="1"/>
  <c r="L1414" i="1" s="1"/>
  <c r="N1414" i="1" s="1"/>
  <c r="K1415" i="1"/>
  <c r="L1415" i="1" s="1"/>
  <c r="N1415" i="1" s="1"/>
  <c r="K1416" i="1"/>
  <c r="K1417" i="1"/>
  <c r="L1417" i="1" s="1"/>
  <c r="N1417" i="1" s="1"/>
  <c r="K1418" i="1"/>
  <c r="L1418" i="1" s="1"/>
  <c r="N1418" i="1" s="1"/>
  <c r="K1419" i="1"/>
  <c r="L1419" i="1" s="1"/>
  <c r="N1419" i="1" s="1"/>
  <c r="K1420" i="1"/>
  <c r="K1421" i="1"/>
  <c r="L1421" i="1" s="1"/>
  <c r="N1421" i="1" s="1"/>
  <c r="K1422" i="1"/>
  <c r="L1422" i="1" s="1"/>
  <c r="N1422" i="1" s="1"/>
  <c r="K1423" i="1"/>
  <c r="L1423" i="1" s="1"/>
  <c r="N1423" i="1" s="1"/>
  <c r="K1424" i="1"/>
  <c r="K1425" i="1"/>
  <c r="L1425" i="1" s="1"/>
  <c r="N1425" i="1" s="1"/>
  <c r="K1426" i="1"/>
  <c r="L1426" i="1" s="1"/>
  <c r="N1426" i="1" s="1"/>
  <c r="K1427" i="1"/>
  <c r="L1427" i="1" s="1"/>
  <c r="N1427" i="1" s="1"/>
  <c r="K1428" i="1"/>
  <c r="K1429" i="1"/>
  <c r="L1429" i="1" s="1"/>
  <c r="N1429" i="1" s="1"/>
  <c r="K1430" i="1"/>
  <c r="L1430" i="1" s="1"/>
  <c r="N1430" i="1" s="1"/>
  <c r="K1431" i="1"/>
  <c r="L1431" i="1" s="1"/>
  <c r="N1431" i="1" s="1"/>
  <c r="K1432" i="1"/>
  <c r="K1433" i="1"/>
  <c r="L1433" i="1" s="1"/>
  <c r="N1433" i="1" s="1"/>
  <c r="K1434" i="1"/>
  <c r="L1434" i="1" s="1"/>
  <c r="N1434" i="1" s="1"/>
  <c r="K1435" i="1"/>
  <c r="L1435" i="1" s="1"/>
  <c r="N1435" i="1" s="1"/>
  <c r="K1436" i="1"/>
  <c r="K1437" i="1"/>
  <c r="L1437" i="1" s="1"/>
  <c r="N1437" i="1" s="1"/>
  <c r="K1438" i="1"/>
  <c r="L1438" i="1" s="1"/>
  <c r="N1438" i="1" s="1"/>
  <c r="K1439" i="1"/>
  <c r="L1439" i="1" s="1"/>
  <c r="N1439" i="1" s="1"/>
  <c r="K1440" i="1"/>
  <c r="K1441" i="1"/>
  <c r="L1441" i="1" s="1"/>
  <c r="N1441" i="1" s="1"/>
  <c r="K1442" i="1"/>
  <c r="L1442" i="1" s="1"/>
  <c r="N1442" i="1" s="1"/>
  <c r="K1443" i="1"/>
  <c r="L1443" i="1" s="1"/>
  <c r="N1443" i="1" s="1"/>
  <c r="K1444" i="1"/>
  <c r="K1445" i="1"/>
  <c r="L1445" i="1" s="1"/>
  <c r="N1445" i="1" s="1"/>
  <c r="K1446" i="1"/>
  <c r="L1446" i="1" s="1"/>
  <c r="N1446" i="1" s="1"/>
  <c r="K1447" i="1"/>
  <c r="L1447" i="1" s="1"/>
  <c r="N1447" i="1" s="1"/>
  <c r="K1448" i="1"/>
  <c r="K1449" i="1"/>
  <c r="L1449" i="1" s="1"/>
  <c r="N1449" i="1" s="1"/>
  <c r="K1450" i="1"/>
  <c r="L1450" i="1" s="1"/>
  <c r="N1450" i="1" s="1"/>
  <c r="K1451" i="1"/>
  <c r="L1451" i="1" s="1"/>
  <c r="N1451" i="1" s="1"/>
  <c r="K1452" i="1"/>
  <c r="K1453" i="1"/>
  <c r="L1453" i="1" s="1"/>
  <c r="N1453" i="1" s="1"/>
  <c r="K1454" i="1"/>
  <c r="L1454" i="1" s="1"/>
  <c r="N1454" i="1" s="1"/>
  <c r="K1455" i="1"/>
  <c r="L1455" i="1" s="1"/>
  <c r="N1455" i="1" s="1"/>
  <c r="K1456" i="1"/>
  <c r="K1457" i="1"/>
  <c r="L1457" i="1" s="1"/>
  <c r="N1457" i="1" s="1"/>
  <c r="K1458" i="1"/>
  <c r="L1458" i="1" s="1"/>
  <c r="N1458" i="1" s="1"/>
  <c r="K1459" i="1"/>
  <c r="K1460" i="1"/>
  <c r="L1460" i="1" s="1"/>
  <c r="N1460" i="1" s="1"/>
  <c r="K1461" i="1"/>
  <c r="L1461" i="1" s="1"/>
  <c r="N1461" i="1" s="1"/>
  <c r="K1462" i="1"/>
  <c r="L1462" i="1" s="1"/>
  <c r="N1462" i="1" s="1"/>
  <c r="K1463" i="1"/>
  <c r="K1464" i="1"/>
  <c r="L1464" i="1" s="1"/>
  <c r="N1464" i="1" s="1"/>
  <c r="K1465" i="1"/>
  <c r="L1465" i="1" s="1"/>
  <c r="N1465" i="1" s="1"/>
  <c r="K1466" i="1"/>
  <c r="L1466" i="1" s="1"/>
  <c r="N1466" i="1" s="1"/>
  <c r="K1467" i="1"/>
  <c r="K1468" i="1"/>
  <c r="L1468" i="1" s="1"/>
  <c r="N1468" i="1" s="1"/>
  <c r="K1469" i="1"/>
  <c r="L1469" i="1" s="1"/>
  <c r="N1469" i="1" s="1"/>
  <c r="K1470" i="1"/>
  <c r="L1470" i="1" s="1"/>
  <c r="N1470" i="1" s="1"/>
  <c r="K1471" i="1"/>
  <c r="K1472" i="1"/>
  <c r="L1472" i="1" s="1"/>
  <c r="N1472" i="1" s="1"/>
  <c r="K1473" i="1"/>
  <c r="L1473" i="1" s="1"/>
  <c r="N1473" i="1" s="1"/>
  <c r="K1474" i="1"/>
  <c r="L1474" i="1" s="1"/>
  <c r="N1474" i="1" s="1"/>
  <c r="K1475" i="1"/>
  <c r="K1476" i="1"/>
  <c r="L1476" i="1" s="1"/>
  <c r="N1476" i="1" s="1"/>
  <c r="K1477" i="1"/>
  <c r="L1477" i="1" s="1"/>
  <c r="N1477" i="1" s="1"/>
  <c r="K1478" i="1"/>
  <c r="L1478" i="1" s="1"/>
  <c r="N1478" i="1" s="1"/>
  <c r="K1479" i="1"/>
  <c r="K1480" i="1"/>
  <c r="L1480" i="1" s="1"/>
  <c r="N1480" i="1" s="1"/>
  <c r="K1481" i="1"/>
  <c r="L1481" i="1" s="1"/>
  <c r="N1481" i="1" s="1"/>
  <c r="K1482" i="1"/>
  <c r="L1482" i="1" s="1"/>
  <c r="N1482" i="1" s="1"/>
  <c r="K1483" i="1"/>
  <c r="K1484" i="1"/>
  <c r="L1484" i="1" s="1"/>
  <c r="N1484" i="1" s="1"/>
  <c r="K1485" i="1"/>
  <c r="L1485" i="1" s="1"/>
  <c r="N1485" i="1" s="1"/>
  <c r="K1486" i="1"/>
  <c r="L1486" i="1" s="1"/>
  <c r="N1486" i="1" s="1"/>
  <c r="K1487" i="1"/>
  <c r="K1488" i="1"/>
  <c r="L1488" i="1" s="1"/>
  <c r="N1488" i="1" s="1"/>
  <c r="K1489" i="1"/>
  <c r="L1489" i="1" s="1"/>
  <c r="N1489" i="1" s="1"/>
  <c r="K1490" i="1"/>
  <c r="L1490" i="1" s="1"/>
  <c r="N1490" i="1" s="1"/>
  <c r="K1491" i="1"/>
  <c r="K1492" i="1"/>
  <c r="L1492" i="1" s="1"/>
  <c r="N1492" i="1" s="1"/>
  <c r="K1493" i="1"/>
  <c r="L1493" i="1" s="1"/>
  <c r="N1493" i="1" s="1"/>
  <c r="K1494" i="1"/>
  <c r="K1495" i="1"/>
  <c r="K1496" i="1"/>
  <c r="L1496" i="1" s="1"/>
  <c r="N1496" i="1" s="1"/>
  <c r="K1497" i="1"/>
  <c r="L1497" i="1" s="1"/>
  <c r="N1497" i="1" s="1"/>
  <c r="K1498" i="1"/>
  <c r="L1498" i="1" s="1"/>
  <c r="N1498" i="1" s="1"/>
  <c r="K1499" i="1"/>
  <c r="K1500" i="1"/>
  <c r="L1500" i="1" s="1"/>
  <c r="N1500" i="1" s="1"/>
  <c r="K1501" i="1"/>
  <c r="L1501" i="1" s="1"/>
  <c r="N1501" i="1" s="1"/>
  <c r="K1502" i="1"/>
  <c r="L1502" i="1" s="1"/>
  <c r="N1502" i="1" s="1"/>
  <c r="K1503" i="1"/>
  <c r="K1504" i="1"/>
  <c r="L1504" i="1" s="1"/>
  <c r="N1504" i="1" s="1"/>
  <c r="K1505" i="1"/>
  <c r="L1505" i="1" s="1"/>
  <c r="N1505" i="1" s="1"/>
  <c r="K1506" i="1"/>
  <c r="L1506" i="1" s="1"/>
  <c r="N1506" i="1" s="1"/>
  <c r="K1507" i="1"/>
  <c r="K1508" i="1"/>
  <c r="L1508" i="1" s="1"/>
  <c r="N1508" i="1" s="1"/>
  <c r="K1509" i="1"/>
  <c r="L1509" i="1" s="1"/>
  <c r="N1509" i="1" s="1"/>
  <c r="K1510" i="1"/>
  <c r="L1510" i="1" s="1"/>
  <c r="N1510" i="1" s="1"/>
  <c r="K1511" i="1"/>
  <c r="K1512" i="1"/>
  <c r="L1512" i="1" s="1"/>
  <c r="N1512" i="1" s="1"/>
  <c r="K1513" i="1"/>
  <c r="L1513" i="1" s="1"/>
  <c r="N1513" i="1" s="1"/>
  <c r="K1514" i="1"/>
  <c r="L1514" i="1" s="1"/>
  <c r="N1514" i="1" s="1"/>
  <c r="K1515" i="1"/>
  <c r="K1516" i="1"/>
  <c r="L1516" i="1" s="1"/>
  <c r="N1516" i="1" s="1"/>
  <c r="K1517" i="1"/>
  <c r="L1517" i="1" s="1"/>
  <c r="N1517" i="1" s="1"/>
  <c r="K1518" i="1"/>
  <c r="L1518" i="1" s="1"/>
  <c r="N1518" i="1" s="1"/>
  <c r="K1519" i="1"/>
  <c r="K1520" i="1"/>
  <c r="L1520" i="1" s="1"/>
  <c r="N1520" i="1" s="1"/>
  <c r="K1521" i="1"/>
  <c r="K1522" i="1"/>
  <c r="K1523" i="1"/>
  <c r="L1523" i="1" s="1"/>
  <c r="N1523" i="1" s="1"/>
  <c r="K1524" i="1"/>
  <c r="L1524" i="1" s="1"/>
  <c r="N1524" i="1" s="1"/>
  <c r="K1525" i="1"/>
  <c r="L1525" i="1" s="1"/>
  <c r="N1525" i="1" s="1"/>
  <c r="K1526" i="1"/>
  <c r="K1527" i="1"/>
  <c r="L1527" i="1" s="1"/>
  <c r="N1527" i="1" s="1"/>
  <c r="K1528" i="1"/>
  <c r="L1528" i="1" s="1"/>
  <c r="N1528" i="1" s="1"/>
  <c r="K1529" i="1"/>
  <c r="L1529" i="1" s="1"/>
  <c r="N1529" i="1" s="1"/>
  <c r="K1530" i="1"/>
  <c r="K1531" i="1"/>
  <c r="L1531" i="1" s="1"/>
  <c r="N1531" i="1" s="1"/>
  <c r="K1532" i="1"/>
  <c r="L1532" i="1" s="1"/>
  <c r="N1532" i="1" s="1"/>
  <c r="K1533" i="1"/>
  <c r="L1533" i="1" s="1"/>
  <c r="N1533" i="1" s="1"/>
  <c r="K1534" i="1"/>
  <c r="K1535" i="1"/>
  <c r="L1535" i="1" s="1"/>
  <c r="N1535" i="1" s="1"/>
  <c r="K1536" i="1"/>
  <c r="L1536" i="1" s="1"/>
  <c r="N1536" i="1" s="1"/>
  <c r="K1537" i="1"/>
  <c r="L1537" i="1" s="1"/>
  <c r="N1537" i="1" s="1"/>
  <c r="K1538" i="1"/>
  <c r="K1539" i="1"/>
  <c r="L1539" i="1" s="1"/>
  <c r="N1539" i="1" s="1"/>
  <c r="K1540" i="1"/>
  <c r="L1540" i="1" s="1"/>
  <c r="N1540" i="1" s="1"/>
  <c r="K1541" i="1"/>
  <c r="L1541" i="1" s="1"/>
  <c r="N1541" i="1" s="1"/>
  <c r="K1542" i="1"/>
  <c r="K1543" i="1"/>
  <c r="L1543" i="1" s="1"/>
  <c r="N1543" i="1" s="1"/>
  <c r="K1544" i="1"/>
  <c r="L1544" i="1" s="1"/>
  <c r="N1544" i="1" s="1"/>
  <c r="K1545" i="1"/>
  <c r="L1545" i="1" s="1"/>
  <c r="N1545" i="1" s="1"/>
  <c r="K1546" i="1"/>
  <c r="K1547" i="1"/>
  <c r="L1547" i="1" s="1"/>
  <c r="N1547" i="1" s="1"/>
  <c r="K1548" i="1"/>
  <c r="L1548" i="1" s="1"/>
  <c r="N1548" i="1" s="1"/>
  <c r="K1549" i="1"/>
  <c r="L1549" i="1" s="1"/>
  <c r="N1549" i="1" s="1"/>
  <c r="K1550" i="1"/>
  <c r="K1551" i="1"/>
  <c r="L1551" i="1" s="1"/>
  <c r="N1551" i="1" s="1"/>
  <c r="K1552" i="1"/>
  <c r="L1552" i="1" s="1"/>
  <c r="N1552" i="1" s="1"/>
  <c r="K1553" i="1"/>
  <c r="L1553" i="1" s="1"/>
  <c r="N1553" i="1" s="1"/>
  <c r="K1554" i="1"/>
  <c r="K1555" i="1"/>
  <c r="L1555" i="1" s="1"/>
  <c r="N1555" i="1" s="1"/>
  <c r="K1556" i="1"/>
  <c r="L1556" i="1" s="1"/>
  <c r="N1556" i="1" s="1"/>
  <c r="K1557" i="1"/>
  <c r="L1557" i="1" s="1"/>
  <c r="N1557" i="1" s="1"/>
  <c r="K1558" i="1"/>
  <c r="K1559" i="1"/>
  <c r="L1559" i="1" s="1"/>
  <c r="N1559" i="1" s="1"/>
  <c r="K1560" i="1"/>
  <c r="L1560" i="1" s="1"/>
  <c r="N1560" i="1" s="1"/>
  <c r="K1561" i="1"/>
  <c r="L1561" i="1" s="1"/>
  <c r="N1561" i="1" s="1"/>
  <c r="K1562" i="1"/>
  <c r="K1563" i="1"/>
  <c r="L1563" i="1" s="1"/>
  <c r="N1563" i="1" s="1"/>
  <c r="K1564" i="1"/>
  <c r="L1564" i="1" s="1"/>
  <c r="N1564" i="1" s="1"/>
  <c r="K1565" i="1"/>
  <c r="L1565" i="1" s="1"/>
  <c r="N1565" i="1" s="1"/>
  <c r="K1566" i="1"/>
  <c r="K1567" i="1"/>
  <c r="L1567" i="1" s="1"/>
  <c r="N1567" i="1" s="1"/>
  <c r="K1568" i="1"/>
  <c r="L1568" i="1" s="1"/>
  <c r="N1568" i="1" s="1"/>
  <c r="K1569" i="1"/>
  <c r="L1569" i="1" s="1"/>
  <c r="N1569" i="1" s="1"/>
  <c r="K1570" i="1"/>
  <c r="K1571" i="1"/>
  <c r="K1572" i="1"/>
  <c r="L1572" i="1" s="1"/>
  <c r="N1572" i="1" s="1"/>
  <c r="K1573" i="1"/>
  <c r="L1573" i="1" s="1"/>
  <c r="N1573" i="1" s="1"/>
  <c r="K1574" i="1"/>
  <c r="L1574" i="1" s="1"/>
  <c r="N1574" i="1" s="1"/>
  <c r="K1575" i="1"/>
  <c r="K1576" i="1"/>
  <c r="L1576" i="1" s="1"/>
  <c r="N1576" i="1" s="1"/>
  <c r="K1577" i="1"/>
  <c r="L1577" i="1" s="1"/>
  <c r="N1577" i="1" s="1"/>
  <c r="K1578" i="1"/>
  <c r="L1578" i="1" s="1"/>
  <c r="N1578" i="1" s="1"/>
  <c r="K1579" i="1"/>
  <c r="K1580" i="1"/>
  <c r="L1580" i="1" s="1"/>
  <c r="N1580" i="1" s="1"/>
  <c r="K1581" i="1"/>
  <c r="L1581" i="1" s="1"/>
  <c r="N1581" i="1" s="1"/>
  <c r="K1582" i="1"/>
  <c r="L1582" i="1" s="1"/>
  <c r="N1582" i="1" s="1"/>
  <c r="K1583" i="1"/>
  <c r="K1584" i="1"/>
  <c r="L1584" i="1" s="1"/>
  <c r="N1584" i="1" s="1"/>
  <c r="K1585" i="1"/>
  <c r="L1585" i="1" s="1"/>
  <c r="N1585" i="1" s="1"/>
  <c r="K1586" i="1"/>
  <c r="L1586" i="1" s="1"/>
  <c r="N1586" i="1" s="1"/>
  <c r="K1587" i="1"/>
  <c r="K1588" i="1"/>
  <c r="L1588" i="1" s="1"/>
  <c r="N1588" i="1" s="1"/>
  <c r="K1589" i="1"/>
  <c r="L1589" i="1" s="1"/>
  <c r="N1589" i="1" s="1"/>
  <c r="K1590" i="1"/>
  <c r="L1590" i="1" s="1"/>
  <c r="N1590" i="1" s="1"/>
  <c r="K1591" i="1"/>
  <c r="K1592" i="1"/>
  <c r="L1592" i="1" s="1"/>
  <c r="N1592" i="1" s="1"/>
  <c r="K1593" i="1"/>
  <c r="L1593" i="1" s="1"/>
  <c r="N1593" i="1" s="1"/>
  <c r="K1594" i="1"/>
  <c r="L1594" i="1" s="1"/>
  <c r="N1594" i="1" s="1"/>
  <c r="K1595" i="1"/>
  <c r="K1596" i="1"/>
  <c r="L1596" i="1" s="1"/>
  <c r="N1596" i="1" s="1"/>
  <c r="K1597" i="1"/>
  <c r="L1597" i="1" s="1"/>
  <c r="N1597" i="1" s="1"/>
  <c r="K1598" i="1"/>
  <c r="L1598" i="1" s="1"/>
  <c r="N1598" i="1" s="1"/>
  <c r="K1599" i="1"/>
  <c r="K1600" i="1"/>
  <c r="L1600" i="1" s="1"/>
  <c r="N1600" i="1" s="1"/>
  <c r="K1601" i="1"/>
  <c r="L1601" i="1" s="1"/>
  <c r="N1601" i="1" s="1"/>
  <c r="K1602" i="1"/>
  <c r="L1602" i="1" s="1"/>
  <c r="N1602" i="1" s="1"/>
  <c r="K1603" i="1"/>
  <c r="K1604" i="1"/>
  <c r="L1604" i="1" s="1"/>
  <c r="N1604" i="1" s="1"/>
  <c r="K1605" i="1"/>
  <c r="L1605" i="1" s="1"/>
  <c r="N1605" i="1" s="1"/>
  <c r="K1606" i="1"/>
  <c r="L1606" i="1" s="1"/>
  <c r="N1606" i="1" s="1"/>
  <c r="K1607" i="1"/>
  <c r="K1608" i="1"/>
  <c r="L1608" i="1" s="1"/>
  <c r="N1608" i="1" s="1"/>
  <c r="K1609" i="1"/>
  <c r="L1609" i="1" s="1"/>
  <c r="N1609" i="1" s="1"/>
  <c r="K1610" i="1"/>
  <c r="L1610" i="1" s="1"/>
  <c r="N1610" i="1" s="1"/>
  <c r="K1611" i="1"/>
  <c r="K1612" i="1"/>
  <c r="L1612" i="1" s="1"/>
  <c r="N1612" i="1" s="1"/>
  <c r="K1613" i="1"/>
  <c r="L1613" i="1" s="1"/>
  <c r="N1613" i="1" s="1"/>
  <c r="K1614" i="1"/>
  <c r="L1614" i="1" s="1"/>
  <c r="N1614" i="1" s="1"/>
  <c r="K1615" i="1"/>
  <c r="K1616" i="1"/>
  <c r="L1616" i="1" s="1"/>
  <c r="N1616" i="1" s="1"/>
  <c r="K1617" i="1"/>
  <c r="L1617" i="1" s="1"/>
  <c r="N1617" i="1" s="1"/>
  <c r="K1618" i="1"/>
  <c r="L1618" i="1" s="1"/>
  <c r="N1618" i="1" s="1"/>
  <c r="K1619" i="1"/>
  <c r="K1620" i="1"/>
  <c r="K1621" i="1"/>
  <c r="L1621" i="1" s="1"/>
  <c r="N1621" i="1" s="1"/>
  <c r="K1622" i="1"/>
  <c r="L1622" i="1" s="1"/>
  <c r="N1622" i="1" s="1"/>
  <c r="K1623" i="1"/>
  <c r="L1623" i="1" s="1"/>
  <c r="N1623" i="1" s="1"/>
  <c r="K1624" i="1"/>
  <c r="K1625" i="1"/>
  <c r="L1625" i="1" s="1"/>
  <c r="N1625" i="1" s="1"/>
  <c r="K1626" i="1"/>
  <c r="L1626" i="1" s="1"/>
  <c r="N1626" i="1" s="1"/>
  <c r="K1627" i="1"/>
  <c r="L1627" i="1" s="1"/>
  <c r="N1627" i="1" s="1"/>
  <c r="K1628" i="1"/>
  <c r="K1629" i="1"/>
  <c r="L1629" i="1" s="1"/>
  <c r="N1629" i="1" s="1"/>
  <c r="K1630" i="1"/>
  <c r="L1630" i="1" s="1"/>
  <c r="N1630" i="1" s="1"/>
  <c r="K1631" i="1"/>
  <c r="L1631" i="1" s="1"/>
  <c r="N1631" i="1" s="1"/>
  <c r="K1632" i="1"/>
  <c r="K1633" i="1"/>
  <c r="L1633" i="1" s="1"/>
  <c r="N1633" i="1" s="1"/>
  <c r="K1634" i="1"/>
  <c r="L1634" i="1" s="1"/>
  <c r="N1634" i="1" s="1"/>
  <c r="K1635" i="1"/>
  <c r="L1635" i="1" s="1"/>
  <c r="N1635" i="1" s="1"/>
  <c r="K1636" i="1"/>
  <c r="K1637" i="1"/>
  <c r="L1637" i="1" s="1"/>
  <c r="N1637" i="1" s="1"/>
  <c r="K1638" i="1"/>
  <c r="L1638" i="1" s="1"/>
  <c r="N1638" i="1" s="1"/>
  <c r="K1639" i="1"/>
  <c r="L1639" i="1" s="1"/>
  <c r="N1639" i="1" s="1"/>
  <c r="K1640" i="1"/>
  <c r="K1641" i="1"/>
  <c r="L1641" i="1" s="1"/>
  <c r="N1641" i="1" s="1"/>
  <c r="K1642" i="1"/>
  <c r="L1642" i="1" s="1"/>
  <c r="N1642" i="1" s="1"/>
  <c r="K1643" i="1"/>
  <c r="L1643" i="1" s="1"/>
  <c r="N1643" i="1" s="1"/>
  <c r="K1644" i="1"/>
  <c r="K1645" i="1"/>
  <c r="L1645" i="1" s="1"/>
  <c r="N1645" i="1" s="1"/>
  <c r="K1646" i="1"/>
  <c r="L1646" i="1" s="1"/>
  <c r="N1646" i="1" s="1"/>
  <c r="K1647" i="1"/>
  <c r="L1647" i="1" s="1"/>
  <c r="N1647" i="1" s="1"/>
  <c r="K1648" i="1"/>
  <c r="K1649" i="1"/>
  <c r="L1649" i="1" s="1"/>
  <c r="N1649" i="1" s="1"/>
  <c r="K1650" i="1"/>
  <c r="L1650" i="1" s="1"/>
  <c r="N1650" i="1" s="1"/>
  <c r="K1651" i="1"/>
  <c r="L1651" i="1" s="1"/>
  <c r="N1651" i="1" s="1"/>
  <c r="K1652" i="1"/>
  <c r="K1653" i="1"/>
  <c r="L1653" i="1" s="1"/>
  <c r="N1653" i="1" s="1"/>
  <c r="K1654" i="1"/>
  <c r="L1654" i="1" s="1"/>
  <c r="N1654" i="1" s="1"/>
  <c r="K1655" i="1"/>
  <c r="L1655" i="1" s="1"/>
  <c r="N1655" i="1" s="1"/>
  <c r="K1656" i="1"/>
  <c r="K1657" i="1"/>
  <c r="L1657" i="1" s="1"/>
  <c r="N1657" i="1" s="1"/>
  <c r="K1658" i="1"/>
  <c r="L1658" i="1" s="1"/>
  <c r="N1658" i="1" s="1"/>
  <c r="K1659" i="1"/>
  <c r="L1659" i="1" s="1"/>
  <c r="N1659" i="1" s="1"/>
  <c r="K1660" i="1"/>
  <c r="K1661" i="1"/>
  <c r="L1661" i="1" s="1"/>
  <c r="N1661" i="1" s="1"/>
  <c r="K1662" i="1"/>
  <c r="L1662" i="1" s="1"/>
  <c r="N1662" i="1" s="1"/>
  <c r="K1663" i="1"/>
  <c r="L1663" i="1" s="1"/>
  <c r="N1663" i="1" s="1"/>
  <c r="K1664" i="1"/>
  <c r="K1665" i="1"/>
  <c r="L1665" i="1" s="1"/>
  <c r="N1665" i="1" s="1"/>
  <c r="K1666" i="1"/>
  <c r="L1666" i="1" s="1"/>
  <c r="N1666" i="1" s="1"/>
  <c r="K1667" i="1"/>
  <c r="L1667" i="1" s="1"/>
  <c r="N1667" i="1" s="1"/>
  <c r="K1668" i="1"/>
  <c r="K1669" i="1"/>
  <c r="L1669" i="1" s="1"/>
  <c r="N1669" i="1" s="1"/>
  <c r="K1670" i="1"/>
  <c r="L1670" i="1" s="1"/>
  <c r="N1670" i="1" s="1"/>
  <c r="K1671" i="1"/>
  <c r="K1672" i="1"/>
  <c r="K1673" i="1"/>
  <c r="L1673" i="1" s="1"/>
  <c r="N1673" i="1" s="1"/>
  <c r="K1674" i="1"/>
  <c r="L1674" i="1" s="1"/>
  <c r="N1674" i="1" s="1"/>
  <c r="K1675" i="1"/>
  <c r="K1676" i="1"/>
  <c r="K1677" i="1"/>
  <c r="L1677" i="1" s="1"/>
  <c r="N1677" i="1" s="1"/>
  <c r="K1678" i="1"/>
  <c r="L1678" i="1" s="1"/>
  <c r="N1678" i="1" s="1"/>
  <c r="K1679" i="1"/>
  <c r="K1680" i="1"/>
  <c r="K1681" i="1"/>
  <c r="L1681" i="1" s="1"/>
  <c r="N1681" i="1" s="1"/>
  <c r="K1682" i="1"/>
  <c r="L1682" i="1" s="1"/>
  <c r="N1682" i="1" s="1"/>
  <c r="K1683" i="1"/>
  <c r="L1683" i="1" s="1"/>
  <c r="N1683" i="1" s="1"/>
  <c r="K1684" i="1"/>
  <c r="L1684" i="1" s="1"/>
  <c r="N1684" i="1" s="1"/>
  <c r="K1685" i="1"/>
  <c r="L1685" i="1" s="1"/>
  <c r="N1685" i="1" s="1"/>
  <c r="K1686" i="1"/>
  <c r="L1686" i="1" s="1"/>
  <c r="N1686" i="1" s="1"/>
  <c r="K1687" i="1"/>
  <c r="L1687" i="1" s="1"/>
  <c r="N1687" i="1" s="1"/>
  <c r="K1688" i="1"/>
  <c r="L1688" i="1" s="1"/>
  <c r="N1688" i="1" s="1"/>
  <c r="K1689" i="1"/>
  <c r="L1689" i="1" s="1"/>
  <c r="N1689" i="1" s="1"/>
  <c r="K1690" i="1"/>
  <c r="L1690" i="1" s="1"/>
  <c r="N1690" i="1" s="1"/>
  <c r="K1691" i="1"/>
  <c r="L1691" i="1" s="1"/>
  <c r="N1691" i="1" s="1"/>
  <c r="K1692" i="1"/>
  <c r="L1692" i="1" s="1"/>
  <c r="N1692" i="1" s="1"/>
  <c r="K1693" i="1"/>
  <c r="L1693" i="1" s="1"/>
  <c r="N1693" i="1" s="1"/>
  <c r="K1694" i="1"/>
  <c r="L1694" i="1" s="1"/>
  <c r="N1694" i="1" s="1"/>
  <c r="K1695" i="1"/>
  <c r="L1695" i="1" s="1"/>
  <c r="N1695" i="1" s="1"/>
  <c r="K1696" i="1"/>
  <c r="L1696" i="1" s="1"/>
  <c r="N1696" i="1" s="1"/>
  <c r="K1697" i="1"/>
  <c r="L1697" i="1" s="1"/>
  <c r="N1697" i="1" s="1"/>
  <c r="K1698" i="1"/>
  <c r="L1698" i="1" s="1"/>
  <c r="N1698" i="1" s="1"/>
  <c r="K1699" i="1"/>
  <c r="L1699" i="1" s="1"/>
  <c r="N1699" i="1" s="1"/>
  <c r="K1700" i="1"/>
  <c r="L1700" i="1" s="1"/>
  <c r="N1700" i="1" s="1"/>
  <c r="K1701" i="1"/>
  <c r="L1701" i="1" s="1"/>
  <c r="N1701" i="1" s="1"/>
  <c r="K1702" i="1"/>
  <c r="L1702" i="1" s="1"/>
  <c r="N1702" i="1" s="1"/>
  <c r="K1703" i="1"/>
  <c r="L1703" i="1" s="1"/>
  <c r="N1703" i="1" s="1"/>
  <c r="K1704" i="1"/>
  <c r="L1704" i="1" s="1"/>
  <c r="N1704" i="1" s="1"/>
  <c r="K1705" i="1"/>
  <c r="L1705" i="1" s="1"/>
  <c r="N1705" i="1" s="1"/>
  <c r="K1706" i="1"/>
  <c r="L1706" i="1" s="1"/>
  <c r="N1706" i="1" s="1"/>
  <c r="K1707" i="1"/>
  <c r="L1707" i="1" s="1"/>
  <c r="N1707" i="1" s="1"/>
  <c r="K1708" i="1"/>
  <c r="L1708" i="1" s="1"/>
  <c r="N1708" i="1" s="1"/>
  <c r="K1709" i="1"/>
  <c r="L1709" i="1" s="1"/>
  <c r="N1709" i="1" s="1"/>
  <c r="K1710" i="1"/>
  <c r="L1710" i="1" s="1"/>
  <c r="N1710" i="1" s="1"/>
  <c r="K1711" i="1"/>
  <c r="K1712" i="1"/>
  <c r="L1712" i="1" s="1"/>
  <c r="N1712" i="1" s="1"/>
  <c r="K1713" i="1"/>
  <c r="K1714" i="1"/>
  <c r="L1714" i="1" s="1"/>
  <c r="N1714" i="1" s="1"/>
  <c r="K1715" i="1"/>
  <c r="L1715" i="1" s="1"/>
  <c r="N1715" i="1" s="1"/>
  <c r="K1716" i="1"/>
  <c r="L1716" i="1" s="1"/>
  <c r="N1716" i="1" s="1"/>
  <c r="K1717" i="1"/>
  <c r="K1718" i="1"/>
  <c r="L1718" i="1" s="1"/>
  <c r="N1718" i="1" s="1"/>
  <c r="K1719" i="1"/>
  <c r="L1719" i="1" s="1"/>
  <c r="N1719" i="1" s="1"/>
  <c r="K1720" i="1"/>
  <c r="L1720" i="1" s="1"/>
  <c r="N1720" i="1" s="1"/>
  <c r="K1721" i="1"/>
  <c r="K1722" i="1"/>
  <c r="L1722" i="1" s="1"/>
  <c r="N1722" i="1" s="1"/>
  <c r="K1723" i="1"/>
  <c r="L1723" i="1" s="1"/>
  <c r="N1723" i="1" s="1"/>
  <c r="K1724" i="1"/>
  <c r="L1724" i="1" s="1"/>
  <c r="N1724" i="1" s="1"/>
  <c r="K1725" i="1"/>
  <c r="K1726" i="1"/>
  <c r="L1726" i="1" s="1"/>
  <c r="N1726" i="1" s="1"/>
  <c r="K1727" i="1"/>
  <c r="L1727" i="1" s="1"/>
  <c r="N1727" i="1" s="1"/>
  <c r="K1728" i="1"/>
  <c r="L1728" i="1" s="1"/>
  <c r="N1728" i="1" s="1"/>
  <c r="K1729" i="1"/>
  <c r="K1730" i="1"/>
  <c r="L1730" i="1" s="1"/>
  <c r="N1730" i="1" s="1"/>
  <c r="K1731" i="1"/>
  <c r="L1731" i="1" s="1"/>
  <c r="N1731" i="1" s="1"/>
  <c r="K1732" i="1"/>
  <c r="L1732" i="1" s="1"/>
  <c r="N1732" i="1" s="1"/>
  <c r="K1733" i="1"/>
  <c r="K1734" i="1"/>
  <c r="L1734" i="1" s="1"/>
  <c r="N1734" i="1" s="1"/>
  <c r="K1735" i="1"/>
  <c r="L1735" i="1" s="1"/>
  <c r="N1735" i="1" s="1"/>
  <c r="K1736" i="1"/>
  <c r="L1736" i="1" s="1"/>
  <c r="N1736" i="1" s="1"/>
  <c r="K1737" i="1"/>
  <c r="K1738" i="1"/>
  <c r="L1738" i="1" s="1"/>
  <c r="N1738" i="1" s="1"/>
  <c r="K1739" i="1"/>
  <c r="L1739" i="1" s="1"/>
  <c r="N1739" i="1" s="1"/>
  <c r="K1740" i="1"/>
  <c r="L1740" i="1" s="1"/>
  <c r="N1740" i="1" s="1"/>
  <c r="K1741" i="1"/>
  <c r="K1742" i="1"/>
  <c r="L1742" i="1" s="1"/>
  <c r="N1742" i="1" s="1"/>
  <c r="K1743" i="1"/>
  <c r="L1743" i="1" s="1"/>
  <c r="N1743" i="1" s="1"/>
  <c r="K1744" i="1"/>
  <c r="L1744" i="1" s="1"/>
  <c r="N1744" i="1" s="1"/>
  <c r="K1745" i="1"/>
  <c r="K1746" i="1"/>
  <c r="L1746" i="1" s="1"/>
  <c r="N1746" i="1" s="1"/>
  <c r="K1747" i="1"/>
  <c r="L1747" i="1" s="1"/>
  <c r="N1747" i="1" s="1"/>
  <c r="K1748" i="1"/>
  <c r="L1748" i="1" s="1"/>
  <c r="N1748" i="1" s="1"/>
  <c r="K1749" i="1"/>
  <c r="K1750" i="1"/>
  <c r="L1750" i="1" s="1"/>
  <c r="N1750" i="1" s="1"/>
  <c r="K1751" i="1"/>
  <c r="L1751" i="1" s="1"/>
  <c r="N1751" i="1" s="1"/>
  <c r="K1752" i="1"/>
  <c r="L1752" i="1" s="1"/>
  <c r="N1752" i="1" s="1"/>
  <c r="K1753" i="1"/>
  <c r="K1754" i="1"/>
  <c r="L1754" i="1" s="1"/>
  <c r="N1754" i="1" s="1"/>
  <c r="K1755" i="1"/>
  <c r="L1755" i="1" s="1"/>
  <c r="N1755" i="1" s="1"/>
  <c r="K1756" i="1"/>
  <c r="L1756" i="1" s="1"/>
  <c r="N1756" i="1" s="1"/>
  <c r="K1757" i="1"/>
  <c r="K1758" i="1"/>
  <c r="L1758" i="1" s="1"/>
  <c r="N1758" i="1" s="1"/>
  <c r="K1759" i="1"/>
  <c r="L1759" i="1" s="1"/>
  <c r="N1759" i="1" s="1"/>
  <c r="K1760" i="1"/>
  <c r="L1760" i="1" s="1"/>
  <c r="N1760" i="1" s="1"/>
  <c r="K1761" i="1"/>
  <c r="K1762" i="1"/>
  <c r="L1762" i="1" s="1"/>
  <c r="N1762" i="1" s="1"/>
  <c r="K1763" i="1"/>
  <c r="L1763" i="1" s="1"/>
  <c r="N1763" i="1" s="1"/>
  <c r="K1764" i="1"/>
  <c r="L1764" i="1" s="1"/>
  <c r="N1764" i="1" s="1"/>
  <c r="K1765" i="1"/>
  <c r="K1766" i="1"/>
  <c r="L1766" i="1" s="1"/>
  <c r="N1766" i="1" s="1"/>
  <c r="K1767" i="1"/>
  <c r="L1767" i="1" s="1"/>
  <c r="N1767" i="1" s="1"/>
  <c r="K1768" i="1"/>
  <c r="L1768" i="1" s="1"/>
  <c r="N1768" i="1" s="1"/>
  <c r="K1769" i="1"/>
  <c r="K1770" i="1"/>
  <c r="L1770" i="1" s="1"/>
  <c r="N1770" i="1" s="1"/>
  <c r="K1771" i="1"/>
  <c r="L1771" i="1" s="1"/>
  <c r="N1771" i="1" s="1"/>
  <c r="K1772" i="1"/>
  <c r="L1772" i="1" s="1"/>
  <c r="N1772" i="1" s="1"/>
  <c r="K1773" i="1"/>
  <c r="K1774" i="1"/>
  <c r="L1774" i="1" s="1"/>
  <c r="N1774" i="1" s="1"/>
  <c r="K1775" i="1"/>
  <c r="L1775" i="1" s="1"/>
  <c r="N1775" i="1" s="1"/>
  <c r="K1776" i="1"/>
  <c r="L1776" i="1" s="1"/>
  <c r="N1776" i="1" s="1"/>
  <c r="K1777" i="1"/>
  <c r="K1778" i="1"/>
  <c r="L1778" i="1" s="1"/>
  <c r="N1778" i="1" s="1"/>
  <c r="K1779" i="1"/>
  <c r="L1779" i="1" s="1"/>
  <c r="N1779" i="1" s="1"/>
  <c r="K1780" i="1"/>
  <c r="L1780" i="1" s="1"/>
  <c r="N1780" i="1" s="1"/>
  <c r="K1781" i="1"/>
  <c r="K1782" i="1"/>
  <c r="L1782" i="1" s="1"/>
  <c r="N1782" i="1" s="1"/>
  <c r="K1783" i="1"/>
  <c r="L1783" i="1" s="1"/>
  <c r="N1783" i="1" s="1"/>
  <c r="K1784" i="1"/>
  <c r="L1784" i="1" s="1"/>
  <c r="N1784" i="1" s="1"/>
  <c r="K1785" i="1"/>
  <c r="K1786" i="1"/>
  <c r="L1786" i="1" s="1"/>
  <c r="N1786" i="1" s="1"/>
  <c r="K1787" i="1"/>
  <c r="L1787" i="1" s="1"/>
  <c r="N1787" i="1" s="1"/>
  <c r="K1788" i="1"/>
  <c r="L1788" i="1" s="1"/>
  <c r="N1788" i="1" s="1"/>
  <c r="K1789" i="1"/>
  <c r="K1790" i="1"/>
  <c r="L1790" i="1" s="1"/>
  <c r="N1790" i="1" s="1"/>
  <c r="K1791" i="1"/>
  <c r="L1791" i="1" s="1"/>
  <c r="N1791" i="1" s="1"/>
  <c r="K1792" i="1"/>
  <c r="L1792" i="1" s="1"/>
  <c r="N1792" i="1" s="1"/>
  <c r="K1793" i="1"/>
  <c r="K1794" i="1"/>
  <c r="L1794" i="1" s="1"/>
  <c r="N1794" i="1" s="1"/>
  <c r="K1795" i="1"/>
  <c r="L1795" i="1" s="1"/>
  <c r="N1795" i="1" s="1"/>
  <c r="K1796" i="1"/>
  <c r="L1796" i="1" s="1"/>
  <c r="N1796" i="1" s="1"/>
  <c r="K1797" i="1"/>
  <c r="K1798" i="1"/>
  <c r="K1799" i="1"/>
  <c r="L1799" i="1" s="1"/>
  <c r="N1799" i="1" s="1"/>
  <c r="K1800" i="1"/>
  <c r="K1801" i="1"/>
  <c r="L1801" i="1" s="1"/>
  <c r="N1801" i="1" s="1"/>
  <c r="K1802" i="1"/>
  <c r="L1802" i="1" s="1"/>
  <c r="N1802" i="1" s="1"/>
  <c r="K1803" i="1"/>
  <c r="L1803" i="1" s="1"/>
  <c r="N1803" i="1" s="1"/>
  <c r="K1804" i="1"/>
  <c r="K1805" i="1"/>
  <c r="L1805" i="1" s="1"/>
  <c r="N1805" i="1" s="1"/>
  <c r="K1806" i="1"/>
  <c r="L1806" i="1" s="1"/>
  <c r="N1806" i="1" s="1"/>
  <c r="K1807" i="1"/>
  <c r="L1807" i="1" s="1"/>
  <c r="N1807" i="1" s="1"/>
  <c r="K1808" i="1"/>
  <c r="K1809" i="1"/>
  <c r="L1809" i="1" s="1"/>
  <c r="N1809" i="1" s="1"/>
  <c r="K1810" i="1"/>
  <c r="L1810" i="1" s="1"/>
  <c r="N1810" i="1" s="1"/>
  <c r="K1811" i="1"/>
  <c r="L1811" i="1" s="1"/>
  <c r="N1811" i="1" s="1"/>
  <c r="K1812" i="1"/>
  <c r="K1813" i="1"/>
  <c r="L1813" i="1" s="1"/>
  <c r="N1813" i="1" s="1"/>
  <c r="K1814" i="1"/>
  <c r="L1814" i="1" s="1"/>
  <c r="N1814" i="1" s="1"/>
  <c r="K1815" i="1"/>
  <c r="L1815" i="1" s="1"/>
  <c r="N1815" i="1" s="1"/>
  <c r="K1816" i="1"/>
  <c r="K1817" i="1"/>
  <c r="L1817" i="1" s="1"/>
  <c r="N1817" i="1" s="1"/>
  <c r="K1818" i="1"/>
  <c r="L1818" i="1" s="1"/>
  <c r="N1818" i="1" s="1"/>
  <c r="K1819" i="1"/>
  <c r="L1819" i="1" s="1"/>
  <c r="N1819" i="1" s="1"/>
  <c r="K1820" i="1"/>
  <c r="K1821" i="1"/>
  <c r="L1821" i="1" s="1"/>
  <c r="N1821" i="1" s="1"/>
  <c r="K1822" i="1"/>
  <c r="L1822" i="1" s="1"/>
  <c r="N1822" i="1" s="1"/>
  <c r="K1823" i="1"/>
  <c r="L1823" i="1" s="1"/>
  <c r="N1823" i="1" s="1"/>
  <c r="K1824" i="1"/>
  <c r="K1825" i="1"/>
  <c r="L1825" i="1" s="1"/>
  <c r="N1825" i="1" s="1"/>
  <c r="K1826" i="1"/>
  <c r="L1826" i="1" s="1"/>
  <c r="N1826" i="1" s="1"/>
  <c r="K1827" i="1"/>
  <c r="L1827" i="1" s="1"/>
  <c r="N1827" i="1" s="1"/>
  <c r="K1828" i="1"/>
  <c r="K1829" i="1"/>
  <c r="L1829" i="1" s="1"/>
  <c r="N1829" i="1" s="1"/>
  <c r="K1830" i="1"/>
  <c r="L1830" i="1" s="1"/>
  <c r="N1830" i="1" s="1"/>
  <c r="K1831" i="1"/>
  <c r="L1831" i="1" s="1"/>
  <c r="N1831" i="1" s="1"/>
  <c r="K1832" i="1"/>
  <c r="K1833" i="1"/>
  <c r="L1833" i="1" s="1"/>
  <c r="N1833" i="1" s="1"/>
  <c r="K1834" i="1"/>
  <c r="L1834" i="1" s="1"/>
  <c r="N1834" i="1" s="1"/>
  <c r="K1835" i="1"/>
  <c r="L1835" i="1" s="1"/>
  <c r="N1835" i="1" s="1"/>
  <c r="K1836" i="1"/>
  <c r="K1837" i="1"/>
  <c r="K1838" i="1"/>
  <c r="L1838" i="1" s="1"/>
  <c r="N1838" i="1" s="1"/>
  <c r="K1839" i="1"/>
  <c r="L1839" i="1" s="1"/>
  <c r="N1839" i="1" s="1"/>
  <c r="K1840" i="1"/>
  <c r="K1841" i="1"/>
  <c r="L1841" i="1" s="1"/>
  <c r="N1841" i="1" s="1"/>
  <c r="K1842" i="1"/>
  <c r="L1842" i="1" s="1"/>
  <c r="N1842" i="1" s="1"/>
  <c r="K1843" i="1"/>
  <c r="L1843" i="1" s="1"/>
  <c r="N1843" i="1" s="1"/>
  <c r="K1844" i="1"/>
  <c r="K1845" i="1"/>
  <c r="L1845" i="1" s="1"/>
  <c r="N1845" i="1" s="1"/>
  <c r="K1846" i="1"/>
  <c r="L1846" i="1" s="1"/>
  <c r="N1846" i="1" s="1"/>
  <c r="K1847" i="1"/>
  <c r="L1847" i="1" s="1"/>
  <c r="N1847" i="1" s="1"/>
  <c r="K1848" i="1"/>
  <c r="K1849" i="1"/>
  <c r="L1849" i="1" s="1"/>
  <c r="N1849" i="1" s="1"/>
  <c r="K1850" i="1"/>
  <c r="L1850" i="1" s="1"/>
  <c r="N1850" i="1" s="1"/>
  <c r="K1851" i="1"/>
  <c r="L1851" i="1" s="1"/>
  <c r="N1851" i="1" s="1"/>
  <c r="K1852" i="1"/>
  <c r="K1853" i="1"/>
  <c r="L1853" i="1" s="1"/>
  <c r="N1853" i="1" s="1"/>
  <c r="K1854" i="1"/>
  <c r="L1854" i="1" s="1"/>
  <c r="N1854" i="1" s="1"/>
  <c r="K1855" i="1"/>
  <c r="L1855" i="1" s="1"/>
  <c r="N1855" i="1" s="1"/>
  <c r="K1856" i="1"/>
  <c r="K1857" i="1"/>
  <c r="L1857" i="1" s="1"/>
  <c r="N1857" i="1" s="1"/>
  <c r="K1858" i="1"/>
  <c r="L1858" i="1" s="1"/>
  <c r="N1858" i="1" s="1"/>
  <c r="K1859" i="1"/>
  <c r="L1859" i="1" s="1"/>
  <c r="N1859" i="1" s="1"/>
  <c r="K1860" i="1"/>
  <c r="K1861" i="1"/>
  <c r="L1861" i="1" s="1"/>
  <c r="N1861" i="1" s="1"/>
  <c r="K1862" i="1"/>
  <c r="L1862" i="1" s="1"/>
  <c r="N1862" i="1" s="1"/>
  <c r="K1863" i="1"/>
  <c r="L1863" i="1" s="1"/>
  <c r="N1863" i="1" s="1"/>
  <c r="K1864" i="1"/>
  <c r="K1865" i="1"/>
  <c r="L1865" i="1" s="1"/>
  <c r="N1865" i="1" s="1"/>
  <c r="K1866" i="1"/>
  <c r="L1866" i="1" s="1"/>
  <c r="N1866" i="1" s="1"/>
  <c r="K1867" i="1"/>
  <c r="L1867" i="1" s="1"/>
  <c r="N1867" i="1" s="1"/>
  <c r="K1868" i="1"/>
  <c r="K1869" i="1"/>
  <c r="L1869" i="1" s="1"/>
  <c r="N1869" i="1" s="1"/>
  <c r="K1870" i="1"/>
  <c r="L1870" i="1" s="1"/>
  <c r="N1870" i="1" s="1"/>
  <c r="K1871" i="1"/>
  <c r="L1871" i="1" s="1"/>
  <c r="N1871" i="1" s="1"/>
  <c r="K1872" i="1"/>
  <c r="K1873" i="1"/>
  <c r="L1873" i="1" s="1"/>
  <c r="N1873" i="1" s="1"/>
  <c r="K1874" i="1"/>
  <c r="L1874" i="1" s="1"/>
  <c r="N1874" i="1" s="1"/>
  <c r="K1875" i="1"/>
  <c r="L1875" i="1" s="1"/>
  <c r="N1875" i="1" s="1"/>
  <c r="K1876" i="1"/>
  <c r="K1877" i="1"/>
  <c r="K1878" i="1"/>
  <c r="L1878" i="1" s="1"/>
  <c r="N1878" i="1" s="1"/>
  <c r="K1879" i="1"/>
  <c r="L1879" i="1" s="1"/>
  <c r="N1879" i="1" s="1"/>
  <c r="K1880" i="1"/>
  <c r="K1881" i="1"/>
  <c r="L1881" i="1" s="1"/>
  <c r="N1881" i="1" s="1"/>
  <c r="K1882" i="1"/>
  <c r="L1882" i="1" s="1"/>
  <c r="N1882" i="1" s="1"/>
  <c r="K1883" i="1"/>
  <c r="L1883" i="1" s="1"/>
  <c r="N1883" i="1" s="1"/>
  <c r="K1884" i="1"/>
  <c r="K1885" i="1"/>
  <c r="L1885" i="1" s="1"/>
  <c r="N1885" i="1" s="1"/>
  <c r="K1886" i="1"/>
  <c r="L1886" i="1" s="1"/>
  <c r="N1886" i="1" s="1"/>
  <c r="K1887" i="1"/>
  <c r="L1887" i="1" s="1"/>
  <c r="N1887" i="1" s="1"/>
  <c r="K1888" i="1"/>
  <c r="K1889" i="1"/>
  <c r="L1889" i="1" s="1"/>
  <c r="N1889" i="1" s="1"/>
  <c r="K1890" i="1"/>
  <c r="L1890" i="1" s="1"/>
  <c r="N1890" i="1" s="1"/>
  <c r="K1891" i="1"/>
  <c r="L1891" i="1" s="1"/>
  <c r="N1891" i="1" s="1"/>
  <c r="K1892" i="1"/>
  <c r="K1893" i="1"/>
  <c r="L1893" i="1" s="1"/>
  <c r="N1893" i="1" s="1"/>
  <c r="K1894" i="1"/>
  <c r="L1894" i="1" s="1"/>
  <c r="N1894" i="1" s="1"/>
  <c r="K1895" i="1"/>
  <c r="L1895" i="1" s="1"/>
  <c r="N1895" i="1" s="1"/>
  <c r="K1896" i="1"/>
  <c r="K1897" i="1"/>
  <c r="L1897" i="1" s="1"/>
  <c r="N1897" i="1" s="1"/>
  <c r="K1898" i="1"/>
  <c r="L1898" i="1" s="1"/>
  <c r="N1898" i="1" s="1"/>
  <c r="K1899" i="1"/>
  <c r="L1899" i="1" s="1"/>
  <c r="N1899" i="1" s="1"/>
  <c r="K1900" i="1"/>
  <c r="K1901" i="1"/>
  <c r="L1901" i="1" s="1"/>
  <c r="N1901" i="1" s="1"/>
  <c r="K1902" i="1"/>
  <c r="L1902" i="1" s="1"/>
  <c r="N1902" i="1" s="1"/>
  <c r="K1903" i="1"/>
  <c r="L1903" i="1" s="1"/>
  <c r="N1903" i="1" s="1"/>
  <c r="K1904" i="1"/>
  <c r="K1905" i="1"/>
  <c r="L1905" i="1" s="1"/>
  <c r="N1905" i="1" s="1"/>
  <c r="K1906" i="1"/>
  <c r="L1906" i="1" s="1"/>
  <c r="N1906" i="1" s="1"/>
  <c r="K1907" i="1"/>
  <c r="L1907" i="1" s="1"/>
  <c r="N1907" i="1" s="1"/>
  <c r="K1908" i="1"/>
  <c r="K1909" i="1"/>
  <c r="L1909" i="1" s="1"/>
  <c r="N1909" i="1" s="1"/>
  <c r="K1910" i="1"/>
  <c r="L1910" i="1" s="1"/>
  <c r="N1910" i="1" s="1"/>
  <c r="K1911" i="1"/>
  <c r="L1911" i="1" s="1"/>
  <c r="N1911" i="1" s="1"/>
  <c r="K1912" i="1"/>
  <c r="K1913" i="1"/>
  <c r="L1913" i="1" s="1"/>
  <c r="N1913" i="1" s="1"/>
  <c r="K1914" i="1"/>
  <c r="L1914" i="1" s="1"/>
  <c r="N1914" i="1" s="1"/>
  <c r="K1915" i="1"/>
  <c r="K1916" i="1"/>
  <c r="L1916" i="1" s="1"/>
  <c r="N1916" i="1" s="1"/>
  <c r="K1917" i="1"/>
  <c r="L1917" i="1" s="1"/>
  <c r="N1917" i="1" s="1"/>
  <c r="K1918" i="1"/>
  <c r="K1919" i="1"/>
  <c r="L1919" i="1" s="1"/>
  <c r="N1919" i="1" s="1"/>
  <c r="K1920" i="1"/>
  <c r="L1920" i="1" s="1"/>
  <c r="N1920" i="1" s="1"/>
  <c r="K1921" i="1"/>
  <c r="L1921" i="1" s="1"/>
  <c r="N1921" i="1" s="1"/>
  <c r="K1922" i="1"/>
  <c r="K1923" i="1"/>
  <c r="L1923" i="1" s="1"/>
  <c r="N1923" i="1" s="1"/>
  <c r="K1924" i="1"/>
  <c r="L1924" i="1" s="1"/>
  <c r="N1924" i="1" s="1"/>
  <c r="K1925" i="1"/>
  <c r="L1925" i="1" s="1"/>
  <c r="N1925" i="1" s="1"/>
  <c r="K1926" i="1"/>
  <c r="K1927" i="1"/>
  <c r="L1927" i="1" s="1"/>
  <c r="N1927" i="1" s="1"/>
  <c r="K1928" i="1"/>
  <c r="L1928" i="1" s="1"/>
  <c r="N1928" i="1" s="1"/>
  <c r="K1929" i="1"/>
  <c r="K1930" i="1"/>
  <c r="K1931" i="1"/>
  <c r="K1932" i="1"/>
  <c r="L1932" i="1" s="1"/>
  <c r="N1932" i="1" s="1"/>
  <c r="K1933" i="1"/>
  <c r="L1933" i="1" s="1"/>
  <c r="N1933" i="1" s="1"/>
  <c r="K1934" i="1"/>
  <c r="K1935" i="1"/>
  <c r="L1935" i="1" s="1"/>
  <c r="N1935" i="1" s="1"/>
  <c r="K1936" i="1"/>
  <c r="L1936" i="1" s="1"/>
  <c r="N1936" i="1" s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3" i="1"/>
  <c r="I10" i="1"/>
  <c r="I14" i="1"/>
  <c r="I18" i="1"/>
  <c r="I22" i="1"/>
  <c r="I26" i="1"/>
  <c r="I30" i="1"/>
  <c r="I34" i="1"/>
  <c r="I38" i="1"/>
  <c r="I42" i="1"/>
  <c r="I46" i="1"/>
  <c r="I50" i="1"/>
  <c r="I54" i="1"/>
  <c r="I57" i="1"/>
  <c r="I60" i="1"/>
  <c r="I64" i="1"/>
  <c r="I68" i="1"/>
  <c r="I72" i="1"/>
  <c r="I73" i="1"/>
  <c r="I74" i="1"/>
  <c r="I75" i="1"/>
  <c r="I78" i="1"/>
  <c r="I79" i="1"/>
  <c r="I82" i="1"/>
  <c r="I83" i="1"/>
  <c r="I86" i="1"/>
  <c r="I87" i="1"/>
  <c r="I90" i="1"/>
  <c r="I91" i="1"/>
  <c r="I92" i="1"/>
  <c r="I94" i="1"/>
  <c r="I95" i="1"/>
  <c r="I98" i="1"/>
  <c r="I99" i="1"/>
  <c r="I102" i="1"/>
  <c r="I103" i="1"/>
  <c r="I106" i="1"/>
  <c r="I107" i="1"/>
  <c r="I110" i="1"/>
  <c r="I113" i="1"/>
  <c r="I117" i="1"/>
  <c r="I121" i="1"/>
  <c r="I125" i="1"/>
  <c r="I129" i="1"/>
  <c r="I133" i="1"/>
  <c r="I137" i="1"/>
  <c r="I141" i="1"/>
  <c r="I145" i="1"/>
  <c r="I149" i="1"/>
  <c r="I153" i="1"/>
  <c r="I156" i="1"/>
  <c r="I157" i="1"/>
  <c r="I161" i="1"/>
  <c r="I165" i="1"/>
  <c r="I169" i="1"/>
  <c r="I173" i="1"/>
  <c r="I177" i="1"/>
  <c r="I181" i="1"/>
  <c r="I182" i="1"/>
  <c r="I186" i="1"/>
  <c r="I190" i="1"/>
  <c r="I194" i="1"/>
  <c r="I198" i="1"/>
  <c r="I202" i="1"/>
  <c r="I203" i="1"/>
  <c r="I204" i="1"/>
  <c r="I205" i="1"/>
  <c r="I208" i="1"/>
  <c r="I209" i="1"/>
  <c r="I212" i="1"/>
  <c r="I213" i="1"/>
  <c r="I216" i="1"/>
  <c r="I217" i="1"/>
  <c r="I220" i="1"/>
  <c r="I221" i="1"/>
  <c r="I224" i="1"/>
  <c r="I225" i="1"/>
  <c r="I228" i="1"/>
  <c r="I229" i="1"/>
  <c r="I231" i="1"/>
  <c r="I233" i="1"/>
  <c r="I237" i="1"/>
  <c r="I241" i="1"/>
  <c r="I245" i="1"/>
  <c r="I249" i="1"/>
  <c r="I253" i="1"/>
  <c r="I257" i="1"/>
  <c r="I259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6" i="1"/>
  <c r="I317" i="1"/>
  <c r="I318" i="1"/>
  <c r="I319" i="1"/>
  <c r="I321" i="1"/>
  <c r="I322" i="1"/>
  <c r="I323" i="1"/>
  <c r="I325" i="1"/>
  <c r="I326" i="1"/>
  <c r="I327" i="1"/>
  <c r="I329" i="1"/>
  <c r="I330" i="1"/>
  <c r="I331" i="1"/>
  <c r="I333" i="1"/>
  <c r="I334" i="1"/>
  <c r="I335" i="1"/>
  <c r="I337" i="1"/>
  <c r="I338" i="1"/>
  <c r="I339" i="1"/>
  <c r="I340" i="1"/>
  <c r="I343" i="1"/>
  <c r="I344" i="1"/>
  <c r="I347" i="1"/>
  <c r="I348" i="1"/>
  <c r="I351" i="1"/>
  <c r="I352" i="1"/>
  <c r="I355" i="1"/>
  <c r="I356" i="1"/>
  <c r="I359" i="1"/>
  <c r="I360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8" i="1"/>
  <c r="I422" i="1"/>
  <c r="I426" i="1"/>
  <c r="I430" i="1"/>
  <c r="I434" i="1"/>
  <c r="I438" i="1"/>
  <c r="I442" i="1"/>
  <c r="I445" i="1"/>
  <c r="I446" i="1"/>
  <c r="I449" i="1"/>
  <c r="I450" i="1"/>
  <c r="I453" i="1"/>
  <c r="I454" i="1"/>
  <c r="I457" i="1"/>
  <c r="I458" i="1"/>
  <c r="I461" i="1"/>
  <c r="I462" i="1"/>
  <c r="I465" i="1"/>
  <c r="I466" i="1"/>
  <c r="I469" i="1"/>
  <c r="I470" i="1"/>
  <c r="I473" i="1"/>
  <c r="I474" i="1"/>
  <c r="I477" i="1"/>
  <c r="I478" i="1"/>
  <c r="I480" i="1"/>
  <c r="I483" i="1"/>
  <c r="I484" i="1"/>
  <c r="I487" i="1"/>
  <c r="I488" i="1"/>
  <c r="I491" i="1"/>
  <c r="I492" i="1"/>
  <c r="I495" i="1"/>
  <c r="I496" i="1"/>
  <c r="I499" i="1"/>
  <c r="I500" i="1"/>
  <c r="I503" i="1"/>
  <c r="I504" i="1"/>
  <c r="I507" i="1"/>
  <c r="I508" i="1"/>
  <c r="I511" i="1"/>
  <c r="I512" i="1"/>
  <c r="I515" i="1"/>
  <c r="I516" i="1"/>
  <c r="I519" i="1"/>
  <c r="I520" i="1"/>
  <c r="I522" i="1"/>
  <c r="I524" i="1"/>
  <c r="I526" i="1"/>
  <c r="I528" i="1"/>
  <c r="I530" i="1"/>
  <c r="I532" i="1"/>
  <c r="I534" i="1"/>
  <c r="I536" i="1"/>
  <c r="I538" i="1"/>
  <c r="I540" i="1"/>
  <c r="I542" i="1"/>
  <c r="I544" i="1"/>
  <c r="I546" i="1"/>
  <c r="I548" i="1"/>
  <c r="I550" i="1"/>
  <c r="I552" i="1"/>
  <c r="I554" i="1"/>
  <c r="I555" i="1"/>
  <c r="I557" i="1"/>
  <c r="I558" i="1"/>
  <c r="I561" i="1"/>
  <c r="I562" i="1"/>
  <c r="I565" i="1"/>
  <c r="I566" i="1"/>
  <c r="I569" i="1"/>
  <c r="I570" i="1"/>
  <c r="I573" i="1"/>
  <c r="I574" i="1"/>
  <c r="I577" i="1"/>
  <c r="I578" i="1"/>
  <c r="I581" i="1"/>
  <c r="I582" i="1"/>
  <c r="I585" i="1"/>
  <c r="I586" i="1"/>
  <c r="I587" i="1"/>
  <c r="I591" i="1"/>
  <c r="I595" i="1"/>
  <c r="I599" i="1"/>
  <c r="I603" i="1"/>
  <c r="I607" i="1"/>
  <c r="I611" i="1"/>
  <c r="I615" i="1"/>
  <c r="I619" i="1"/>
  <c r="I620" i="1"/>
  <c r="I621" i="1"/>
  <c r="I625" i="1"/>
  <c r="I629" i="1"/>
  <c r="I633" i="1"/>
  <c r="I637" i="1"/>
  <c r="I641" i="1"/>
  <c r="I645" i="1"/>
  <c r="I649" i="1"/>
  <c r="I650" i="1"/>
  <c r="I651" i="1"/>
  <c r="I655" i="1"/>
  <c r="I659" i="1"/>
  <c r="I663" i="1"/>
  <c r="I667" i="1"/>
  <c r="I671" i="1"/>
  <c r="I675" i="1"/>
  <c r="I679" i="1"/>
  <c r="I683" i="1"/>
  <c r="I686" i="1"/>
  <c r="I688" i="1"/>
  <c r="I689" i="1"/>
  <c r="I692" i="1"/>
  <c r="I693" i="1"/>
  <c r="I696" i="1"/>
  <c r="I697" i="1"/>
  <c r="I700" i="1"/>
  <c r="I701" i="1"/>
  <c r="I704" i="1"/>
  <c r="I705" i="1"/>
  <c r="I708" i="1"/>
  <c r="I709" i="1"/>
  <c r="I712" i="1"/>
  <c r="I713" i="1"/>
  <c r="I716" i="1"/>
  <c r="I717" i="1"/>
  <c r="I720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79" i="1"/>
  <c r="I781" i="1"/>
  <c r="I783" i="1"/>
  <c r="I785" i="1"/>
  <c r="I787" i="1"/>
  <c r="I789" i="1"/>
  <c r="I791" i="1"/>
  <c r="I793" i="1"/>
  <c r="I795" i="1"/>
  <c r="I797" i="1"/>
  <c r="I799" i="1"/>
  <c r="I801" i="1"/>
  <c r="I803" i="1"/>
  <c r="I805" i="1"/>
  <c r="I807" i="1"/>
  <c r="I809" i="1"/>
  <c r="I811" i="1"/>
  <c r="I813" i="1"/>
  <c r="I815" i="1"/>
  <c r="I817" i="1"/>
  <c r="I819" i="1"/>
  <c r="I821" i="1"/>
  <c r="I823" i="1"/>
  <c r="I825" i="1"/>
  <c r="I827" i="1"/>
  <c r="I829" i="1"/>
  <c r="I831" i="1"/>
  <c r="I833" i="1"/>
  <c r="I835" i="1"/>
  <c r="I837" i="1"/>
  <c r="I839" i="1"/>
  <c r="I841" i="1"/>
  <c r="I843" i="1"/>
  <c r="I845" i="1"/>
  <c r="I847" i="1"/>
  <c r="I849" i="1"/>
  <c r="I851" i="1"/>
  <c r="I853" i="1"/>
  <c r="I855" i="1"/>
  <c r="I857" i="1"/>
  <c r="I859" i="1"/>
  <c r="I861" i="1"/>
  <c r="I862" i="1"/>
  <c r="I866" i="1"/>
  <c r="I870" i="1"/>
  <c r="I874" i="1"/>
  <c r="I878" i="1"/>
  <c r="I882" i="1"/>
  <c r="I886" i="1"/>
  <c r="I890" i="1"/>
  <c r="I894" i="1"/>
  <c r="I898" i="1"/>
  <c r="I902" i="1"/>
  <c r="I906" i="1"/>
  <c r="I910" i="1"/>
  <c r="I914" i="1"/>
  <c r="I918" i="1"/>
  <c r="I922" i="1"/>
  <c r="I926" i="1"/>
  <c r="I930" i="1"/>
  <c r="I934" i="1"/>
  <c r="I938" i="1"/>
  <c r="I942" i="1"/>
  <c r="I946" i="1"/>
  <c r="I950" i="1"/>
  <c r="I954" i="1"/>
  <c r="I958" i="1"/>
  <c r="I962" i="1"/>
  <c r="I966" i="1"/>
  <c r="I970" i="1"/>
  <c r="I974" i="1"/>
  <c r="I978" i="1"/>
  <c r="I982" i="1"/>
  <c r="I986" i="1"/>
  <c r="I990" i="1"/>
  <c r="I994" i="1"/>
  <c r="I998" i="1"/>
  <c r="I1002" i="1"/>
  <c r="I1006" i="1"/>
  <c r="I1010" i="1"/>
  <c r="I1014" i="1"/>
  <c r="I1018" i="1"/>
  <c r="I1022" i="1"/>
  <c r="I1026" i="1"/>
  <c r="I1030" i="1"/>
  <c r="I1034" i="1"/>
  <c r="I1038" i="1"/>
  <c r="I1042" i="1"/>
  <c r="I1046" i="1"/>
  <c r="I1050" i="1"/>
  <c r="I1054" i="1"/>
  <c r="I1058" i="1"/>
  <c r="I1062" i="1"/>
  <c r="I1066" i="1"/>
  <c r="I1070" i="1"/>
  <c r="I1074" i="1"/>
  <c r="I1078" i="1"/>
  <c r="I1082" i="1"/>
  <c r="I1086" i="1"/>
  <c r="I1090" i="1"/>
  <c r="I1091" i="1"/>
  <c r="I1092" i="1"/>
  <c r="I1095" i="1"/>
  <c r="I1096" i="1"/>
  <c r="I1099" i="1"/>
  <c r="I1100" i="1"/>
  <c r="I1103" i="1"/>
  <c r="I1104" i="1"/>
  <c r="I1107" i="1"/>
  <c r="I1108" i="1"/>
  <c r="I1111" i="1"/>
  <c r="I1112" i="1"/>
  <c r="I1115" i="1"/>
  <c r="I1116" i="1"/>
  <c r="I1119" i="1"/>
  <c r="I1120" i="1"/>
  <c r="I1123" i="1"/>
  <c r="I1124" i="1"/>
  <c r="I1127" i="1"/>
  <c r="I1128" i="1"/>
  <c r="I1131" i="1"/>
  <c r="I1132" i="1"/>
  <c r="I1135" i="1"/>
  <c r="I1136" i="1"/>
  <c r="I1139" i="1"/>
  <c r="I1140" i="1"/>
  <c r="I1143" i="1"/>
  <c r="I1144" i="1"/>
  <c r="I1147" i="1"/>
  <c r="I1148" i="1"/>
  <c r="I1151" i="1"/>
  <c r="I1152" i="1"/>
  <c r="I1155" i="1"/>
  <c r="I1156" i="1"/>
  <c r="I1159" i="1"/>
  <c r="I1160" i="1"/>
  <c r="I1163" i="1"/>
  <c r="I1164" i="1"/>
  <c r="I1167" i="1"/>
  <c r="I1168" i="1"/>
  <c r="I1171" i="1"/>
  <c r="I1173" i="1"/>
  <c r="I1174" i="1"/>
  <c r="I1177" i="1"/>
  <c r="I1178" i="1"/>
  <c r="I1181" i="1"/>
  <c r="I1182" i="1"/>
  <c r="I1185" i="1"/>
  <c r="I1186" i="1"/>
  <c r="I1189" i="1"/>
  <c r="I1190" i="1"/>
  <c r="I1193" i="1"/>
  <c r="I1194" i="1"/>
  <c r="I1197" i="1"/>
  <c r="I1198" i="1"/>
  <c r="I1201" i="1"/>
  <c r="I1202" i="1"/>
  <c r="I1205" i="1"/>
  <c r="I1206" i="1"/>
  <c r="I1209" i="1"/>
  <c r="I1210" i="1"/>
  <c r="I1213" i="1"/>
  <c r="I1214" i="1"/>
  <c r="I1217" i="1"/>
  <c r="I1218" i="1"/>
  <c r="I1221" i="1"/>
  <c r="I1222" i="1"/>
  <c r="I1225" i="1"/>
  <c r="I1226" i="1"/>
  <c r="I1229" i="1"/>
  <c r="I1230" i="1"/>
  <c r="I1233" i="1"/>
  <c r="I1234" i="1"/>
  <c r="I1237" i="1"/>
  <c r="I1238" i="1"/>
  <c r="I1241" i="1"/>
  <c r="I1242" i="1"/>
  <c r="I1245" i="1"/>
  <c r="I1246" i="1"/>
  <c r="I1249" i="1"/>
  <c r="I1250" i="1"/>
  <c r="I1253" i="1"/>
  <c r="I1254" i="1"/>
  <c r="I1257" i="1"/>
  <c r="I1259" i="1"/>
  <c r="I1263" i="1"/>
  <c r="I1267" i="1"/>
  <c r="I1271" i="1"/>
  <c r="I1275" i="1"/>
  <c r="I1279" i="1"/>
  <c r="I1283" i="1"/>
  <c r="I1287" i="1"/>
  <c r="I1291" i="1"/>
  <c r="I1295" i="1"/>
  <c r="I1299" i="1"/>
  <c r="I1303" i="1"/>
  <c r="I1307" i="1"/>
  <c r="I1311" i="1"/>
  <c r="I1315" i="1"/>
  <c r="I1319" i="1"/>
  <c r="I1323" i="1"/>
  <c r="I1327" i="1"/>
  <c r="I1331" i="1"/>
  <c r="I1335" i="1"/>
  <c r="I1339" i="1"/>
  <c r="I1343" i="1"/>
  <c r="I1347" i="1"/>
  <c r="I1351" i="1"/>
  <c r="I1355" i="1"/>
  <c r="I1359" i="1"/>
  <c r="I1363" i="1"/>
  <c r="I1367" i="1"/>
  <c r="I1371" i="1"/>
  <c r="I1375" i="1"/>
  <c r="I1379" i="1"/>
  <c r="I1383" i="1"/>
  <c r="I1385" i="1"/>
  <c r="I1386" i="1"/>
  <c r="I1390" i="1"/>
  <c r="I1394" i="1"/>
  <c r="I1398" i="1"/>
  <c r="I1402" i="1"/>
  <c r="I1406" i="1"/>
  <c r="I1410" i="1"/>
  <c r="I1414" i="1"/>
  <c r="I1418" i="1"/>
  <c r="I1422" i="1"/>
  <c r="I1426" i="1"/>
  <c r="I1430" i="1"/>
  <c r="I1434" i="1"/>
  <c r="I1438" i="1"/>
  <c r="I1442" i="1"/>
  <c r="I1446" i="1"/>
  <c r="I1450" i="1"/>
  <c r="I1454" i="1"/>
  <c r="I1456" i="1"/>
  <c r="I1457" i="1"/>
  <c r="I1461" i="1"/>
  <c r="I1465" i="1"/>
  <c r="I1469" i="1"/>
  <c r="I1473" i="1"/>
  <c r="I1477" i="1"/>
  <c r="I1481" i="1"/>
  <c r="I1485" i="1"/>
  <c r="I1489" i="1"/>
  <c r="I1493" i="1"/>
  <c r="I1494" i="1"/>
  <c r="I1496" i="1"/>
  <c r="I1500" i="1"/>
  <c r="I1504" i="1"/>
  <c r="I1508" i="1"/>
  <c r="I1512" i="1"/>
  <c r="I1516" i="1"/>
  <c r="I1520" i="1"/>
  <c r="I1521" i="1"/>
  <c r="I1522" i="1"/>
  <c r="I1526" i="1"/>
  <c r="I1530" i="1"/>
  <c r="I1534" i="1"/>
  <c r="I1538" i="1"/>
  <c r="I1542" i="1"/>
  <c r="I1546" i="1"/>
  <c r="I1550" i="1"/>
  <c r="I1554" i="1"/>
  <c r="I1558" i="1"/>
  <c r="I1562" i="1"/>
  <c r="I1566" i="1"/>
  <c r="I1570" i="1"/>
  <c r="I1571" i="1"/>
  <c r="I1573" i="1"/>
  <c r="I1575" i="1"/>
  <c r="I1577" i="1"/>
  <c r="I1579" i="1"/>
  <c r="I1581" i="1"/>
  <c r="I1583" i="1"/>
  <c r="I1585" i="1"/>
  <c r="I1587" i="1"/>
  <c r="I1589" i="1"/>
  <c r="I1591" i="1"/>
  <c r="I1593" i="1"/>
  <c r="I1595" i="1"/>
  <c r="I1597" i="1"/>
  <c r="I1599" i="1"/>
  <c r="I1601" i="1"/>
  <c r="I1603" i="1"/>
  <c r="I1605" i="1"/>
  <c r="I1607" i="1"/>
  <c r="I1609" i="1"/>
  <c r="I1611" i="1"/>
  <c r="I1613" i="1"/>
  <c r="I1615" i="1"/>
  <c r="I1617" i="1"/>
  <c r="I1619" i="1"/>
  <c r="I1620" i="1"/>
  <c r="I1624" i="1"/>
  <c r="I1628" i="1"/>
  <c r="I1632" i="1"/>
  <c r="I1636" i="1"/>
  <c r="I1640" i="1"/>
  <c r="I1644" i="1"/>
  <c r="I1648" i="1"/>
  <c r="I1652" i="1"/>
  <c r="I1656" i="1"/>
  <c r="I1660" i="1"/>
  <c r="I1664" i="1"/>
  <c r="I1668" i="1"/>
  <c r="I1671" i="1"/>
  <c r="I1672" i="1"/>
  <c r="I1675" i="1"/>
  <c r="I1676" i="1"/>
  <c r="I1679" i="1"/>
  <c r="I1680" i="1"/>
  <c r="I1681" i="1"/>
  <c r="I1683" i="1"/>
  <c r="I1685" i="1"/>
  <c r="I1687" i="1"/>
  <c r="I1689" i="1"/>
  <c r="I1691" i="1"/>
  <c r="I1693" i="1"/>
  <c r="I1695" i="1"/>
  <c r="I1697" i="1"/>
  <c r="I1699" i="1"/>
  <c r="I1701" i="1"/>
  <c r="I1703" i="1"/>
  <c r="I1705" i="1"/>
  <c r="I1707" i="1"/>
  <c r="I1709" i="1"/>
  <c r="I1711" i="1"/>
  <c r="I1713" i="1"/>
  <c r="I1714" i="1"/>
  <c r="I1717" i="1"/>
  <c r="I1718" i="1"/>
  <c r="I1721" i="1"/>
  <c r="I1722" i="1"/>
  <c r="I1725" i="1"/>
  <c r="I1726" i="1"/>
  <c r="I1729" i="1"/>
  <c r="I1730" i="1"/>
  <c r="I1733" i="1"/>
  <c r="I1734" i="1"/>
  <c r="I1737" i="1"/>
  <c r="I1738" i="1"/>
  <c r="I1741" i="1"/>
  <c r="I1742" i="1"/>
  <c r="I1745" i="1"/>
  <c r="I1746" i="1"/>
  <c r="I1749" i="1"/>
  <c r="I1750" i="1"/>
  <c r="I1753" i="1"/>
  <c r="I1754" i="1"/>
  <c r="I1757" i="1"/>
  <c r="I1759" i="1"/>
  <c r="I1761" i="1"/>
  <c r="I1763" i="1"/>
  <c r="I1765" i="1"/>
  <c r="I1767" i="1"/>
  <c r="I1769" i="1"/>
  <c r="I1771" i="1"/>
  <c r="I1773" i="1"/>
  <c r="I1775" i="1"/>
  <c r="I1777" i="1"/>
  <c r="I1779" i="1"/>
  <c r="I1781" i="1"/>
  <c r="I1783" i="1"/>
  <c r="I1785" i="1"/>
  <c r="I1787" i="1"/>
  <c r="I1789" i="1"/>
  <c r="I1791" i="1"/>
  <c r="I1793" i="1"/>
  <c r="I1795" i="1"/>
  <c r="I1797" i="1"/>
  <c r="I1798" i="1"/>
  <c r="I1800" i="1"/>
  <c r="I1804" i="1"/>
  <c r="I1808" i="1"/>
  <c r="I1812" i="1"/>
  <c r="I1816" i="1"/>
  <c r="I1820" i="1"/>
  <c r="I1824" i="1"/>
  <c r="I1828" i="1"/>
  <c r="I1832" i="1"/>
  <c r="I1836" i="1"/>
  <c r="I1837" i="1"/>
  <c r="I1840" i="1"/>
  <c r="I1844" i="1"/>
  <c r="I1848" i="1"/>
  <c r="I1852" i="1"/>
  <c r="I1856" i="1"/>
  <c r="I1860" i="1"/>
  <c r="I1864" i="1"/>
  <c r="I1868" i="1"/>
  <c r="I1872" i="1"/>
  <c r="I1876" i="1"/>
  <c r="I1877" i="1"/>
  <c r="I1881" i="1"/>
  <c r="I1885" i="1"/>
  <c r="I1889" i="1"/>
  <c r="I1893" i="1"/>
  <c r="I1897" i="1"/>
  <c r="I1901" i="1"/>
  <c r="I1905" i="1"/>
  <c r="I1909" i="1"/>
  <c r="I1913" i="1"/>
  <c r="I1915" i="1"/>
  <c r="I1919" i="1"/>
  <c r="I1923" i="1"/>
  <c r="I1927" i="1"/>
  <c r="I1929" i="1"/>
  <c r="I1930" i="1"/>
  <c r="I1931" i="1"/>
  <c r="I1933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3" i="1"/>
  <c r="H7" i="1"/>
  <c r="I7" i="1" s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H27" i="1"/>
  <c r="I27" i="1" s="1"/>
  <c r="H28" i="1"/>
  <c r="I28" i="1" s="1"/>
  <c r="H29" i="1"/>
  <c r="I29" i="1" s="1"/>
  <c r="H30" i="1"/>
  <c r="H31" i="1"/>
  <c r="I31" i="1" s="1"/>
  <c r="H32" i="1"/>
  <c r="I32" i="1" s="1"/>
  <c r="H33" i="1"/>
  <c r="I33" i="1" s="1"/>
  <c r="H34" i="1"/>
  <c r="H35" i="1"/>
  <c r="I35" i="1" s="1"/>
  <c r="H36" i="1"/>
  <c r="I36" i="1" s="1"/>
  <c r="H37" i="1"/>
  <c r="I37" i="1" s="1"/>
  <c r="H38" i="1"/>
  <c r="H39" i="1"/>
  <c r="I39" i="1" s="1"/>
  <c r="H40" i="1"/>
  <c r="I40" i="1" s="1"/>
  <c r="H41" i="1"/>
  <c r="I41" i="1" s="1"/>
  <c r="H42" i="1"/>
  <c r="H43" i="1"/>
  <c r="I43" i="1" s="1"/>
  <c r="H44" i="1"/>
  <c r="I44" i="1" s="1"/>
  <c r="H45" i="1"/>
  <c r="I45" i="1" s="1"/>
  <c r="H46" i="1"/>
  <c r="H47" i="1"/>
  <c r="I47" i="1" s="1"/>
  <c r="H48" i="1"/>
  <c r="I48" i="1" s="1"/>
  <c r="H49" i="1"/>
  <c r="I49" i="1" s="1"/>
  <c r="H50" i="1"/>
  <c r="H51" i="1"/>
  <c r="I51" i="1" s="1"/>
  <c r="H52" i="1"/>
  <c r="I52" i="1" s="1"/>
  <c r="H53" i="1"/>
  <c r="I53" i="1" s="1"/>
  <c r="H54" i="1"/>
  <c r="H55" i="1"/>
  <c r="I55" i="1" s="1"/>
  <c r="H56" i="1"/>
  <c r="I56" i="1" s="1"/>
  <c r="H57" i="1"/>
  <c r="H58" i="1"/>
  <c r="I58" i="1" s="1"/>
  <c r="H59" i="1"/>
  <c r="I59" i="1" s="1"/>
  <c r="H60" i="1"/>
  <c r="H61" i="1"/>
  <c r="I61" i="1" s="1"/>
  <c r="H62" i="1"/>
  <c r="I62" i="1" s="1"/>
  <c r="H63" i="1"/>
  <c r="I63" i="1" s="1"/>
  <c r="H64" i="1"/>
  <c r="H65" i="1"/>
  <c r="I65" i="1" s="1"/>
  <c r="H66" i="1"/>
  <c r="I66" i="1" s="1"/>
  <c r="H67" i="1"/>
  <c r="I67" i="1" s="1"/>
  <c r="H68" i="1"/>
  <c r="H69" i="1"/>
  <c r="I69" i="1" s="1"/>
  <c r="H70" i="1"/>
  <c r="I70" i="1" s="1"/>
  <c r="H71" i="1"/>
  <c r="I71" i="1" s="1"/>
  <c r="H72" i="1"/>
  <c r="H73" i="1"/>
  <c r="H74" i="1"/>
  <c r="H75" i="1"/>
  <c r="H76" i="1"/>
  <c r="I76" i="1" s="1"/>
  <c r="H77" i="1"/>
  <c r="I77" i="1" s="1"/>
  <c r="H78" i="1"/>
  <c r="H79" i="1"/>
  <c r="H80" i="1"/>
  <c r="I80" i="1" s="1"/>
  <c r="H81" i="1"/>
  <c r="I81" i="1" s="1"/>
  <c r="H82" i="1"/>
  <c r="H83" i="1"/>
  <c r="H84" i="1"/>
  <c r="I84" i="1" s="1"/>
  <c r="H85" i="1"/>
  <c r="I85" i="1" s="1"/>
  <c r="H86" i="1"/>
  <c r="H87" i="1"/>
  <c r="H88" i="1"/>
  <c r="I88" i="1" s="1"/>
  <c r="H89" i="1"/>
  <c r="I89" i="1" s="1"/>
  <c r="H90" i="1"/>
  <c r="H91" i="1"/>
  <c r="H92" i="1"/>
  <c r="H93" i="1"/>
  <c r="I93" i="1" s="1"/>
  <c r="H94" i="1"/>
  <c r="H95" i="1"/>
  <c r="H96" i="1"/>
  <c r="I96" i="1" s="1"/>
  <c r="H97" i="1"/>
  <c r="I97" i="1" s="1"/>
  <c r="H98" i="1"/>
  <c r="H99" i="1"/>
  <c r="H100" i="1"/>
  <c r="I100" i="1" s="1"/>
  <c r="H101" i="1"/>
  <c r="I101" i="1" s="1"/>
  <c r="H102" i="1"/>
  <c r="H103" i="1"/>
  <c r="H104" i="1"/>
  <c r="I104" i="1" s="1"/>
  <c r="H105" i="1"/>
  <c r="I105" i="1" s="1"/>
  <c r="H106" i="1"/>
  <c r="H107" i="1"/>
  <c r="H108" i="1"/>
  <c r="I108" i="1" s="1"/>
  <c r="H109" i="1"/>
  <c r="I109" i="1" s="1"/>
  <c r="H110" i="1"/>
  <c r="H111" i="1"/>
  <c r="I111" i="1" s="1"/>
  <c r="H112" i="1"/>
  <c r="I112" i="1" s="1"/>
  <c r="H113" i="1"/>
  <c r="H114" i="1"/>
  <c r="I114" i="1" s="1"/>
  <c r="H115" i="1"/>
  <c r="I115" i="1" s="1"/>
  <c r="H116" i="1"/>
  <c r="I116" i="1" s="1"/>
  <c r="H117" i="1"/>
  <c r="H118" i="1"/>
  <c r="I118" i="1" s="1"/>
  <c r="H119" i="1"/>
  <c r="I119" i="1" s="1"/>
  <c r="H120" i="1"/>
  <c r="I120" i="1" s="1"/>
  <c r="H121" i="1"/>
  <c r="H122" i="1"/>
  <c r="I122" i="1" s="1"/>
  <c r="H123" i="1"/>
  <c r="I123" i="1" s="1"/>
  <c r="H124" i="1"/>
  <c r="I124" i="1" s="1"/>
  <c r="H125" i="1"/>
  <c r="H126" i="1"/>
  <c r="I126" i="1" s="1"/>
  <c r="H127" i="1"/>
  <c r="I127" i="1" s="1"/>
  <c r="H128" i="1"/>
  <c r="I128" i="1" s="1"/>
  <c r="H129" i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H138" i="1"/>
  <c r="I138" i="1" s="1"/>
  <c r="H139" i="1"/>
  <c r="I139" i="1" s="1"/>
  <c r="H140" i="1"/>
  <c r="I140" i="1" s="1"/>
  <c r="H141" i="1"/>
  <c r="H142" i="1"/>
  <c r="I142" i="1" s="1"/>
  <c r="H143" i="1"/>
  <c r="I143" i="1" s="1"/>
  <c r="H144" i="1"/>
  <c r="I144" i="1" s="1"/>
  <c r="H145" i="1"/>
  <c r="H146" i="1"/>
  <c r="I146" i="1" s="1"/>
  <c r="H147" i="1"/>
  <c r="I147" i="1" s="1"/>
  <c r="H148" i="1"/>
  <c r="I148" i="1" s="1"/>
  <c r="H149" i="1"/>
  <c r="H150" i="1"/>
  <c r="I150" i="1" s="1"/>
  <c r="H151" i="1"/>
  <c r="I151" i="1" s="1"/>
  <c r="H152" i="1"/>
  <c r="I152" i="1" s="1"/>
  <c r="H153" i="1"/>
  <c r="H154" i="1"/>
  <c r="I154" i="1" s="1"/>
  <c r="H155" i="1"/>
  <c r="I155" i="1" s="1"/>
  <c r="H156" i="1"/>
  <c r="H157" i="1"/>
  <c r="H158" i="1"/>
  <c r="I158" i="1" s="1"/>
  <c r="H159" i="1"/>
  <c r="I159" i="1" s="1"/>
  <c r="H160" i="1"/>
  <c r="I160" i="1" s="1"/>
  <c r="H161" i="1"/>
  <c r="H162" i="1"/>
  <c r="I162" i="1" s="1"/>
  <c r="H163" i="1"/>
  <c r="I163" i="1" s="1"/>
  <c r="H164" i="1"/>
  <c r="I164" i="1" s="1"/>
  <c r="H165" i="1"/>
  <c r="H166" i="1"/>
  <c r="I166" i="1" s="1"/>
  <c r="H167" i="1"/>
  <c r="I167" i="1" s="1"/>
  <c r="H168" i="1"/>
  <c r="I168" i="1" s="1"/>
  <c r="H169" i="1"/>
  <c r="H170" i="1"/>
  <c r="I170" i="1" s="1"/>
  <c r="H171" i="1"/>
  <c r="I171" i="1" s="1"/>
  <c r="H172" i="1"/>
  <c r="I172" i="1" s="1"/>
  <c r="H173" i="1"/>
  <c r="H174" i="1"/>
  <c r="I174" i="1" s="1"/>
  <c r="H175" i="1"/>
  <c r="I175" i="1" s="1"/>
  <c r="H176" i="1"/>
  <c r="I176" i="1" s="1"/>
  <c r="H177" i="1"/>
  <c r="H178" i="1"/>
  <c r="I178" i="1" s="1"/>
  <c r="H179" i="1"/>
  <c r="I179" i="1" s="1"/>
  <c r="H180" i="1"/>
  <c r="I180" i="1" s="1"/>
  <c r="H181" i="1"/>
  <c r="H182" i="1"/>
  <c r="H183" i="1"/>
  <c r="I183" i="1" s="1"/>
  <c r="H184" i="1"/>
  <c r="I184" i="1" s="1"/>
  <c r="H185" i="1"/>
  <c r="I185" i="1" s="1"/>
  <c r="H186" i="1"/>
  <c r="H187" i="1"/>
  <c r="I187" i="1" s="1"/>
  <c r="H188" i="1"/>
  <c r="I188" i="1" s="1"/>
  <c r="H189" i="1"/>
  <c r="I189" i="1" s="1"/>
  <c r="H190" i="1"/>
  <c r="H191" i="1"/>
  <c r="I191" i="1" s="1"/>
  <c r="H192" i="1"/>
  <c r="I192" i="1" s="1"/>
  <c r="H193" i="1"/>
  <c r="I193" i="1" s="1"/>
  <c r="H194" i="1"/>
  <c r="H195" i="1"/>
  <c r="I195" i="1" s="1"/>
  <c r="H196" i="1"/>
  <c r="I196" i="1" s="1"/>
  <c r="H197" i="1"/>
  <c r="I197" i="1" s="1"/>
  <c r="H198" i="1"/>
  <c r="H199" i="1"/>
  <c r="I199" i="1" s="1"/>
  <c r="H200" i="1"/>
  <c r="I200" i="1" s="1"/>
  <c r="H201" i="1"/>
  <c r="I201" i="1" s="1"/>
  <c r="H202" i="1"/>
  <c r="H203" i="1"/>
  <c r="H204" i="1"/>
  <c r="H205" i="1"/>
  <c r="H206" i="1"/>
  <c r="I206" i="1" s="1"/>
  <c r="H207" i="1"/>
  <c r="I207" i="1" s="1"/>
  <c r="H208" i="1"/>
  <c r="H209" i="1"/>
  <c r="H210" i="1"/>
  <c r="I210" i="1" s="1"/>
  <c r="H211" i="1"/>
  <c r="I211" i="1" s="1"/>
  <c r="H212" i="1"/>
  <c r="H213" i="1"/>
  <c r="H214" i="1"/>
  <c r="I214" i="1" s="1"/>
  <c r="H215" i="1"/>
  <c r="I215" i="1" s="1"/>
  <c r="H216" i="1"/>
  <c r="H217" i="1"/>
  <c r="H218" i="1"/>
  <c r="I218" i="1" s="1"/>
  <c r="H219" i="1"/>
  <c r="I219" i="1" s="1"/>
  <c r="H220" i="1"/>
  <c r="H221" i="1"/>
  <c r="H222" i="1"/>
  <c r="I222" i="1" s="1"/>
  <c r="H223" i="1"/>
  <c r="I223" i="1" s="1"/>
  <c r="H224" i="1"/>
  <c r="H225" i="1"/>
  <c r="H226" i="1"/>
  <c r="I226" i="1" s="1"/>
  <c r="H227" i="1"/>
  <c r="I227" i="1" s="1"/>
  <c r="H228" i="1"/>
  <c r="H229" i="1"/>
  <c r="H230" i="1"/>
  <c r="I230" i="1" s="1"/>
  <c r="H231" i="1"/>
  <c r="H232" i="1"/>
  <c r="I232" i="1" s="1"/>
  <c r="H233" i="1"/>
  <c r="H234" i="1"/>
  <c r="I234" i="1" s="1"/>
  <c r="H235" i="1"/>
  <c r="I235" i="1" s="1"/>
  <c r="H236" i="1"/>
  <c r="I236" i="1" s="1"/>
  <c r="H237" i="1"/>
  <c r="H238" i="1"/>
  <c r="I238" i="1" s="1"/>
  <c r="H239" i="1"/>
  <c r="I239" i="1" s="1"/>
  <c r="H240" i="1"/>
  <c r="I240" i="1" s="1"/>
  <c r="H241" i="1"/>
  <c r="H242" i="1"/>
  <c r="I242" i="1" s="1"/>
  <c r="H243" i="1"/>
  <c r="I243" i="1" s="1"/>
  <c r="H244" i="1"/>
  <c r="I244" i="1" s="1"/>
  <c r="H245" i="1"/>
  <c r="H246" i="1"/>
  <c r="I246" i="1" s="1"/>
  <c r="H247" i="1"/>
  <c r="I247" i="1" s="1"/>
  <c r="H248" i="1"/>
  <c r="I248" i="1" s="1"/>
  <c r="H249" i="1"/>
  <c r="H250" i="1"/>
  <c r="I250" i="1" s="1"/>
  <c r="H251" i="1"/>
  <c r="I251" i="1" s="1"/>
  <c r="H252" i="1"/>
  <c r="I252" i="1" s="1"/>
  <c r="H253" i="1"/>
  <c r="H254" i="1"/>
  <c r="I254" i="1" s="1"/>
  <c r="H255" i="1"/>
  <c r="I255" i="1" s="1"/>
  <c r="H256" i="1"/>
  <c r="I256" i="1" s="1"/>
  <c r="H257" i="1"/>
  <c r="H258" i="1"/>
  <c r="I258" i="1" s="1"/>
  <c r="H259" i="1"/>
  <c r="H260" i="1"/>
  <c r="I260" i="1" s="1"/>
  <c r="H261" i="1"/>
  <c r="I261" i="1" s="1"/>
  <c r="H262" i="1"/>
  <c r="H263" i="1"/>
  <c r="I263" i="1" s="1"/>
  <c r="H264" i="1"/>
  <c r="I264" i="1" s="1"/>
  <c r="H265" i="1"/>
  <c r="I265" i="1" s="1"/>
  <c r="H266" i="1"/>
  <c r="H267" i="1"/>
  <c r="I267" i="1" s="1"/>
  <c r="H268" i="1"/>
  <c r="I268" i="1" s="1"/>
  <c r="H269" i="1"/>
  <c r="I269" i="1" s="1"/>
  <c r="H270" i="1"/>
  <c r="H271" i="1"/>
  <c r="I271" i="1" s="1"/>
  <c r="H272" i="1"/>
  <c r="I272" i="1" s="1"/>
  <c r="H273" i="1"/>
  <c r="I273" i="1" s="1"/>
  <c r="H274" i="1"/>
  <c r="H275" i="1"/>
  <c r="I275" i="1" s="1"/>
  <c r="H276" i="1"/>
  <c r="I276" i="1" s="1"/>
  <c r="H277" i="1"/>
  <c r="I277" i="1" s="1"/>
  <c r="H278" i="1"/>
  <c r="H279" i="1"/>
  <c r="I279" i="1" s="1"/>
  <c r="H280" i="1"/>
  <c r="I280" i="1" s="1"/>
  <c r="H281" i="1"/>
  <c r="I281" i="1" s="1"/>
  <c r="H282" i="1"/>
  <c r="H283" i="1"/>
  <c r="I283" i="1" s="1"/>
  <c r="H284" i="1"/>
  <c r="I284" i="1" s="1"/>
  <c r="H285" i="1"/>
  <c r="I285" i="1" s="1"/>
  <c r="H286" i="1"/>
  <c r="H287" i="1"/>
  <c r="I287" i="1" s="1"/>
  <c r="H288" i="1"/>
  <c r="I288" i="1" s="1"/>
  <c r="H289" i="1"/>
  <c r="I289" i="1" s="1"/>
  <c r="H290" i="1"/>
  <c r="H291" i="1"/>
  <c r="I291" i="1" s="1"/>
  <c r="H292" i="1"/>
  <c r="I292" i="1" s="1"/>
  <c r="H293" i="1"/>
  <c r="I293" i="1" s="1"/>
  <c r="H294" i="1"/>
  <c r="H295" i="1"/>
  <c r="I295" i="1" s="1"/>
  <c r="H296" i="1"/>
  <c r="I296" i="1" s="1"/>
  <c r="H297" i="1"/>
  <c r="I297" i="1" s="1"/>
  <c r="H298" i="1"/>
  <c r="H299" i="1"/>
  <c r="I299" i="1" s="1"/>
  <c r="H300" i="1"/>
  <c r="I300" i="1" s="1"/>
  <c r="H301" i="1"/>
  <c r="I301" i="1" s="1"/>
  <c r="H302" i="1"/>
  <c r="H303" i="1"/>
  <c r="I303" i="1" s="1"/>
  <c r="H304" i="1"/>
  <c r="I304" i="1" s="1"/>
  <c r="H305" i="1"/>
  <c r="I305" i="1" s="1"/>
  <c r="H306" i="1"/>
  <c r="H307" i="1"/>
  <c r="I307" i="1" s="1"/>
  <c r="H308" i="1"/>
  <c r="I308" i="1" s="1"/>
  <c r="H309" i="1"/>
  <c r="I309" i="1" s="1"/>
  <c r="H310" i="1"/>
  <c r="H311" i="1"/>
  <c r="I311" i="1" s="1"/>
  <c r="H312" i="1"/>
  <c r="I312" i="1" s="1"/>
  <c r="H313" i="1"/>
  <c r="I313" i="1" s="1"/>
  <c r="H314" i="1"/>
  <c r="H315" i="1"/>
  <c r="I315" i="1" s="1"/>
  <c r="H316" i="1"/>
  <c r="H317" i="1"/>
  <c r="H318" i="1"/>
  <c r="H319" i="1"/>
  <c r="H320" i="1"/>
  <c r="I320" i="1" s="1"/>
  <c r="H321" i="1"/>
  <c r="H322" i="1"/>
  <c r="H323" i="1"/>
  <c r="H324" i="1"/>
  <c r="I324" i="1" s="1"/>
  <c r="H325" i="1"/>
  <c r="H326" i="1"/>
  <c r="H327" i="1"/>
  <c r="H328" i="1"/>
  <c r="I328" i="1" s="1"/>
  <c r="H329" i="1"/>
  <c r="H330" i="1"/>
  <c r="H331" i="1"/>
  <c r="H332" i="1"/>
  <c r="I332" i="1" s="1"/>
  <c r="H333" i="1"/>
  <c r="H334" i="1"/>
  <c r="H335" i="1"/>
  <c r="H336" i="1"/>
  <c r="I336" i="1" s="1"/>
  <c r="H337" i="1"/>
  <c r="H338" i="1"/>
  <c r="H339" i="1"/>
  <c r="H340" i="1"/>
  <c r="H341" i="1"/>
  <c r="I341" i="1" s="1"/>
  <c r="H342" i="1"/>
  <c r="I342" i="1" s="1"/>
  <c r="H343" i="1"/>
  <c r="H344" i="1"/>
  <c r="H345" i="1"/>
  <c r="I345" i="1" s="1"/>
  <c r="H346" i="1"/>
  <c r="I346" i="1" s="1"/>
  <c r="H347" i="1"/>
  <c r="H348" i="1"/>
  <c r="H349" i="1"/>
  <c r="I349" i="1" s="1"/>
  <c r="H350" i="1"/>
  <c r="I350" i="1" s="1"/>
  <c r="H351" i="1"/>
  <c r="H352" i="1"/>
  <c r="H353" i="1"/>
  <c r="I353" i="1" s="1"/>
  <c r="H354" i="1"/>
  <c r="I354" i="1" s="1"/>
  <c r="H355" i="1"/>
  <c r="H356" i="1"/>
  <c r="H357" i="1"/>
  <c r="I357" i="1" s="1"/>
  <c r="H358" i="1"/>
  <c r="I358" i="1" s="1"/>
  <c r="H359" i="1"/>
  <c r="H360" i="1"/>
  <c r="H361" i="1"/>
  <c r="I361" i="1" s="1"/>
  <c r="H362" i="1"/>
  <c r="I362" i="1" s="1"/>
  <c r="H363" i="1"/>
  <c r="H364" i="1"/>
  <c r="I364" i="1" s="1"/>
  <c r="H365" i="1"/>
  <c r="I365" i="1" s="1"/>
  <c r="H366" i="1"/>
  <c r="I366" i="1" s="1"/>
  <c r="H367" i="1"/>
  <c r="H368" i="1"/>
  <c r="I368" i="1" s="1"/>
  <c r="H369" i="1"/>
  <c r="I369" i="1" s="1"/>
  <c r="H370" i="1"/>
  <c r="I370" i="1" s="1"/>
  <c r="H371" i="1"/>
  <c r="H372" i="1"/>
  <c r="I372" i="1" s="1"/>
  <c r="H373" i="1"/>
  <c r="I373" i="1" s="1"/>
  <c r="H374" i="1"/>
  <c r="I374" i="1" s="1"/>
  <c r="H375" i="1"/>
  <c r="H376" i="1"/>
  <c r="I376" i="1" s="1"/>
  <c r="H377" i="1"/>
  <c r="I377" i="1" s="1"/>
  <c r="H378" i="1"/>
  <c r="I378" i="1" s="1"/>
  <c r="H379" i="1"/>
  <c r="H380" i="1"/>
  <c r="I380" i="1" s="1"/>
  <c r="H381" i="1"/>
  <c r="I381" i="1" s="1"/>
  <c r="H382" i="1"/>
  <c r="I382" i="1" s="1"/>
  <c r="H383" i="1"/>
  <c r="H384" i="1"/>
  <c r="I384" i="1" s="1"/>
  <c r="H385" i="1"/>
  <c r="I385" i="1" s="1"/>
  <c r="H386" i="1"/>
  <c r="I386" i="1" s="1"/>
  <c r="H387" i="1"/>
  <c r="H388" i="1"/>
  <c r="I388" i="1" s="1"/>
  <c r="H389" i="1"/>
  <c r="I389" i="1" s="1"/>
  <c r="H390" i="1"/>
  <c r="I390" i="1" s="1"/>
  <c r="H391" i="1"/>
  <c r="H392" i="1"/>
  <c r="I392" i="1" s="1"/>
  <c r="H393" i="1"/>
  <c r="I393" i="1" s="1"/>
  <c r="H394" i="1"/>
  <c r="I394" i="1" s="1"/>
  <c r="H395" i="1"/>
  <c r="H396" i="1"/>
  <c r="I396" i="1" s="1"/>
  <c r="H397" i="1"/>
  <c r="I397" i="1" s="1"/>
  <c r="H398" i="1"/>
  <c r="I398" i="1" s="1"/>
  <c r="H399" i="1"/>
  <c r="H400" i="1"/>
  <c r="I400" i="1" s="1"/>
  <c r="H401" i="1"/>
  <c r="I401" i="1" s="1"/>
  <c r="H402" i="1"/>
  <c r="I402" i="1" s="1"/>
  <c r="H403" i="1"/>
  <c r="H404" i="1"/>
  <c r="I404" i="1" s="1"/>
  <c r="H405" i="1"/>
  <c r="I405" i="1" s="1"/>
  <c r="H406" i="1"/>
  <c r="I406" i="1" s="1"/>
  <c r="H407" i="1"/>
  <c r="H408" i="1"/>
  <c r="I408" i="1" s="1"/>
  <c r="H409" i="1"/>
  <c r="I409" i="1" s="1"/>
  <c r="H410" i="1"/>
  <c r="I410" i="1" s="1"/>
  <c r="H411" i="1"/>
  <c r="H412" i="1"/>
  <c r="I412" i="1" s="1"/>
  <c r="H413" i="1"/>
  <c r="I413" i="1" s="1"/>
  <c r="H414" i="1"/>
  <c r="I414" i="1" s="1"/>
  <c r="H415" i="1"/>
  <c r="H416" i="1"/>
  <c r="I416" i="1" s="1"/>
  <c r="H417" i="1"/>
  <c r="I417" i="1" s="1"/>
  <c r="H418" i="1"/>
  <c r="H419" i="1"/>
  <c r="I419" i="1" s="1"/>
  <c r="H420" i="1"/>
  <c r="I420" i="1" s="1"/>
  <c r="H421" i="1"/>
  <c r="I421" i="1" s="1"/>
  <c r="H422" i="1"/>
  <c r="H423" i="1"/>
  <c r="I423" i="1" s="1"/>
  <c r="H424" i="1"/>
  <c r="I424" i="1" s="1"/>
  <c r="H425" i="1"/>
  <c r="I425" i="1" s="1"/>
  <c r="H426" i="1"/>
  <c r="H427" i="1"/>
  <c r="I427" i="1" s="1"/>
  <c r="H428" i="1"/>
  <c r="I428" i="1" s="1"/>
  <c r="H429" i="1"/>
  <c r="I429" i="1" s="1"/>
  <c r="H430" i="1"/>
  <c r="H431" i="1"/>
  <c r="I431" i="1" s="1"/>
  <c r="H432" i="1"/>
  <c r="I432" i="1" s="1"/>
  <c r="H433" i="1"/>
  <c r="I433" i="1" s="1"/>
  <c r="H434" i="1"/>
  <c r="H435" i="1"/>
  <c r="I435" i="1" s="1"/>
  <c r="H436" i="1"/>
  <c r="I436" i="1" s="1"/>
  <c r="H437" i="1"/>
  <c r="I437" i="1" s="1"/>
  <c r="H438" i="1"/>
  <c r="H439" i="1"/>
  <c r="I439" i="1" s="1"/>
  <c r="H440" i="1"/>
  <c r="I440" i="1" s="1"/>
  <c r="H441" i="1"/>
  <c r="I441" i="1" s="1"/>
  <c r="H442" i="1"/>
  <c r="H443" i="1"/>
  <c r="I443" i="1" s="1"/>
  <c r="H444" i="1"/>
  <c r="I444" i="1" s="1"/>
  <c r="H445" i="1"/>
  <c r="H446" i="1"/>
  <c r="H447" i="1"/>
  <c r="I447" i="1" s="1"/>
  <c r="H448" i="1"/>
  <c r="I448" i="1" s="1"/>
  <c r="H449" i="1"/>
  <c r="H450" i="1"/>
  <c r="H451" i="1"/>
  <c r="I451" i="1" s="1"/>
  <c r="H452" i="1"/>
  <c r="I452" i="1" s="1"/>
  <c r="H453" i="1"/>
  <c r="H454" i="1"/>
  <c r="H455" i="1"/>
  <c r="I455" i="1" s="1"/>
  <c r="H456" i="1"/>
  <c r="I456" i="1" s="1"/>
  <c r="H457" i="1"/>
  <c r="H458" i="1"/>
  <c r="H459" i="1"/>
  <c r="I459" i="1" s="1"/>
  <c r="H460" i="1"/>
  <c r="I460" i="1" s="1"/>
  <c r="H461" i="1"/>
  <c r="H462" i="1"/>
  <c r="H463" i="1"/>
  <c r="I463" i="1" s="1"/>
  <c r="H464" i="1"/>
  <c r="I464" i="1" s="1"/>
  <c r="H465" i="1"/>
  <c r="H466" i="1"/>
  <c r="H467" i="1"/>
  <c r="I467" i="1" s="1"/>
  <c r="H468" i="1"/>
  <c r="I468" i="1" s="1"/>
  <c r="H469" i="1"/>
  <c r="H470" i="1"/>
  <c r="H471" i="1"/>
  <c r="I471" i="1" s="1"/>
  <c r="H472" i="1"/>
  <c r="I472" i="1" s="1"/>
  <c r="H473" i="1"/>
  <c r="H474" i="1"/>
  <c r="H475" i="1"/>
  <c r="I475" i="1" s="1"/>
  <c r="H476" i="1"/>
  <c r="I476" i="1" s="1"/>
  <c r="H477" i="1"/>
  <c r="H478" i="1"/>
  <c r="H479" i="1"/>
  <c r="I479" i="1" s="1"/>
  <c r="H480" i="1"/>
  <c r="H481" i="1"/>
  <c r="I481" i="1" s="1"/>
  <c r="H482" i="1"/>
  <c r="I482" i="1" s="1"/>
  <c r="H483" i="1"/>
  <c r="H484" i="1"/>
  <c r="H485" i="1"/>
  <c r="I485" i="1" s="1"/>
  <c r="H486" i="1"/>
  <c r="I486" i="1" s="1"/>
  <c r="H487" i="1"/>
  <c r="H488" i="1"/>
  <c r="H489" i="1"/>
  <c r="I489" i="1" s="1"/>
  <c r="H490" i="1"/>
  <c r="I490" i="1" s="1"/>
  <c r="H491" i="1"/>
  <c r="H492" i="1"/>
  <c r="H493" i="1"/>
  <c r="I493" i="1" s="1"/>
  <c r="H494" i="1"/>
  <c r="I494" i="1" s="1"/>
  <c r="H495" i="1"/>
  <c r="H496" i="1"/>
  <c r="H497" i="1"/>
  <c r="I497" i="1" s="1"/>
  <c r="H498" i="1"/>
  <c r="I498" i="1" s="1"/>
  <c r="H499" i="1"/>
  <c r="H500" i="1"/>
  <c r="H501" i="1"/>
  <c r="I501" i="1" s="1"/>
  <c r="H502" i="1"/>
  <c r="I502" i="1" s="1"/>
  <c r="H503" i="1"/>
  <c r="H504" i="1"/>
  <c r="H505" i="1"/>
  <c r="I505" i="1" s="1"/>
  <c r="H506" i="1"/>
  <c r="I506" i="1" s="1"/>
  <c r="H507" i="1"/>
  <c r="H508" i="1"/>
  <c r="H509" i="1"/>
  <c r="I509" i="1" s="1"/>
  <c r="H510" i="1"/>
  <c r="I510" i="1" s="1"/>
  <c r="H511" i="1"/>
  <c r="H512" i="1"/>
  <c r="H513" i="1"/>
  <c r="I513" i="1" s="1"/>
  <c r="H514" i="1"/>
  <c r="I514" i="1" s="1"/>
  <c r="H515" i="1"/>
  <c r="H516" i="1"/>
  <c r="H517" i="1"/>
  <c r="I517" i="1" s="1"/>
  <c r="H518" i="1"/>
  <c r="I518" i="1" s="1"/>
  <c r="H519" i="1"/>
  <c r="H520" i="1"/>
  <c r="H521" i="1"/>
  <c r="I521" i="1" s="1"/>
  <c r="H522" i="1"/>
  <c r="H523" i="1"/>
  <c r="I523" i="1" s="1"/>
  <c r="H524" i="1"/>
  <c r="H525" i="1"/>
  <c r="I525" i="1" s="1"/>
  <c r="H526" i="1"/>
  <c r="H527" i="1"/>
  <c r="I527" i="1" s="1"/>
  <c r="H528" i="1"/>
  <c r="H529" i="1"/>
  <c r="I529" i="1" s="1"/>
  <c r="H530" i="1"/>
  <c r="H531" i="1"/>
  <c r="I531" i="1" s="1"/>
  <c r="H532" i="1"/>
  <c r="H533" i="1"/>
  <c r="I533" i="1" s="1"/>
  <c r="H534" i="1"/>
  <c r="H535" i="1"/>
  <c r="I535" i="1" s="1"/>
  <c r="H536" i="1"/>
  <c r="H537" i="1"/>
  <c r="I537" i="1" s="1"/>
  <c r="H538" i="1"/>
  <c r="H539" i="1"/>
  <c r="I539" i="1" s="1"/>
  <c r="H540" i="1"/>
  <c r="H541" i="1"/>
  <c r="I541" i="1" s="1"/>
  <c r="H542" i="1"/>
  <c r="H543" i="1"/>
  <c r="I543" i="1" s="1"/>
  <c r="H544" i="1"/>
  <c r="H545" i="1"/>
  <c r="I545" i="1" s="1"/>
  <c r="H546" i="1"/>
  <c r="H547" i="1"/>
  <c r="I547" i="1" s="1"/>
  <c r="H548" i="1"/>
  <c r="H549" i="1"/>
  <c r="I549" i="1" s="1"/>
  <c r="H550" i="1"/>
  <c r="H551" i="1"/>
  <c r="I551" i="1" s="1"/>
  <c r="H552" i="1"/>
  <c r="H553" i="1"/>
  <c r="I553" i="1" s="1"/>
  <c r="H554" i="1"/>
  <c r="H555" i="1"/>
  <c r="H556" i="1"/>
  <c r="I556" i="1" s="1"/>
  <c r="H557" i="1"/>
  <c r="H558" i="1"/>
  <c r="H559" i="1"/>
  <c r="I559" i="1" s="1"/>
  <c r="H560" i="1"/>
  <c r="I560" i="1" s="1"/>
  <c r="H561" i="1"/>
  <c r="H562" i="1"/>
  <c r="H563" i="1"/>
  <c r="I563" i="1" s="1"/>
  <c r="H564" i="1"/>
  <c r="I564" i="1" s="1"/>
  <c r="H565" i="1"/>
  <c r="H566" i="1"/>
  <c r="H567" i="1"/>
  <c r="I567" i="1" s="1"/>
  <c r="H568" i="1"/>
  <c r="I568" i="1" s="1"/>
  <c r="H569" i="1"/>
  <c r="H570" i="1"/>
  <c r="H571" i="1"/>
  <c r="I571" i="1" s="1"/>
  <c r="H572" i="1"/>
  <c r="I572" i="1" s="1"/>
  <c r="H573" i="1"/>
  <c r="H574" i="1"/>
  <c r="H575" i="1"/>
  <c r="I575" i="1" s="1"/>
  <c r="H576" i="1"/>
  <c r="I576" i="1" s="1"/>
  <c r="H577" i="1"/>
  <c r="H578" i="1"/>
  <c r="H579" i="1"/>
  <c r="I579" i="1" s="1"/>
  <c r="H580" i="1"/>
  <c r="I580" i="1" s="1"/>
  <c r="H581" i="1"/>
  <c r="H582" i="1"/>
  <c r="H583" i="1"/>
  <c r="I583" i="1" s="1"/>
  <c r="H584" i="1"/>
  <c r="I584" i="1" s="1"/>
  <c r="H585" i="1"/>
  <c r="H586" i="1"/>
  <c r="H587" i="1"/>
  <c r="H588" i="1"/>
  <c r="I588" i="1" s="1"/>
  <c r="H589" i="1"/>
  <c r="I589" i="1" s="1"/>
  <c r="H590" i="1"/>
  <c r="I590" i="1" s="1"/>
  <c r="H591" i="1"/>
  <c r="H592" i="1"/>
  <c r="I592" i="1" s="1"/>
  <c r="H593" i="1"/>
  <c r="I593" i="1" s="1"/>
  <c r="H594" i="1"/>
  <c r="I594" i="1" s="1"/>
  <c r="H595" i="1"/>
  <c r="H596" i="1"/>
  <c r="I596" i="1" s="1"/>
  <c r="H597" i="1"/>
  <c r="I597" i="1" s="1"/>
  <c r="H598" i="1"/>
  <c r="I598" i="1" s="1"/>
  <c r="H599" i="1"/>
  <c r="H600" i="1"/>
  <c r="I600" i="1" s="1"/>
  <c r="H601" i="1"/>
  <c r="I601" i="1" s="1"/>
  <c r="H602" i="1"/>
  <c r="I602" i="1" s="1"/>
  <c r="H603" i="1"/>
  <c r="H604" i="1"/>
  <c r="I604" i="1" s="1"/>
  <c r="H605" i="1"/>
  <c r="I605" i="1" s="1"/>
  <c r="H606" i="1"/>
  <c r="I606" i="1" s="1"/>
  <c r="H607" i="1"/>
  <c r="H608" i="1"/>
  <c r="I608" i="1" s="1"/>
  <c r="H609" i="1"/>
  <c r="I609" i="1" s="1"/>
  <c r="H610" i="1"/>
  <c r="I610" i="1" s="1"/>
  <c r="H611" i="1"/>
  <c r="H612" i="1"/>
  <c r="I612" i="1" s="1"/>
  <c r="H613" i="1"/>
  <c r="I613" i="1" s="1"/>
  <c r="H614" i="1"/>
  <c r="I614" i="1" s="1"/>
  <c r="H615" i="1"/>
  <c r="H616" i="1"/>
  <c r="I616" i="1" s="1"/>
  <c r="H617" i="1"/>
  <c r="I617" i="1" s="1"/>
  <c r="H618" i="1"/>
  <c r="I618" i="1" s="1"/>
  <c r="H619" i="1"/>
  <c r="H620" i="1"/>
  <c r="H621" i="1"/>
  <c r="H622" i="1"/>
  <c r="I622" i="1" s="1"/>
  <c r="H623" i="1"/>
  <c r="I623" i="1" s="1"/>
  <c r="H624" i="1"/>
  <c r="I624" i="1" s="1"/>
  <c r="H625" i="1"/>
  <c r="H626" i="1"/>
  <c r="I626" i="1" s="1"/>
  <c r="H627" i="1"/>
  <c r="I627" i="1" s="1"/>
  <c r="H628" i="1"/>
  <c r="I628" i="1" s="1"/>
  <c r="H629" i="1"/>
  <c r="H630" i="1"/>
  <c r="I630" i="1" s="1"/>
  <c r="H631" i="1"/>
  <c r="I631" i="1" s="1"/>
  <c r="H632" i="1"/>
  <c r="I632" i="1" s="1"/>
  <c r="H633" i="1"/>
  <c r="H634" i="1"/>
  <c r="I634" i="1" s="1"/>
  <c r="H635" i="1"/>
  <c r="I635" i="1" s="1"/>
  <c r="H636" i="1"/>
  <c r="I636" i="1" s="1"/>
  <c r="H637" i="1"/>
  <c r="H638" i="1"/>
  <c r="I638" i="1" s="1"/>
  <c r="H639" i="1"/>
  <c r="I639" i="1" s="1"/>
  <c r="H640" i="1"/>
  <c r="I640" i="1" s="1"/>
  <c r="H641" i="1"/>
  <c r="H642" i="1"/>
  <c r="I642" i="1" s="1"/>
  <c r="H643" i="1"/>
  <c r="I643" i="1" s="1"/>
  <c r="H644" i="1"/>
  <c r="I644" i="1" s="1"/>
  <c r="H645" i="1"/>
  <c r="H646" i="1"/>
  <c r="I646" i="1" s="1"/>
  <c r="H647" i="1"/>
  <c r="I647" i="1" s="1"/>
  <c r="H648" i="1"/>
  <c r="I648" i="1" s="1"/>
  <c r="H649" i="1"/>
  <c r="H650" i="1"/>
  <c r="H651" i="1"/>
  <c r="H652" i="1"/>
  <c r="I652" i="1" s="1"/>
  <c r="H653" i="1"/>
  <c r="I653" i="1" s="1"/>
  <c r="H654" i="1"/>
  <c r="I654" i="1" s="1"/>
  <c r="H655" i="1"/>
  <c r="H656" i="1"/>
  <c r="I656" i="1" s="1"/>
  <c r="H657" i="1"/>
  <c r="I657" i="1" s="1"/>
  <c r="H658" i="1"/>
  <c r="I658" i="1" s="1"/>
  <c r="H659" i="1"/>
  <c r="H660" i="1"/>
  <c r="I660" i="1" s="1"/>
  <c r="H661" i="1"/>
  <c r="I661" i="1" s="1"/>
  <c r="H662" i="1"/>
  <c r="I662" i="1" s="1"/>
  <c r="H663" i="1"/>
  <c r="H664" i="1"/>
  <c r="I664" i="1" s="1"/>
  <c r="H665" i="1"/>
  <c r="I665" i="1" s="1"/>
  <c r="H666" i="1"/>
  <c r="I666" i="1" s="1"/>
  <c r="H667" i="1"/>
  <c r="H668" i="1"/>
  <c r="I668" i="1" s="1"/>
  <c r="H669" i="1"/>
  <c r="I669" i="1" s="1"/>
  <c r="H670" i="1"/>
  <c r="I670" i="1" s="1"/>
  <c r="H671" i="1"/>
  <c r="H672" i="1"/>
  <c r="I672" i="1" s="1"/>
  <c r="H673" i="1"/>
  <c r="I673" i="1" s="1"/>
  <c r="H674" i="1"/>
  <c r="I674" i="1" s="1"/>
  <c r="H675" i="1"/>
  <c r="H676" i="1"/>
  <c r="I676" i="1" s="1"/>
  <c r="H677" i="1"/>
  <c r="I677" i="1" s="1"/>
  <c r="H678" i="1"/>
  <c r="I678" i="1" s="1"/>
  <c r="H679" i="1"/>
  <c r="H680" i="1"/>
  <c r="I680" i="1" s="1"/>
  <c r="H681" i="1"/>
  <c r="I681" i="1" s="1"/>
  <c r="H682" i="1"/>
  <c r="I682" i="1" s="1"/>
  <c r="H683" i="1"/>
  <c r="H684" i="1"/>
  <c r="I684" i="1" s="1"/>
  <c r="H685" i="1"/>
  <c r="I685" i="1" s="1"/>
  <c r="H686" i="1"/>
  <c r="H687" i="1"/>
  <c r="I687" i="1" s="1"/>
  <c r="H688" i="1"/>
  <c r="H689" i="1"/>
  <c r="H690" i="1"/>
  <c r="I690" i="1" s="1"/>
  <c r="H691" i="1"/>
  <c r="I691" i="1" s="1"/>
  <c r="H692" i="1"/>
  <c r="H693" i="1"/>
  <c r="H694" i="1"/>
  <c r="I694" i="1" s="1"/>
  <c r="H695" i="1"/>
  <c r="I695" i="1" s="1"/>
  <c r="H696" i="1"/>
  <c r="H697" i="1"/>
  <c r="H698" i="1"/>
  <c r="I698" i="1" s="1"/>
  <c r="H699" i="1"/>
  <c r="I699" i="1" s="1"/>
  <c r="H700" i="1"/>
  <c r="H701" i="1"/>
  <c r="H702" i="1"/>
  <c r="I702" i="1" s="1"/>
  <c r="H703" i="1"/>
  <c r="I703" i="1" s="1"/>
  <c r="H704" i="1"/>
  <c r="H705" i="1"/>
  <c r="H706" i="1"/>
  <c r="I706" i="1" s="1"/>
  <c r="H707" i="1"/>
  <c r="I707" i="1" s="1"/>
  <c r="H708" i="1"/>
  <c r="H709" i="1"/>
  <c r="H710" i="1"/>
  <c r="I710" i="1" s="1"/>
  <c r="H711" i="1"/>
  <c r="I711" i="1" s="1"/>
  <c r="H712" i="1"/>
  <c r="H713" i="1"/>
  <c r="H714" i="1"/>
  <c r="I714" i="1" s="1"/>
  <c r="H715" i="1"/>
  <c r="I715" i="1" s="1"/>
  <c r="H716" i="1"/>
  <c r="H717" i="1"/>
  <c r="H718" i="1"/>
  <c r="I718" i="1" s="1"/>
  <c r="H719" i="1"/>
  <c r="I719" i="1" s="1"/>
  <c r="H720" i="1"/>
  <c r="H721" i="1"/>
  <c r="H722" i="1"/>
  <c r="I722" i="1" s="1"/>
  <c r="H723" i="1"/>
  <c r="I723" i="1" s="1"/>
  <c r="H724" i="1"/>
  <c r="I724" i="1" s="1"/>
  <c r="H725" i="1"/>
  <c r="H726" i="1"/>
  <c r="I726" i="1" s="1"/>
  <c r="H727" i="1"/>
  <c r="I727" i="1" s="1"/>
  <c r="H728" i="1"/>
  <c r="I728" i="1" s="1"/>
  <c r="H729" i="1"/>
  <c r="H730" i="1"/>
  <c r="I730" i="1" s="1"/>
  <c r="H731" i="1"/>
  <c r="I731" i="1" s="1"/>
  <c r="H732" i="1"/>
  <c r="I732" i="1" s="1"/>
  <c r="H733" i="1"/>
  <c r="H734" i="1"/>
  <c r="I734" i="1" s="1"/>
  <c r="H735" i="1"/>
  <c r="I735" i="1" s="1"/>
  <c r="H736" i="1"/>
  <c r="I736" i="1" s="1"/>
  <c r="H737" i="1"/>
  <c r="H738" i="1"/>
  <c r="I738" i="1" s="1"/>
  <c r="H739" i="1"/>
  <c r="I739" i="1" s="1"/>
  <c r="H740" i="1"/>
  <c r="I740" i="1" s="1"/>
  <c r="H741" i="1"/>
  <c r="H742" i="1"/>
  <c r="I742" i="1" s="1"/>
  <c r="H743" i="1"/>
  <c r="I743" i="1" s="1"/>
  <c r="H744" i="1"/>
  <c r="I744" i="1" s="1"/>
  <c r="H745" i="1"/>
  <c r="H746" i="1"/>
  <c r="I746" i="1" s="1"/>
  <c r="H747" i="1"/>
  <c r="I747" i="1" s="1"/>
  <c r="H748" i="1"/>
  <c r="I748" i="1" s="1"/>
  <c r="H749" i="1"/>
  <c r="H750" i="1"/>
  <c r="I750" i="1" s="1"/>
  <c r="H751" i="1"/>
  <c r="I751" i="1" s="1"/>
  <c r="H752" i="1"/>
  <c r="I752" i="1" s="1"/>
  <c r="H753" i="1"/>
  <c r="H754" i="1"/>
  <c r="I754" i="1" s="1"/>
  <c r="H755" i="1"/>
  <c r="I755" i="1" s="1"/>
  <c r="H756" i="1"/>
  <c r="I756" i="1" s="1"/>
  <c r="H757" i="1"/>
  <c r="H758" i="1"/>
  <c r="I758" i="1" s="1"/>
  <c r="H759" i="1"/>
  <c r="I759" i="1" s="1"/>
  <c r="H760" i="1"/>
  <c r="I760" i="1" s="1"/>
  <c r="H761" i="1"/>
  <c r="H762" i="1"/>
  <c r="I762" i="1" s="1"/>
  <c r="H763" i="1"/>
  <c r="I763" i="1" s="1"/>
  <c r="H764" i="1"/>
  <c r="I764" i="1" s="1"/>
  <c r="H765" i="1"/>
  <c r="H766" i="1"/>
  <c r="I766" i="1" s="1"/>
  <c r="H767" i="1"/>
  <c r="I767" i="1" s="1"/>
  <c r="H768" i="1"/>
  <c r="I768" i="1" s="1"/>
  <c r="H769" i="1"/>
  <c r="H770" i="1"/>
  <c r="I770" i="1" s="1"/>
  <c r="H771" i="1"/>
  <c r="I771" i="1" s="1"/>
  <c r="H772" i="1"/>
  <c r="I772" i="1" s="1"/>
  <c r="H773" i="1"/>
  <c r="H774" i="1"/>
  <c r="I774" i="1" s="1"/>
  <c r="H775" i="1"/>
  <c r="I775" i="1" s="1"/>
  <c r="H776" i="1"/>
  <c r="I776" i="1" s="1"/>
  <c r="H777" i="1"/>
  <c r="H778" i="1"/>
  <c r="I778" i="1" s="1"/>
  <c r="H779" i="1"/>
  <c r="H780" i="1"/>
  <c r="I780" i="1" s="1"/>
  <c r="H781" i="1"/>
  <c r="H782" i="1"/>
  <c r="I782" i="1" s="1"/>
  <c r="H783" i="1"/>
  <c r="H784" i="1"/>
  <c r="I784" i="1" s="1"/>
  <c r="H785" i="1"/>
  <c r="H786" i="1"/>
  <c r="I786" i="1" s="1"/>
  <c r="H787" i="1"/>
  <c r="H788" i="1"/>
  <c r="I788" i="1" s="1"/>
  <c r="H789" i="1"/>
  <c r="H790" i="1"/>
  <c r="I790" i="1" s="1"/>
  <c r="H791" i="1"/>
  <c r="H792" i="1"/>
  <c r="I792" i="1" s="1"/>
  <c r="H793" i="1"/>
  <c r="H794" i="1"/>
  <c r="I794" i="1" s="1"/>
  <c r="H795" i="1"/>
  <c r="H796" i="1"/>
  <c r="I796" i="1" s="1"/>
  <c r="H797" i="1"/>
  <c r="H798" i="1"/>
  <c r="I798" i="1" s="1"/>
  <c r="H799" i="1"/>
  <c r="H800" i="1"/>
  <c r="I800" i="1" s="1"/>
  <c r="H801" i="1"/>
  <c r="H802" i="1"/>
  <c r="I802" i="1" s="1"/>
  <c r="H803" i="1"/>
  <c r="H804" i="1"/>
  <c r="I804" i="1" s="1"/>
  <c r="H805" i="1"/>
  <c r="H806" i="1"/>
  <c r="I806" i="1" s="1"/>
  <c r="H807" i="1"/>
  <c r="H808" i="1"/>
  <c r="I808" i="1" s="1"/>
  <c r="H809" i="1"/>
  <c r="H810" i="1"/>
  <c r="I810" i="1" s="1"/>
  <c r="H811" i="1"/>
  <c r="H812" i="1"/>
  <c r="I812" i="1" s="1"/>
  <c r="H813" i="1"/>
  <c r="H814" i="1"/>
  <c r="I814" i="1" s="1"/>
  <c r="H815" i="1"/>
  <c r="H816" i="1"/>
  <c r="I816" i="1" s="1"/>
  <c r="H817" i="1"/>
  <c r="H818" i="1"/>
  <c r="I818" i="1" s="1"/>
  <c r="H819" i="1"/>
  <c r="H820" i="1"/>
  <c r="I820" i="1" s="1"/>
  <c r="H821" i="1"/>
  <c r="H822" i="1"/>
  <c r="I822" i="1" s="1"/>
  <c r="H823" i="1"/>
  <c r="H824" i="1"/>
  <c r="I824" i="1" s="1"/>
  <c r="H825" i="1"/>
  <c r="H826" i="1"/>
  <c r="I826" i="1" s="1"/>
  <c r="H827" i="1"/>
  <c r="H828" i="1"/>
  <c r="I828" i="1" s="1"/>
  <c r="H829" i="1"/>
  <c r="H830" i="1"/>
  <c r="I830" i="1" s="1"/>
  <c r="H831" i="1"/>
  <c r="H832" i="1"/>
  <c r="I832" i="1" s="1"/>
  <c r="H833" i="1"/>
  <c r="H834" i="1"/>
  <c r="I834" i="1" s="1"/>
  <c r="H835" i="1"/>
  <c r="H836" i="1"/>
  <c r="I836" i="1" s="1"/>
  <c r="H837" i="1"/>
  <c r="H838" i="1"/>
  <c r="I838" i="1" s="1"/>
  <c r="H839" i="1"/>
  <c r="H840" i="1"/>
  <c r="I840" i="1" s="1"/>
  <c r="H841" i="1"/>
  <c r="H842" i="1"/>
  <c r="I842" i="1" s="1"/>
  <c r="H843" i="1"/>
  <c r="H844" i="1"/>
  <c r="I844" i="1" s="1"/>
  <c r="H845" i="1"/>
  <c r="H846" i="1"/>
  <c r="I846" i="1" s="1"/>
  <c r="H847" i="1"/>
  <c r="H848" i="1"/>
  <c r="I848" i="1" s="1"/>
  <c r="H849" i="1"/>
  <c r="H850" i="1"/>
  <c r="I850" i="1" s="1"/>
  <c r="H851" i="1"/>
  <c r="H852" i="1"/>
  <c r="I852" i="1" s="1"/>
  <c r="H853" i="1"/>
  <c r="H854" i="1"/>
  <c r="I854" i="1" s="1"/>
  <c r="H855" i="1"/>
  <c r="H856" i="1"/>
  <c r="I856" i="1" s="1"/>
  <c r="H857" i="1"/>
  <c r="H858" i="1"/>
  <c r="I858" i="1" s="1"/>
  <c r="H859" i="1"/>
  <c r="H860" i="1"/>
  <c r="I860" i="1" s="1"/>
  <c r="H861" i="1"/>
  <c r="H862" i="1"/>
  <c r="H863" i="1"/>
  <c r="I863" i="1" s="1"/>
  <c r="H864" i="1"/>
  <c r="I864" i="1" s="1"/>
  <c r="H865" i="1"/>
  <c r="I865" i="1" s="1"/>
  <c r="H866" i="1"/>
  <c r="H867" i="1"/>
  <c r="I867" i="1" s="1"/>
  <c r="H868" i="1"/>
  <c r="I868" i="1" s="1"/>
  <c r="H869" i="1"/>
  <c r="I869" i="1" s="1"/>
  <c r="H870" i="1"/>
  <c r="H871" i="1"/>
  <c r="I871" i="1" s="1"/>
  <c r="H872" i="1"/>
  <c r="I872" i="1" s="1"/>
  <c r="H873" i="1"/>
  <c r="I873" i="1" s="1"/>
  <c r="H874" i="1"/>
  <c r="H875" i="1"/>
  <c r="I875" i="1" s="1"/>
  <c r="H876" i="1"/>
  <c r="I876" i="1" s="1"/>
  <c r="H877" i="1"/>
  <c r="I877" i="1" s="1"/>
  <c r="H878" i="1"/>
  <c r="H879" i="1"/>
  <c r="I879" i="1" s="1"/>
  <c r="H880" i="1"/>
  <c r="I880" i="1" s="1"/>
  <c r="H881" i="1"/>
  <c r="I881" i="1" s="1"/>
  <c r="H882" i="1"/>
  <c r="H883" i="1"/>
  <c r="I883" i="1" s="1"/>
  <c r="H884" i="1"/>
  <c r="I884" i="1" s="1"/>
  <c r="H885" i="1"/>
  <c r="I885" i="1" s="1"/>
  <c r="H886" i="1"/>
  <c r="H887" i="1"/>
  <c r="I887" i="1" s="1"/>
  <c r="H888" i="1"/>
  <c r="I888" i="1" s="1"/>
  <c r="H889" i="1"/>
  <c r="I889" i="1" s="1"/>
  <c r="H890" i="1"/>
  <c r="H891" i="1"/>
  <c r="I891" i="1" s="1"/>
  <c r="H892" i="1"/>
  <c r="I892" i="1" s="1"/>
  <c r="H893" i="1"/>
  <c r="I893" i="1" s="1"/>
  <c r="H894" i="1"/>
  <c r="H895" i="1"/>
  <c r="I895" i="1" s="1"/>
  <c r="H896" i="1"/>
  <c r="I896" i="1" s="1"/>
  <c r="H897" i="1"/>
  <c r="I897" i="1" s="1"/>
  <c r="H898" i="1"/>
  <c r="H899" i="1"/>
  <c r="I899" i="1" s="1"/>
  <c r="H900" i="1"/>
  <c r="I900" i="1" s="1"/>
  <c r="H901" i="1"/>
  <c r="I901" i="1" s="1"/>
  <c r="H902" i="1"/>
  <c r="H903" i="1"/>
  <c r="I903" i="1" s="1"/>
  <c r="H904" i="1"/>
  <c r="I904" i="1" s="1"/>
  <c r="H905" i="1"/>
  <c r="I905" i="1" s="1"/>
  <c r="H906" i="1"/>
  <c r="H907" i="1"/>
  <c r="I907" i="1" s="1"/>
  <c r="H908" i="1"/>
  <c r="I908" i="1" s="1"/>
  <c r="H909" i="1"/>
  <c r="I909" i="1" s="1"/>
  <c r="H910" i="1"/>
  <c r="H911" i="1"/>
  <c r="I911" i="1" s="1"/>
  <c r="H912" i="1"/>
  <c r="I912" i="1" s="1"/>
  <c r="H913" i="1"/>
  <c r="I913" i="1" s="1"/>
  <c r="H914" i="1"/>
  <c r="H915" i="1"/>
  <c r="I915" i="1" s="1"/>
  <c r="H916" i="1"/>
  <c r="I916" i="1" s="1"/>
  <c r="H917" i="1"/>
  <c r="I917" i="1" s="1"/>
  <c r="H918" i="1"/>
  <c r="H919" i="1"/>
  <c r="I919" i="1" s="1"/>
  <c r="H920" i="1"/>
  <c r="I920" i="1" s="1"/>
  <c r="H921" i="1"/>
  <c r="I921" i="1" s="1"/>
  <c r="H922" i="1"/>
  <c r="H923" i="1"/>
  <c r="I923" i="1" s="1"/>
  <c r="H924" i="1"/>
  <c r="I924" i="1" s="1"/>
  <c r="H925" i="1"/>
  <c r="I925" i="1" s="1"/>
  <c r="H926" i="1"/>
  <c r="H927" i="1"/>
  <c r="I927" i="1" s="1"/>
  <c r="H928" i="1"/>
  <c r="I928" i="1" s="1"/>
  <c r="H929" i="1"/>
  <c r="I929" i="1" s="1"/>
  <c r="H930" i="1"/>
  <c r="H931" i="1"/>
  <c r="I931" i="1" s="1"/>
  <c r="H932" i="1"/>
  <c r="I932" i="1" s="1"/>
  <c r="H933" i="1"/>
  <c r="I933" i="1" s="1"/>
  <c r="H934" i="1"/>
  <c r="H935" i="1"/>
  <c r="I935" i="1" s="1"/>
  <c r="H936" i="1"/>
  <c r="I936" i="1" s="1"/>
  <c r="H937" i="1"/>
  <c r="I937" i="1" s="1"/>
  <c r="H938" i="1"/>
  <c r="H939" i="1"/>
  <c r="I939" i="1" s="1"/>
  <c r="H940" i="1"/>
  <c r="I940" i="1" s="1"/>
  <c r="H941" i="1"/>
  <c r="I941" i="1" s="1"/>
  <c r="H942" i="1"/>
  <c r="H943" i="1"/>
  <c r="I943" i="1" s="1"/>
  <c r="H944" i="1"/>
  <c r="I944" i="1" s="1"/>
  <c r="H945" i="1"/>
  <c r="I945" i="1" s="1"/>
  <c r="H946" i="1"/>
  <c r="H947" i="1"/>
  <c r="I947" i="1" s="1"/>
  <c r="H948" i="1"/>
  <c r="I948" i="1" s="1"/>
  <c r="H949" i="1"/>
  <c r="I949" i="1" s="1"/>
  <c r="H950" i="1"/>
  <c r="H951" i="1"/>
  <c r="I951" i="1" s="1"/>
  <c r="H952" i="1"/>
  <c r="I952" i="1" s="1"/>
  <c r="H953" i="1"/>
  <c r="I953" i="1" s="1"/>
  <c r="H954" i="1"/>
  <c r="H955" i="1"/>
  <c r="I955" i="1" s="1"/>
  <c r="H956" i="1"/>
  <c r="I956" i="1" s="1"/>
  <c r="H957" i="1"/>
  <c r="I957" i="1" s="1"/>
  <c r="H958" i="1"/>
  <c r="H959" i="1"/>
  <c r="I959" i="1" s="1"/>
  <c r="H960" i="1"/>
  <c r="I960" i="1" s="1"/>
  <c r="H961" i="1"/>
  <c r="I961" i="1" s="1"/>
  <c r="H962" i="1"/>
  <c r="H963" i="1"/>
  <c r="I963" i="1" s="1"/>
  <c r="H964" i="1"/>
  <c r="I964" i="1" s="1"/>
  <c r="H965" i="1"/>
  <c r="I965" i="1" s="1"/>
  <c r="H966" i="1"/>
  <c r="H967" i="1"/>
  <c r="I967" i="1" s="1"/>
  <c r="H968" i="1"/>
  <c r="I968" i="1" s="1"/>
  <c r="H969" i="1"/>
  <c r="I969" i="1" s="1"/>
  <c r="H970" i="1"/>
  <c r="H971" i="1"/>
  <c r="I971" i="1" s="1"/>
  <c r="H972" i="1"/>
  <c r="I972" i="1" s="1"/>
  <c r="H973" i="1"/>
  <c r="I973" i="1" s="1"/>
  <c r="H974" i="1"/>
  <c r="H975" i="1"/>
  <c r="I975" i="1" s="1"/>
  <c r="H976" i="1"/>
  <c r="I976" i="1" s="1"/>
  <c r="H977" i="1"/>
  <c r="I977" i="1" s="1"/>
  <c r="H978" i="1"/>
  <c r="H979" i="1"/>
  <c r="I979" i="1" s="1"/>
  <c r="H980" i="1"/>
  <c r="I980" i="1" s="1"/>
  <c r="H981" i="1"/>
  <c r="I981" i="1" s="1"/>
  <c r="H982" i="1"/>
  <c r="H983" i="1"/>
  <c r="I983" i="1" s="1"/>
  <c r="H984" i="1"/>
  <c r="I984" i="1" s="1"/>
  <c r="H985" i="1"/>
  <c r="I985" i="1" s="1"/>
  <c r="H986" i="1"/>
  <c r="H987" i="1"/>
  <c r="I987" i="1" s="1"/>
  <c r="H988" i="1"/>
  <c r="I988" i="1" s="1"/>
  <c r="H989" i="1"/>
  <c r="I989" i="1" s="1"/>
  <c r="H990" i="1"/>
  <c r="H991" i="1"/>
  <c r="I991" i="1" s="1"/>
  <c r="H992" i="1"/>
  <c r="I992" i="1" s="1"/>
  <c r="H993" i="1"/>
  <c r="I993" i="1" s="1"/>
  <c r="H994" i="1"/>
  <c r="H995" i="1"/>
  <c r="I995" i="1" s="1"/>
  <c r="H996" i="1"/>
  <c r="I996" i="1" s="1"/>
  <c r="H997" i="1"/>
  <c r="I997" i="1" s="1"/>
  <c r="H998" i="1"/>
  <c r="H999" i="1"/>
  <c r="I999" i="1" s="1"/>
  <c r="H1000" i="1"/>
  <c r="I1000" i="1" s="1"/>
  <c r="H1001" i="1"/>
  <c r="I1001" i="1" s="1"/>
  <c r="H1002" i="1"/>
  <c r="H1003" i="1"/>
  <c r="I1003" i="1" s="1"/>
  <c r="H1004" i="1"/>
  <c r="I1004" i="1" s="1"/>
  <c r="H1005" i="1"/>
  <c r="I1005" i="1" s="1"/>
  <c r="H1006" i="1"/>
  <c r="H1007" i="1"/>
  <c r="I1007" i="1" s="1"/>
  <c r="H1008" i="1"/>
  <c r="I1008" i="1" s="1"/>
  <c r="H1009" i="1"/>
  <c r="I1009" i="1" s="1"/>
  <c r="H1010" i="1"/>
  <c r="H1011" i="1"/>
  <c r="I1011" i="1" s="1"/>
  <c r="H1012" i="1"/>
  <c r="I1012" i="1" s="1"/>
  <c r="H1013" i="1"/>
  <c r="I1013" i="1" s="1"/>
  <c r="H1014" i="1"/>
  <c r="H1015" i="1"/>
  <c r="I1015" i="1" s="1"/>
  <c r="H1016" i="1"/>
  <c r="I1016" i="1" s="1"/>
  <c r="H1017" i="1"/>
  <c r="I1017" i="1" s="1"/>
  <c r="H1018" i="1"/>
  <c r="H1019" i="1"/>
  <c r="I1019" i="1" s="1"/>
  <c r="H1020" i="1"/>
  <c r="I1020" i="1" s="1"/>
  <c r="H1021" i="1"/>
  <c r="I1021" i="1" s="1"/>
  <c r="H1022" i="1"/>
  <c r="H1023" i="1"/>
  <c r="I1023" i="1" s="1"/>
  <c r="H1024" i="1"/>
  <c r="I1024" i="1" s="1"/>
  <c r="H1025" i="1"/>
  <c r="I1025" i="1" s="1"/>
  <c r="H1026" i="1"/>
  <c r="H1027" i="1"/>
  <c r="I1027" i="1" s="1"/>
  <c r="H1028" i="1"/>
  <c r="I1028" i="1" s="1"/>
  <c r="H1029" i="1"/>
  <c r="I1029" i="1" s="1"/>
  <c r="H1030" i="1"/>
  <c r="H1031" i="1"/>
  <c r="I1031" i="1" s="1"/>
  <c r="H1032" i="1"/>
  <c r="I1032" i="1" s="1"/>
  <c r="H1033" i="1"/>
  <c r="I1033" i="1" s="1"/>
  <c r="H1034" i="1"/>
  <c r="H1035" i="1"/>
  <c r="I1035" i="1" s="1"/>
  <c r="H1036" i="1"/>
  <c r="I1036" i="1" s="1"/>
  <c r="H1037" i="1"/>
  <c r="I1037" i="1" s="1"/>
  <c r="H1038" i="1"/>
  <c r="H1039" i="1"/>
  <c r="I1039" i="1" s="1"/>
  <c r="H1040" i="1"/>
  <c r="I1040" i="1" s="1"/>
  <c r="H1041" i="1"/>
  <c r="I1041" i="1" s="1"/>
  <c r="H1042" i="1"/>
  <c r="H1043" i="1"/>
  <c r="I1043" i="1" s="1"/>
  <c r="H1044" i="1"/>
  <c r="I1044" i="1" s="1"/>
  <c r="H1045" i="1"/>
  <c r="I1045" i="1" s="1"/>
  <c r="H1046" i="1"/>
  <c r="H1047" i="1"/>
  <c r="I1047" i="1" s="1"/>
  <c r="H1048" i="1"/>
  <c r="I1048" i="1" s="1"/>
  <c r="H1049" i="1"/>
  <c r="I1049" i="1" s="1"/>
  <c r="H1050" i="1"/>
  <c r="H1051" i="1"/>
  <c r="I1051" i="1" s="1"/>
  <c r="H1052" i="1"/>
  <c r="I1052" i="1" s="1"/>
  <c r="H1053" i="1"/>
  <c r="I1053" i="1" s="1"/>
  <c r="H1054" i="1"/>
  <c r="H1055" i="1"/>
  <c r="I1055" i="1" s="1"/>
  <c r="H1056" i="1"/>
  <c r="I1056" i="1" s="1"/>
  <c r="H1057" i="1"/>
  <c r="I1057" i="1" s="1"/>
  <c r="H1058" i="1"/>
  <c r="H1059" i="1"/>
  <c r="I1059" i="1" s="1"/>
  <c r="H1060" i="1"/>
  <c r="I1060" i="1" s="1"/>
  <c r="H1061" i="1"/>
  <c r="I1061" i="1" s="1"/>
  <c r="H1062" i="1"/>
  <c r="H1063" i="1"/>
  <c r="I1063" i="1" s="1"/>
  <c r="H1064" i="1"/>
  <c r="I1064" i="1" s="1"/>
  <c r="H1065" i="1"/>
  <c r="I1065" i="1" s="1"/>
  <c r="H1066" i="1"/>
  <c r="H1067" i="1"/>
  <c r="I1067" i="1" s="1"/>
  <c r="H1068" i="1"/>
  <c r="I1068" i="1" s="1"/>
  <c r="H1069" i="1"/>
  <c r="I1069" i="1" s="1"/>
  <c r="H1070" i="1"/>
  <c r="H1071" i="1"/>
  <c r="I1071" i="1" s="1"/>
  <c r="H1072" i="1"/>
  <c r="I1072" i="1" s="1"/>
  <c r="H1073" i="1"/>
  <c r="I1073" i="1" s="1"/>
  <c r="H1074" i="1"/>
  <c r="H1075" i="1"/>
  <c r="I1075" i="1" s="1"/>
  <c r="H1076" i="1"/>
  <c r="I1076" i="1" s="1"/>
  <c r="H1077" i="1"/>
  <c r="I1077" i="1" s="1"/>
  <c r="H1078" i="1"/>
  <c r="H1079" i="1"/>
  <c r="I1079" i="1" s="1"/>
  <c r="H1080" i="1"/>
  <c r="I1080" i="1" s="1"/>
  <c r="H1081" i="1"/>
  <c r="I1081" i="1" s="1"/>
  <c r="H1082" i="1"/>
  <c r="H1083" i="1"/>
  <c r="I1083" i="1" s="1"/>
  <c r="H1084" i="1"/>
  <c r="I1084" i="1" s="1"/>
  <c r="H1085" i="1"/>
  <c r="I1085" i="1" s="1"/>
  <c r="H1086" i="1"/>
  <c r="H1087" i="1"/>
  <c r="I1087" i="1" s="1"/>
  <c r="H1088" i="1"/>
  <c r="I1088" i="1" s="1"/>
  <c r="H1089" i="1"/>
  <c r="I1089" i="1" s="1"/>
  <c r="H1090" i="1"/>
  <c r="H1091" i="1"/>
  <c r="H1092" i="1"/>
  <c r="H1093" i="1"/>
  <c r="I1093" i="1" s="1"/>
  <c r="H1094" i="1"/>
  <c r="I1094" i="1" s="1"/>
  <c r="H1095" i="1"/>
  <c r="H1096" i="1"/>
  <c r="H1097" i="1"/>
  <c r="I1097" i="1" s="1"/>
  <c r="H1098" i="1"/>
  <c r="I1098" i="1" s="1"/>
  <c r="H1099" i="1"/>
  <c r="H1100" i="1"/>
  <c r="H1101" i="1"/>
  <c r="I1101" i="1" s="1"/>
  <c r="H1102" i="1"/>
  <c r="I1102" i="1" s="1"/>
  <c r="H1103" i="1"/>
  <c r="H1104" i="1"/>
  <c r="H1105" i="1"/>
  <c r="I1105" i="1" s="1"/>
  <c r="H1106" i="1"/>
  <c r="I1106" i="1" s="1"/>
  <c r="H1107" i="1"/>
  <c r="H1108" i="1"/>
  <c r="H1109" i="1"/>
  <c r="I1109" i="1" s="1"/>
  <c r="H1110" i="1"/>
  <c r="I1110" i="1" s="1"/>
  <c r="H1111" i="1"/>
  <c r="H1112" i="1"/>
  <c r="H1113" i="1"/>
  <c r="I1113" i="1" s="1"/>
  <c r="H1114" i="1"/>
  <c r="I1114" i="1" s="1"/>
  <c r="H1115" i="1"/>
  <c r="H1116" i="1"/>
  <c r="H1117" i="1"/>
  <c r="I1117" i="1" s="1"/>
  <c r="H1118" i="1"/>
  <c r="I1118" i="1" s="1"/>
  <c r="H1119" i="1"/>
  <c r="H1120" i="1"/>
  <c r="H1121" i="1"/>
  <c r="I1121" i="1" s="1"/>
  <c r="H1122" i="1"/>
  <c r="I1122" i="1" s="1"/>
  <c r="H1123" i="1"/>
  <c r="H1124" i="1"/>
  <c r="H1125" i="1"/>
  <c r="I1125" i="1" s="1"/>
  <c r="H1126" i="1"/>
  <c r="I1126" i="1" s="1"/>
  <c r="H1127" i="1"/>
  <c r="H1128" i="1"/>
  <c r="H1129" i="1"/>
  <c r="I1129" i="1" s="1"/>
  <c r="H1130" i="1"/>
  <c r="I1130" i="1" s="1"/>
  <c r="H1131" i="1"/>
  <c r="H1132" i="1"/>
  <c r="H1133" i="1"/>
  <c r="I1133" i="1" s="1"/>
  <c r="H1134" i="1"/>
  <c r="I1134" i="1" s="1"/>
  <c r="H1135" i="1"/>
  <c r="H1136" i="1"/>
  <c r="H1137" i="1"/>
  <c r="I1137" i="1" s="1"/>
  <c r="H1138" i="1"/>
  <c r="I1138" i="1" s="1"/>
  <c r="H1139" i="1"/>
  <c r="H1140" i="1"/>
  <c r="H1141" i="1"/>
  <c r="I1141" i="1" s="1"/>
  <c r="H1142" i="1"/>
  <c r="I1142" i="1" s="1"/>
  <c r="H1143" i="1"/>
  <c r="H1144" i="1"/>
  <c r="H1145" i="1"/>
  <c r="I1145" i="1" s="1"/>
  <c r="H1146" i="1"/>
  <c r="I1146" i="1" s="1"/>
  <c r="H1147" i="1"/>
  <c r="H1148" i="1"/>
  <c r="H1149" i="1"/>
  <c r="I1149" i="1" s="1"/>
  <c r="H1150" i="1"/>
  <c r="I1150" i="1" s="1"/>
  <c r="H1151" i="1"/>
  <c r="H1152" i="1"/>
  <c r="H1153" i="1"/>
  <c r="I1153" i="1" s="1"/>
  <c r="H1154" i="1"/>
  <c r="I1154" i="1" s="1"/>
  <c r="H1155" i="1"/>
  <c r="H1156" i="1"/>
  <c r="H1157" i="1"/>
  <c r="I1157" i="1" s="1"/>
  <c r="H1158" i="1"/>
  <c r="I1158" i="1" s="1"/>
  <c r="H1159" i="1"/>
  <c r="H1160" i="1"/>
  <c r="H1161" i="1"/>
  <c r="I1161" i="1" s="1"/>
  <c r="H1162" i="1"/>
  <c r="I1162" i="1" s="1"/>
  <c r="H1163" i="1"/>
  <c r="H1164" i="1"/>
  <c r="H1165" i="1"/>
  <c r="I1165" i="1" s="1"/>
  <c r="H1166" i="1"/>
  <c r="I1166" i="1" s="1"/>
  <c r="H1167" i="1"/>
  <c r="H1168" i="1"/>
  <c r="H1169" i="1"/>
  <c r="I1169" i="1" s="1"/>
  <c r="H1170" i="1"/>
  <c r="I1170" i="1" s="1"/>
  <c r="H1171" i="1"/>
  <c r="H1172" i="1"/>
  <c r="I1172" i="1" s="1"/>
  <c r="H1173" i="1"/>
  <c r="H1174" i="1"/>
  <c r="H1175" i="1"/>
  <c r="I1175" i="1" s="1"/>
  <c r="H1176" i="1"/>
  <c r="I1176" i="1" s="1"/>
  <c r="H1177" i="1"/>
  <c r="H1178" i="1"/>
  <c r="H1179" i="1"/>
  <c r="I1179" i="1" s="1"/>
  <c r="H1180" i="1"/>
  <c r="I1180" i="1" s="1"/>
  <c r="H1181" i="1"/>
  <c r="H1182" i="1"/>
  <c r="H1183" i="1"/>
  <c r="I1183" i="1" s="1"/>
  <c r="H1184" i="1"/>
  <c r="I1184" i="1" s="1"/>
  <c r="H1185" i="1"/>
  <c r="H1186" i="1"/>
  <c r="H1187" i="1"/>
  <c r="I1187" i="1" s="1"/>
  <c r="H1188" i="1"/>
  <c r="I1188" i="1" s="1"/>
  <c r="H1189" i="1"/>
  <c r="H1190" i="1"/>
  <c r="H1191" i="1"/>
  <c r="I1191" i="1" s="1"/>
  <c r="H1192" i="1"/>
  <c r="I1192" i="1" s="1"/>
  <c r="H1193" i="1"/>
  <c r="H1194" i="1"/>
  <c r="H1195" i="1"/>
  <c r="I1195" i="1" s="1"/>
  <c r="H1196" i="1"/>
  <c r="I1196" i="1" s="1"/>
  <c r="H1197" i="1"/>
  <c r="H1198" i="1"/>
  <c r="H1199" i="1"/>
  <c r="I1199" i="1" s="1"/>
  <c r="H1200" i="1"/>
  <c r="I1200" i="1" s="1"/>
  <c r="H1201" i="1"/>
  <c r="H1202" i="1"/>
  <c r="H1203" i="1"/>
  <c r="I1203" i="1" s="1"/>
  <c r="H1204" i="1"/>
  <c r="I1204" i="1" s="1"/>
  <c r="H1205" i="1"/>
  <c r="H1206" i="1"/>
  <c r="H1207" i="1"/>
  <c r="I1207" i="1" s="1"/>
  <c r="H1208" i="1"/>
  <c r="I1208" i="1" s="1"/>
  <c r="H1209" i="1"/>
  <c r="H1210" i="1"/>
  <c r="H1211" i="1"/>
  <c r="I1211" i="1" s="1"/>
  <c r="H1212" i="1"/>
  <c r="I1212" i="1" s="1"/>
  <c r="H1213" i="1"/>
  <c r="H1214" i="1"/>
  <c r="H1215" i="1"/>
  <c r="I1215" i="1" s="1"/>
  <c r="H1216" i="1"/>
  <c r="I1216" i="1" s="1"/>
  <c r="H1217" i="1"/>
  <c r="H1218" i="1"/>
  <c r="H1219" i="1"/>
  <c r="I1219" i="1" s="1"/>
  <c r="H1220" i="1"/>
  <c r="I1220" i="1" s="1"/>
  <c r="H1221" i="1"/>
  <c r="H1222" i="1"/>
  <c r="H1223" i="1"/>
  <c r="I1223" i="1" s="1"/>
  <c r="H1224" i="1"/>
  <c r="I1224" i="1" s="1"/>
  <c r="H1225" i="1"/>
  <c r="H1226" i="1"/>
  <c r="H1227" i="1"/>
  <c r="I1227" i="1" s="1"/>
  <c r="H1228" i="1"/>
  <c r="I1228" i="1" s="1"/>
  <c r="H1229" i="1"/>
  <c r="H1230" i="1"/>
  <c r="H1231" i="1"/>
  <c r="I1231" i="1" s="1"/>
  <c r="H1232" i="1"/>
  <c r="I1232" i="1" s="1"/>
  <c r="H1233" i="1"/>
  <c r="H1234" i="1"/>
  <c r="H1235" i="1"/>
  <c r="I1235" i="1" s="1"/>
  <c r="H1236" i="1"/>
  <c r="I1236" i="1" s="1"/>
  <c r="H1237" i="1"/>
  <c r="H1238" i="1"/>
  <c r="H1239" i="1"/>
  <c r="I1239" i="1" s="1"/>
  <c r="H1240" i="1"/>
  <c r="I1240" i="1" s="1"/>
  <c r="H1241" i="1"/>
  <c r="H1242" i="1"/>
  <c r="H1243" i="1"/>
  <c r="I1243" i="1" s="1"/>
  <c r="H1244" i="1"/>
  <c r="I1244" i="1" s="1"/>
  <c r="H1245" i="1"/>
  <c r="H1246" i="1"/>
  <c r="H1247" i="1"/>
  <c r="I1247" i="1" s="1"/>
  <c r="H1248" i="1"/>
  <c r="I1248" i="1" s="1"/>
  <c r="H1249" i="1"/>
  <c r="H1250" i="1"/>
  <c r="H1251" i="1"/>
  <c r="I1251" i="1" s="1"/>
  <c r="H1252" i="1"/>
  <c r="I1252" i="1" s="1"/>
  <c r="H1253" i="1"/>
  <c r="H1254" i="1"/>
  <c r="H1255" i="1"/>
  <c r="I1255" i="1" s="1"/>
  <c r="H1256" i="1"/>
  <c r="I1256" i="1" s="1"/>
  <c r="H1257" i="1"/>
  <c r="H1258" i="1"/>
  <c r="I1258" i="1" s="1"/>
  <c r="H1259" i="1"/>
  <c r="H1260" i="1"/>
  <c r="I1260" i="1" s="1"/>
  <c r="H1261" i="1"/>
  <c r="I1261" i="1" s="1"/>
  <c r="H1262" i="1"/>
  <c r="I1262" i="1" s="1"/>
  <c r="H1263" i="1"/>
  <c r="H1264" i="1"/>
  <c r="I1264" i="1" s="1"/>
  <c r="H1265" i="1"/>
  <c r="I1265" i="1" s="1"/>
  <c r="H1266" i="1"/>
  <c r="I1266" i="1" s="1"/>
  <c r="H1267" i="1"/>
  <c r="H1268" i="1"/>
  <c r="I1268" i="1" s="1"/>
  <c r="H1269" i="1"/>
  <c r="I1269" i="1" s="1"/>
  <c r="H1270" i="1"/>
  <c r="I1270" i="1" s="1"/>
  <c r="H1271" i="1"/>
  <c r="H1272" i="1"/>
  <c r="I1272" i="1" s="1"/>
  <c r="H1273" i="1"/>
  <c r="I1273" i="1" s="1"/>
  <c r="H1274" i="1"/>
  <c r="I1274" i="1" s="1"/>
  <c r="H1275" i="1"/>
  <c r="H1276" i="1"/>
  <c r="I1276" i="1" s="1"/>
  <c r="H1277" i="1"/>
  <c r="I1277" i="1" s="1"/>
  <c r="H1278" i="1"/>
  <c r="I1278" i="1" s="1"/>
  <c r="H1279" i="1"/>
  <c r="H1280" i="1"/>
  <c r="I1280" i="1" s="1"/>
  <c r="H1281" i="1"/>
  <c r="I1281" i="1" s="1"/>
  <c r="H1282" i="1"/>
  <c r="I1282" i="1" s="1"/>
  <c r="H1283" i="1"/>
  <c r="H1284" i="1"/>
  <c r="I1284" i="1" s="1"/>
  <c r="H1285" i="1"/>
  <c r="I1285" i="1" s="1"/>
  <c r="H1286" i="1"/>
  <c r="I1286" i="1" s="1"/>
  <c r="H1287" i="1"/>
  <c r="H1288" i="1"/>
  <c r="I1288" i="1" s="1"/>
  <c r="H1289" i="1"/>
  <c r="I1289" i="1" s="1"/>
  <c r="H1290" i="1"/>
  <c r="I1290" i="1" s="1"/>
  <c r="H1291" i="1"/>
  <c r="H1292" i="1"/>
  <c r="I1292" i="1" s="1"/>
  <c r="H1293" i="1"/>
  <c r="I1293" i="1" s="1"/>
  <c r="H1294" i="1"/>
  <c r="I1294" i="1" s="1"/>
  <c r="H1295" i="1"/>
  <c r="H1296" i="1"/>
  <c r="I1296" i="1" s="1"/>
  <c r="H1297" i="1"/>
  <c r="I1297" i="1" s="1"/>
  <c r="H1298" i="1"/>
  <c r="I1298" i="1" s="1"/>
  <c r="H1299" i="1"/>
  <c r="H1300" i="1"/>
  <c r="I1300" i="1" s="1"/>
  <c r="H1301" i="1"/>
  <c r="I1301" i="1" s="1"/>
  <c r="H1302" i="1"/>
  <c r="I1302" i="1" s="1"/>
  <c r="H1303" i="1"/>
  <c r="H1304" i="1"/>
  <c r="I1304" i="1" s="1"/>
  <c r="H1305" i="1"/>
  <c r="I1305" i="1" s="1"/>
  <c r="H1306" i="1"/>
  <c r="I1306" i="1" s="1"/>
  <c r="H1307" i="1"/>
  <c r="H1308" i="1"/>
  <c r="I1308" i="1" s="1"/>
  <c r="H1309" i="1"/>
  <c r="I1309" i="1" s="1"/>
  <c r="H1310" i="1"/>
  <c r="I1310" i="1" s="1"/>
  <c r="H1311" i="1"/>
  <c r="H1312" i="1"/>
  <c r="I1312" i="1" s="1"/>
  <c r="H1313" i="1"/>
  <c r="I1313" i="1" s="1"/>
  <c r="H1314" i="1"/>
  <c r="I1314" i="1" s="1"/>
  <c r="H1315" i="1"/>
  <c r="H1316" i="1"/>
  <c r="I1316" i="1" s="1"/>
  <c r="H1317" i="1"/>
  <c r="I1317" i="1" s="1"/>
  <c r="H1318" i="1"/>
  <c r="I1318" i="1" s="1"/>
  <c r="H1319" i="1"/>
  <c r="H1320" i="1"/>
  <c r="I1320" i="1" s="1"/>
  <c r="H1321" i="1"/>
  <c r="I1321" i="1" s="1"/>
  <c r="H1322" i="1"/>
  <c r="I1322" i="1" s="1"/>
  <c r="H1323" i="1"/>
  <c r="H1324" i="1"/>
  <c r="I1324" i="1" s="1"/>
  <c r="H1325" i="1"/>
  <c r="I1325" i="1" s="1"/>
  <c r="H1326" i="1"/>
  <c r="I1326" i="1" s="1"/>
  <c r="H1327" i="1"/>
  <c r="H1328" i="1"/>
  <c r="I1328" i="1" s="1"/>
  <c r="H1329" i="1"/>
  <c r="I1329" i="1" s="1"/>
  <c r="H1330" i="1"/>
  <c r="I1330" i="1" s="1"/>
  <c r="H1331" i="1"/>
  <c r="H1332" i="1"/>
  <c r="I1332" i="1" s="1"/>
  <c r="H1333" i="1"/>
  <c r="I1333" i="1" s="1"/>
  <c r="H1334" i="1"/>
  <c r="I1334" i="1" s="1"/>
  <c r="H1335" i="1"/>
  <c r="H1336" i="1"/>
  <c r="I1336" i="1" s="1"/>
  <c r="H1337" i="1"/>
  <c r="I1337" i="1" s="1"/>
  <c r="H1338" i="1"/>
  <c r="I1338" i="1" s="1"/>
  <c r="H1339" i="1"/>
  <c r="H1340" i="1"/>
  <c r="I1340" i="1" s="1"/>
  <c r="H1341" i="1"/>
  <c r="I1341" i="1" s="1"/>
  <c r="H1342" i="1"/>
  <c r="I1342" i="1" s="1"/>
  <c r="H1343" i="1"/>
  <c r="H1344" i="1"/>
  <c r="I1344" i="1" s="1"/>
  <c r="H1345" i="1"/>
  <c r="I1345" i="1" s="1"/>
  <c r="H1346" i="1"/>
  <c r="I1346" i="1" s="1"/>
  <c r="H1347" i="1"/>
  <c r="H1348" i="1"/>
  <c r="I1348" i="1" s="1"/>
  <c r="H1349" i="1"/>
  <c r="I1349" i="1" s="1"/>
  <c r="H1350" i="1"/>
  <c r="I1350" i="1" s="1"/>
  <c r="H1351" i="1"/>
  <c r="H1352" i="1"/>
  <c r="I1352" i="1" s="1"/>
  <c r="H1353" i="1"/>
  <c r="I1353" i="1" s="1"/>
  <c r="H1354" i="1"/>
  <c r="I1354" i="1" s="1"/>
  <c r="H1355" i="1"/>
  <c r="H1356" i="1"/>
  <c r="I1356" i="1" s="1"/>
  <c r="H1357" i="1"/>
  <c r="I1357" i="1" s="1"/>
  <c r="H1358" i="1"/>
  <c r="I1358" i="1" s="1"/>
  <c r="H1359" i="1"/>
  <c r="H1360" i="1"/>
  <c r="I1360" i="1" s="1"/>
  <c r="H1361" i="1"/>
  <c r="I1361" i="1" s="1"/>
  <c r="H1362" i="1"/>
  <c r="I1362" i="1" s="1"/>
  <c r="H1363" i="1"/>
  <c r="H1364" i="1"/>
  <c r="I1364" i="1" s="1"/>
  <c r="H1365" i="1"/>
  <c r="I1365" i="1" s="1"/>
  <c r="H1366" i="1"/>
  <c r="I1366" i="1" s="1"/>
  <c r="H1367" i="1"/>
  <c r="H1368" i="1"/>
  <c r="I1368" i="1" s="1"/>
  <c r="H1369" i="1"/>
  <c r="I1369" i="1" s="1"/>
  <c r="H1370" i="1"/>
  <c r="I1370" i="1" s="1"/>
  <c r="H1371" i="1"/>
  <c r="H1372" i="1"/>
  <c r="I1372" i="1" s="1"/>
  <c r="H1373" i="1"/>
  <c r="I1373" i="1" s="1"/>
  <c r="H1374" i="1"/>
  <c r="I1374" i="1" s="1"/>
  <c r="H1375" i="1"/>
  <c r="H1376" i="1"/>
  <c r="I1376" i="1" s="1"/>
  <c r="H1377" i="1"/>
  <c r="I1377" i="1" s="1"/>
  <c r="H1378" i="1"/>
  <c r="I1378" i="1" s="1"/>
  <c r="H1379" i="1"/>
  <c r="H1380" i="1"/>
  <c r="I1380" i="1" s="1"/>
  <c r="H1381" i="1"/>
  <c r="I1381" i="1" s="1"/>
  <c r="H1382" i="1"/>
  <c r="I1382" i="1" s="1"/>
  <c r="H1383" i="1"/>
  <c r="H1384" i="1"/>
  <c r="I1384" i="1" s="1"/>
  <c r="H1385" i="1"/>
  <c r="H1386" i="1"/>
  <c r="H1387" i="1"/>
  <c r="I1387" i="1" s="1"/>
  <c r="H1388" i="1"/>
  <c r="I1388" i="1" s="1"/>
  <c r="H1389" i="1"/>
  <c r="I1389" i="1" s="1"/>
  <c r="H1390" i="1"/>
  <c r="H1391" i="1"/>
  <c r="I1391" i="1" s="1"/>
  <c r="H1392" i="1"/>
  <c r="I1392" i="1" s="1"/>
  <c r="H1393" i="1"/>
  <c r="I1393" i="1" s="1"/>
  <c r="H1394" i="1"/>
  <c r="H1395" i="1"/>
  <c r="I1395" i="1" s="1"/>
  <c r="H1396" i="1"/>
  <c r="I1396" i="1" s="1"/>
  <c r="H1397" i="1"/>
  <c r="I1397" i="1" s="1"/>
  <c r="H1398" i="1"/>
  <c r="H1399" i="1"/>
  <c r="I1399" i="1" s="1"/>
  <c r="H1400" i="1"/>
  <c r="I1400" i="1" s="1"/>
  <c r="H1401" i="1"/>
  <c r="I1401" i="1" s="1"/>
  <c r="H1402" i="1"/>
  <c r="H1403" i="1"/>
  <c r="I1403" i="1" s="1"/>
  <c r="H1404" i="1"/>
  <c r="I1404" i="1" s="1"/>
  <c r="H1405" i="1"/>
  <c r="I1405" i="1" s="1"/>
  <c r="H1406" i="1"/>
  <c r="H1407" i="1"/>
  <c r="I1407" i="1" s="1"/>
  <c r="H1408" i="1"/>
  <c r="I1408" i="1" s="1"/>
  <c r="H1409" i="1"/>
  <c r="I1409" i="1" s="1"/>
  <c r="H1410" i="1"/>
  <c r="H1411" i="1"/>
  <c r="I1411" i="1" s="1"/>
  <c r="H1412" i="1"/>
  <c r="I1412" i="1" s="1"/>
  <c r="H1413" i="1"/>
  <c r="I1413" i="1" s="1"/>
  <c r="H1414" i="1"/>
  <c r="H1415" i="1"/>
  <c r="I1415" i="1" s="1"/>
  <c r="H1416" i="1"/>
  <c r="I1416" i="1" s="1"/>
  <c r="H1417" i="1"/>
  <c r="I1417" i="1" s="1"/>
  <c r="H1418" i="1"/>
  <c r="H1419" i="1"/>
  <c r="I1419" i="1" s="1"/>
  <c r="H1420" i="1"/>
  <c r="I1420" i="1" s="1"/>
  <c r="H1421" i="1"/>
  <c r="I1421" i="1" s="1"/>
  <c r="H1422" i="1"/>
  <c r="H1423" i="1"/>
  <c r="I1423" i="1" s="1"/>
  <c r="H1424" i="1"/>
  <c r="I1424" i="1" s="1"/>
  <c r="H1425" i="1"/>
  <c r="I1425" i="1" s="1"/>
  <c r="H1426" i="1"/>
  <c r="H1427" i="1"/>
  <c r="I1427" i="1" s="1"/>
  <c r="H1428" i="1"/>
  <c r="I1428" i="1" s="1"/>
  <c r="H1429" i="1"/>
  <c r="I1429" i="1" s="1"/>
  <c r="H1430" i="1"/>
  <c r="H1431" i="1"/>
  <c r="I1431" i="1" s="1"/>
  <c r="H1432" i="1"/>
  <c r="I1432" i="1" s="1"/>
  <c r="H1433" i="1"/>
  <c r="I1433" i="1" s="1"/>
  <c r="H1434" i="1"/>
  <c r="H1435" i="1"/>
  <c r="I1435" i="1" s="1"/>
  <c r="H1436" i="1"/>
  <c r="I1436" i="1" s="1"/>
  <c r="H1437" i="1"/>
  <c r="I1437" i="1" s="1"/>
  <c r="H1438" i="1"/>
  <c r="H1439" i="1"/>
  <c r="I1439" i="1" s="1"/>
  <c r="H1440" i="1"/>
  <c r="I1440" i="1" s="1"/>
  <c r="H1441" i="1"/>
  <c r="I1441" i="1" s="1"/>
  <c r="H1442" i="1"/>
  <c r="H1443" i="1"/>
  <c r="I1443" i="1" s="1"/>
  <c r="H1444" i="1"/>
  <c r="I1444" i="1" s="1"/>
  <c r="H1445" i="1"/>
  <c r="I1445" i="1" s="1"/>
  <c r="H1446" i="1"/>
  <c r="H1447" i="1"/>
  <c r="I1447" i="1" s="1"/>
  <c r="H1448" i="1"/>
  <c r="I1448" i="1" s="1"/>
  <c r="H1449" i="1"/>
  <c r="I1449" i="1" s="1"/>
  <c r="H1450" i="1"/>
  <c r="H1451" i="1"/>
  <c r="I1451" i="1" s="1"/>
  <c r="H1452" i="1"/>
  <c r="I1452" i="1" s="1"/>
  <c r="H1453" i="1"/>
  <c r="I1453" i="1" s="1"/>
  <c r="H1454" i="1"/>
  <c r="H1455" i="1"/>
  <c r="I1455" i="1" s="1"/>
  <c r="H1456" i="1"/>
  <c r="H1457" i="1"/>
  <c r="H1458" i="1"/>
  <c r="I1458" i="1" s="1"/>
  <c r="H1459" i="1"/>
  <c r="I1459" i="1" s="1"/>
  <c r="H1460" i="1"/>
  <c r="I1460" i="1" s="1"/>
  <c r="H1461" i="1"/>
  <c r="H1462" i="1"/>
  <c r="I1462" i="1" s="1"/>
  <c r="H1463" i="1"/>
  <c r="I1463" i="1" s="1"/>
  <c r="H1464" i="1"/>
  <c r="I1464" i="1" s="1"/>
  <c r="H1465" i="1"/>
  <c r="H1466" i="1"/>
  <c r="I1466" i="1" s="1"/>
  <c r="H1467" i="1"/>
  <c r="I1467" i="1" s="1"/>
  <c r="H1468" i="1"/>
  <c r="I1468" i="1" s="1"/>
  <c r="H1469" i="1"/>
  <c r="H1470" i="1"/>
  <c r="I1470" i="1" s="1"/>
  <c r="H1471" i="1"/>
  <c r="I1471" i="1" s="1"/>
  <c r="H1472" i="1"/>
  <c r="I1472" i="1" s="1"/>
  <c r="H1473" i="1"/>
  <c r="H1474" i="1"/>
  <c r="I1474" i="1" s="1"/>
  <c r="H1475" i="1"/>
  <c r="I1475" i="1" s="1"/>
  <c r="H1476" i="1"/>
  <c r="I1476" i="1" s="1"/>
  <c r="H1477" i="1"/>
  <c r="H1478" i="1"/>
  <c r="I1478" i="1" s="1"/>
  <c r="H1479" i="1"/>
  <c r="I1479" i="1" s="1"/>
  <c r="H1480" i="1"/>
  <c r="I1480" i="1" s="1"/>
  <c r="H1481" i="1"/>
  <c r="H1482" i="1"/>
  <c r="I1482" i="1" s="1"/>
  <c r="H1483" i="1"/>
  <c r="I1483" i="1" s="1"/>
  <c r="H1484" i="1"/>
  <c r="I1484" i="1" s="1"/>
  <c r="H1485" i="1"/>
  <c r="H1486" i="1"/>
  <c r="I1486" i="1" s="1"/>
  <c r="H1487" i="1"/>
  <c r="I1487" i="1" s="1"/>
  <c r="H1488" i="1"/>
  <c r="I1488" i="1" s="1"/>
  <c r="H1489" i="1"/>
  <c r="H1490" i="1"/>
  <c r="I1490" i="1" s="1"/>
  <c r="H1491" i="1"/>
  <c r="I1491" i="1" s="1"/>
  <c r="H1492" i="1"/>
  <c r="I1492" i="1" s="1"/>
  <c r="H1493" i="1"/>
  <c r="H1494" i="1"/>
  <c r="H1495" i="1"/>
  <c r="I1495" i="1" s="1"/>
  <c r="H1496" i="1"/>
  <c r="H1497" i="1"/>
  <c r="I1497" i="1" s="1"/>
  <c r="H1498" i="1"/>
  <c r="I1498" i="1" s="1"/>
  <c r="H1499" i="1"/>
  <c r="I1499" i="1" s="1"/>
  <c r="H1500" i="1"/>
  <c r="H1501" i="1"/>
  <c r="I1501" i="1" s="1"/>
  <c r="H1502" i="1"/>
  <c r="I1502" i="1" s="1"/>
  <c r="H1503" i="1"/>
  <c r="I1503" i="1" s="1"/>
  <c r="H1504" i="1"/>
  <c r="H1505" i="1"/>
  <c r="I1505" i="1" s="1"/>
  <c r="H1506" i="1"/>
  <c r="I1506" i="1" s="1"/>
  <c r="H1507" i="1"/>
  <c r="I1507" i="1" s="1"/>
  <c r="H1508" i="1"/>
  <c r="H1509" i="1"/>
  <c r="I1509" i="1" s="1"/>
  <c r="H1510" i="1"/>
  <c r="I1510" i="1" s="1"/>
  <c r="H1511" i="1"/>
  <c r="I1511" i="1" s="1"/>
  <c r="H1512" i="1"/>
  <c r="H1513" i="1"/>
  <c r="I1513" i="1" s="1"/>
  <c r="H1514" i="1"/>
  <c r="I1514" i="1" s="1"/>
  <c r="H1515" i="1"/>
  <c r="I1515" i="1" s="1"/>
  <c r="H1516" i="1"/>
  <c r="H1517" i="1"/>
  <c r="I1517" i="1" s="1"/>
  <c r="H1518" i="1"/>
  <c r="I1518" i="1" s="1"/>
  <c r="H1519" i="1"/>
  <c r="I1519" i="1" s="1"/>
  <c r="H1520" i="1"/>
  <c r="H1521" i="1"/>
  <c r="H1522" i="1"/>
  <c r="H1523" i="1"/>
  <c r="I1523" i="1" s="1"/>
  <c r="H1524" i="1"/>
  <c r="I1524" i="1" s="1"/>
  <c r="H1525" i="1"/>
  <c r="I1525" i="1" s="1"/>
  <c r="H1526" i="1"/>
  <c r="H1527" i="1"/>
  <c r="I1527" i="1" s="1"/>
  <c r="H1528" i="1"/>
  <c r="I1528" i="1" s="1"/>
  <c r="H1529" i="1"/>
  <c r="I1529" i="1" s="1"/>
  <c r="H1530" i="1"/>
  <c r="H1531" i="1"/>
  <c r="I1531" i="1" s="1"/>
  <c r="H1532" i="1"/>
  <c r="I1532" i="1" s="1"/>
  <c r="H1533" i="1"/>
  <c r="I1533" i="1" s="1"/>
  <c r="H1534" i="1"/>
  <c r="H1535" i="1"/>
  <c r="I1535" i="1" s="1"/>
  <c r="H1536" i="1"/>
  <c r="I1536" i="1" s="1"/>
  <c r="H1537" i="1"/>
  <c r="I1537" i="1" s="1"/>
  <c r="H1538" i="1"/>
  <c r="H1539" i="1"/>
  <c r="I1539" i="1" s="1"/>
  <c r="H1540" i="1"/>
  <c r="I1540" i="1" s="1"/>
  <c r="H1541" i="1"/>
  <c r="I1541" i="1" s="1"/>
  <c r="H1542" i="1"/>
  <c r="H1543" i="1"/>
  <c r="I1543" i="1" s="1"/>
  <c r="H1544" i="1"/>
  <c r="I1544" i="1" s="1"/>
  <c r="H1545" i="1"/>
  <c r="I1545" i="1" s="1"/>
  <c r="H1546" i="1"/>
  <c r="H1547" i="1"/>
  <c r="I1547" i="1" s="1"/>
  <c r="H1548" i="1"/>
  <c r="I1548" i="1" s="1"/>
  <c r="H1549" i="1"/>
  <c r="I1549" i="1" s="1"/>
  <c r="H1550" i="1"/>
  <c r="H1551" i="1"/>
  <c r="I1551" i="1" s="1"/>
  <c r="H1552" i="1"/>
  <c r="I1552" i="1" s="1"/>
  <c r="H1553" i="1"/>
  <c r="I1553" i="1" s="1"/>
  <c r="H1554" i="1"/>
  <c r="H1555" i="1"/>
  <c r="I1555" i="1" s="1"/>
  <c r="H1556" i="1"/>
  <c r="I1556" i="1" s="1"/>
  <c r="H1557" i="1"/>
  <c r="I1557" i="1" s="1"/>
  <c r="H1558" i="1"/>
  <c r="H1559" i="1"/>
  <c r="I1559" i="1" s="1"/>
  <c r="H1560" i="1"/>
  <c r="I1560" i="1" s="1"/>
  <c r="H1561" i="1"/>
  <c r="I1561" i="1" s="1"/>
  <c r="H1562" i="1"/>
  <c r="H1563" i="1"/>
  <c r="I1563" i="1" s="1"/>
  <c r="H1564" i="1"/>
  <c r="I1564" i="1" s="1"/>
  <c r="H1565" i="1"/>
  <c r="I1565" i="1" s="1"/>
  <c r="H1566" i="1"/>
  <c r="H1567" i="1"/>
  <c r="I1567" i="1" s="1"/>
  <c r="H1568" i="1"/>
  <c r="I1568" i="1" s="1"/>
  <c r="H1569" i="1"/>
  <c r="I1569" i="1" s="1"/>
  <c r="H1570" i="1"/>
  <c r="H1571" i="1"/>
  <c r="H1572" i="1"/>
  <c r="I1572" i="1" s="1"/>
  <c r="H1573" i="1"/>
  <c r="H1574" i="1"/>
  <c r="I1574" i="1" s="1"/>
  <c r="H1575" i="1"/>
  <c r="H1576" i="1"/>
  <c r="I1576" i="1" s="1"/>
  <c r="H1577" i="1"/>
  <c r="H1578" i="1"/>
  <c r="I1578" i="1" s="1"/>
  <c r="H1579" i="1"/>
  <c r="H1580" i="1"/>
  <c r="I1580" i="1" s="1"/>
  <c r="H1581" i="1"/>
  <c r="H1582" i="1"/>
  <c r="I1582" i="1" s="1"/>
  <c r="H1583" i="1"/>
  <c r="H1584" i="1"/>
  <c r="I1584" i="1" s="1"/>
  <c r="H1585" i="1"/>
  <c r="H1586" i="1"/>
  <c r="I1586" i="1" s="1"/>
  <c r="H1587" i="1"/>
  <c r="H1588" i="1"/>
  <c r="I1588" i="1" s="1"/>
  <c r="H1589" i="1"/>
  <c r="H1590" i="1"/>
  <c r="I1590" i="1" s="1"/>
  <c r="H1591" i="1"/>
  <c r="H1592" i="1"/>
  <c r="I1592" i="1" s="1"/>
  <c r="H1593" i="1"/>
  <c r="H1594" i="1"/>
  <c r="I1594" i="1" s="1"/>
  <c r="H1595" i="1"/>
  <c r="H1596" i="1"/>
  <c r="I1596" i="1" s="1"/>
  <c r="H1597" i="1"/>
  <c r="H1598" i="1"/>
  <c r="I1598" i="1" s="1"/>
  <c r="H1599" i="1"/>
  <c r="H1600" i="1"/>
  <c r="I1600" i="1" s="1"/>
  <c r="H1601" i="1"/>
  <c r="H1602" i="1"/>
  <c r="I1602" i="1" s="1"/>
  <c r="H1603" i="1"/>
  <c r="H1604" i="1"/>
  <c r="I1604" i="1" s="1"/>
  <c r="H1605" i="1"/>
  <c r="H1606" i="1"/>
  <c r="I1606" i="1" s="1"/>
  <c r="H1607" i="1"/>
  <c r="H1608" i="1"/>
  <c r="I1608" i="1" s="1"/>
  <c r="H1609" i="1"/>
  <c r="H1610" i="1"/>
  <c r="I1610" i="1" s="1"/>
  <c r="H1611" i="1"/>
  <c r="H1612" i="1"/>
  <c r="I1612" i="1" s="1"/>
  <c r="H1613" i="1"/>
  <c r="H1614" i="1"/>
  <c r="I1614" i="1" s="1"/>
  <c r="H1615" i="1"/>
  <c r="H1616" i="1"/>
  <c r="I1616" i="1" s="1"/>
  <c r="H1617" i="1"/>
  <c r="H1618" i="1"/>
  <c r="I1618" i="1" s="1"/>
  <c r="H1619" i="1"/>
  <c r="H1620" i="1"/>
  <c r="H1621" i="1"/>
  <c r="I1621" i="1" s="1"/>
  <c r="H1622" i="1"/>
  <c r="I1622" i="1" s="1"/>
  <c r="H1623" i="1"/>
  <c r="I1623" i="1" s="1"/>
  <c r="H1624" i="1"/>
  <c r="H1625" i="1"/>
  <c r="I1625" i="1" s="1"/>
  <c r="H1626" i="1"/>
  <c r="I1626" i="1" s="1"/>
  <c r="H1627" i="1"/>
  <c r="I1627" i="1" s="1"/>
  <c r="H1628" i="1"/>
  <c r="H1629" i="1"/>
  <c r="I1629" i="1" s="1"/>
  <c r="H1630" i="1"/>
  <c r="I1630" i="1" s="1"/>
  <c r="H1631" i="1"/>
  <c r="I1631" i="1" s="1"/>
  <c r="H1632" i="1"/>
  <c r="H1633" i="1"/>
  <c r="I1633" i="1" s="1"/>
  <c r="H1634" i="1"/>
  <c r="I1634" i="1" s="1"/>
  <c r="H1635" i="1"/>
  <c r="I1635" i="1" s="1"/>
  <c r="H1636" i="1"/>
  <c r="H1637" i="1"/>
  <c r="I1637" i="1" s="1"/>
  <c r="H1638" i="1"/>
  <c r="I1638" i="1" s="1"/>
  <c r="H1639" i="1"/>
  <c r="I1639" i="1" s="1"/>
  <c r="H1640" i="1"/>
  <c r="H1641" i="1"/>
  <c r="I1641" i="1" s="1"/>
  <c r="H1642" i="1"/>
  <c r="I1642" i="1" s="1"/>
  <c r="H1643" i="1"/>
  <c r="I1643" i="1" s="1"/>
  <c r="H1644" i="1"/>
  <c r="H1645" i="1"/>
  <c r="I1645" i="1" s="1"/>
  <c r="H1646" i="1"/>
  <c r="I1646" i="1" s="1"/>
  <c r="H1647" i="1"/>
  <c r="I1647" i="1" s="1"/>
  <c r="H1648" i="1"/>
  <c r="H1649" i="1"/>
  <c r="I1649" i="1" s="1"/>
  <c r="H1650" i="1"/>
  <c r="I1650" i="1" s="1"/>
  <c r="H1651" i="1"/>
  <c r="I1651" i="1" s="1"/>
  <c r="H1652" i="1"/>
  <c r="H1653" i="1"/>
  <c r="I1653" i="1" s="1"/>
  <c r="H1654" i="1"/>
  <c r="I1654" i="1" s="1"/>
  <c r="H1655" i="1"/>
  <c r="I1655" i="1" s="1"/>
  <c r="H1656" i="1"/>
  <c r="H1657" i="1"/>
  <c r="I1657" i="1" s="1"/>
  <c r="H1658" i="1"/>
  <c r="I1658" i="1" s="1"/>
  <c r="H1659" i="1"/>
  <c r="I1659" i="1" s="1"/>
  <c r="H1660" i="1"/>
  <c r="H1661" i="1"/>
  <c r="I1661" i="1" s="1"/>
  <c r="H1662" i="1"/>
  <c r="I1662" i="1" s="1"/>
  <c r="H1663" i="1"/>
  <c r="I1663" i="1" s="1"/>
  <c r="H1664" i="1"/>
  <c r="H1665" i="1"/>
  <c r="I1665" i="1" s="1"/>
  <c r="H1666" i="1"/>
  <c r="I1666" i="1" s="1"/>
  <c r="H1667" i="1"/>
  <c r="I1667" i="1" s="1"/>
  <c r="H1668" i="1"/>
  <c r="H1669" i="1"/>
  <c r="I1669" i="1" s="1"/>
  <c r="H1670" i="1"/>
  <c r="I1670" i="1" s="1"/>
  <c r="H1671" i="1"/>
  <c r="H1672" i="1"/>
  <c r="H1673" i="1"/>
  <c r="I1673" i="1" s="1"/>
  <c r="H1674" i="1"/>
  <c r="I1674" i="1" s="1"/>
  <c r="H1675" i="1"/>
  <c r="H1676" i="1"/>
  <c r="H1677" i="1"/>
  <c r="I1677" i="1" s="1"/>
  <c r="H1678" i="1"/>
  <c r="I1678" i="1" s="1"/>
  <c r="H1679" i="1"/>
  <c r="H1680" i="1"/>
  <c r="H1681" i="1"/>
  <c r="H1682" i="1"/>
  <c r="I1682" i="1" s="1"/>
  <c r="H1683" i="1"/>
  <c r="H1684" i="1"/>
  <c r="I1684" i="1" s="1"/>
  <c r="H1685" i="1"/>
  <c r="H1686" i="1"/>
  <c r="I1686" i="1" s="1"/>
  <c r="H1687" i="1"/>
  <c r="H1688" i="1"/>
  <c r="I1688" i="1" s="1"/>
  <c r="H1689" i="1"/>
  <c r="H1690" i="1"/>
  <c r="I1690" i="1" s="1"/>
  <c r="H1691" i="1"/>
  <c r="H1692" i="1"/>
  <c r="I1692" i="1" s="1"/>
  <c r="H1693" i="1"/>
  <c r="H1694" i="1"/>
  <c r="I1694" i="1" s="1"/>
  <c r="H1695" i="1"/>
  <c r="H1696" i="1"/>
  <c r="I1696" i="1" s="1"/>
  <c r="H1697" i="1"/>
  <c r="H1698" i="1"/>
  <c r="I1698" i="1" s="1"/>
  <c r="H1699" i="1"/>
  <c r="H1700" i="1"/>
  <c r="I1700" i="1" s="1"/>
  <c r="H1701" i="1"/>
  <c r="H1702" i="1"/>
  <c r="I1702" i="1" s="1"/>
  <c r="H1703" i="1"/>
  <c r="H1704" i="1"/>
  <c r="I1704" i="1" s="1"/>
  <c r="H1705" i="1"/>
  <c r="H1706" i="1"/>
  <c r="I1706" i="1" s="1"/>
  <c r="H1707" i="1"/>
  <c r="H1708" i="1"/>
  <c r="I1708" i="1" s="1"/>
  <c r="H1709" i="1"/>
  <c r="H1710" i="1"/>
  <c r="I1710" i="1" s="1"/>
  <c r="H1711" i="1"/>
  <c r="H1712" i="1"/>
  <c r="I1712" i="1" s="1"/>
  <c r="H1713" i="1"/>
  <c r="H1714" i="1"/>
  <c r="H1715" i="1"/>
  <c r="I1715" i="1" s="1"/>
  <c r="H1716" i="1"/>
  <c r="I1716" i="1" s="1"/>
  <c r="H1717" i="1"/>
  <c r="H1718" i="1"/>
  <c r="H1719" i="1"/>
  <c r="I1719" i="1" s="1"/>
  <c r="H1720" i="1"/>
  <c r="I1720" i="1" s="1"/>
  <c r="H1721" i="1"/>
  <c r="H1722" i="1"/>
  <c r="H1723" i="1"/>
  <c r="I1723" i="1" s="1"/>
  <c r="H1724" i="1"/>
  <c r="I1724" i="1" s="1"/>
  <c r="H1725" i="1"/>
  <c r="H1726" i="1"/>
  <c r="H1727" i="1"/>
  <c r="I1727" i="1" s="1"/>
  <c r="H1728" i="1"/>
  <c r="I1728" i="1" s="1"/>
  <c r="H1729" i="1"/>
  <c r="H1730" i="1"/>
  <c r="H1731" i="1"/>
  <c r="I1731" i="1" s="1"/>
  <c r="H1732" i="1"/>
  <c r="I1732" i="1" s="1"/>
  <c r="H1733" i="1"/>
  <c r="H1734" i="1"/>
  <c r="H1735" i="1"/>
  <c r="I1735" i="1" s="1"/>
  <c r="H1736" i="1"/>
  <c r="I1736" i="1" s="1"/>
  <c r="H1737" i="1"/>
  <c r="H1738" i="1"/>
  <c r="H1739" i="1"/>
  <c r="I1739" i="1" s="1"/>
  <c r="H1740" i="1"/>
  <c r="I1740" i="1" s="1"/>
  <c r="H1741" i="1"/>
  <c r="H1742" i="1"/>
  <c r="H1743" i="1"/>
  <c r="I1743" i="1" s="1"/>
  <c r="H1744" i="1"/>
  <c r="I1744" i="1" s="1"/>
  <c r="H1745" i="1"/>
  <c r="H1746" i="1"/>
  <c r="H1747" i="1"/>
  <c r="I1747" i="1" s="1"/>
  <c r="H1748" i="1"/>
  <c r="I1748" i="1" s="1"/>
  <c r="H1749" i="1"/>
  <c r="H1750" i="1"/>
  <c r="H1751" i="1"/>
  <c r="I1751" i="1" s="1"/>
  <c r="H1752" i="1"/>
  <c r="I1752" i="1" s="1"/>
  <c r="H1753" i="1"/>
  <c r="H1754" i="1"/>
  <c r="H1755" i="1"/>
  <c r="I1755" i="1" s="1"/>
  <c r="H1756" i="1"/>
  <c r="I1756" i="1" s="1"/>
  <c r="H1757" i="1"/>
  <c r="H1758" i="1"/>
  <c r="I1758" i="1" s="1"/>
  <c r="H1759" i="1"/>
  <c r="H1760" i="1"/>
  <c r="I1760" i="1" s="1"/>
  <c r="H1761" i="1"/>
  <c r="H1762" i="1"/>
  <c r="I1762" i="1" s="1"/>
  <c r="H1763" i="1"/>
  <c r="H1764" i="1"/>
  <c r="I1764" i="1" s="1"/>
  <c r="H1765" i="1"/>
  <c r="H1766" i="1"/>
  <c r="I1766" i="1" s="1"/>
  <c r="H1767" i="1"/>
  <c r="H1768" i="1"/>
  <c r="I1768" i="1" s="1"/>
  <c r="H1769" i="1"/>
  <c r="H1770" i="1"/>
  <c r="I1770" i="1" s="1"/>
  <c r="H1771" i="1"/>
  <c r="H1772" i="1"/>
  <c r="I1772" i="1" s="1"/>
  <c r="H1773" i="1"/>
  <c r="H1774" i="1"/>
  <c r="I1774" i="1" s="1"/>
  <c r="H1775" i="1"/>
  <c r="H1776" i="1"/>
  <c r="I1776" i="1" s="1"/>
  <c r="H1777" i="1"/>
  <c r="H1778" i="1"/>
  <c r="I1778" i="1" s="1"/>
  <c r="H1779" i="1"/>
  <c r="H1780" i="1"/>
  <c r="I1780" i="1" s="1"/>
  <c r="H1781" i="1"/>
  <c r="H1782" i="1"/>
  <c r="I1782" i="1" s="1"/>
  <c r="H1783" i="1"/>
  <c r="H1784" i="1"/>
  <c r="I1784" i="1" s="1"/>
  <c r="H1785" i="1"/>
  <c r="H1786" i="1"/>
  <c r="I1786" i="1" s="1"/>
  <c r="H1787" i="1"/>
  <c r="H1788" i="1"/>
  <c r="I1788" i="1" s="1"/>
  <c r="H1789" i="1"/>
  <c r="H1790" i="1"/>
  <c r="I1790" i="1" s="1"/>
  <c r="H1791" i="1"/>
  <c r="H1792" i="1"/>
  <c r="I1792" i="1" s="1"/>
  <c r="H1793" i="1"/>
  <c r="H1794" i="1"/>
  <c r="I1794" i="1" s="1"/>
  <c r="H1795" i="1"/>
  <c r="H1796" i="1"/>
  <c r="I1796" i="1" s="1"/>
  <c r="H1797" i="1"/>
  <c r="H1798" i="1"/>
  <c r="H1799" i="1"/>
  <c r="I1799" i="1" s="1"/>
  <c r="H1800" i="1"/>
  <c r="H1801" i="1"/>
  <c r="I1801" i="1" s="1"/>
  <c r="H1802" i="1"/>
  <c r="I1802" i="1" s="1"/>
  <c r="H1803" i="1"/>
  <c r="I1803" i="1" s="1"/>
  <c r="H1804" i="1"/>
  <c r="H1805" i="1"/>
  <c r="I1805" i="1" s="1"/>
  <c r="H1806" i="1"/>
  <c r="I1806" i="1" s="1"/>
  <c r="H1807" i="1"/>
  <c r="I1807" i="1" s="1"/>
  <c r="H1808" i="1"/>
  <c r="H1809" i="1"/>
  <c r="I1809" i="1" s="1"/>
  <c r="H1810" i="1"/>
  <c r="I1810" i="1" s="1"/>
  <c r="H1811" i="1"/>
  <c r="I1811" i="1" s="1"/>
  <c r="H1812" i="1"/>
  <c r="H1813" i="1"/>
  <c r="I1813" i="1" s="1"/>
  <c r="H1814" i="1"/>
  <c r="I1814" i="1" s="1"/>
  <c r="H1815" i="1"/>
  <c r="I1815" i="1" s="1"/>
  <c r="H1816" i="1"/>
  <c r="H1817" i="1"/>
  <c r="I1817" i="1" s="1"/>
  <c r="H1818" i="1"/>
  <c r="I1818" i="1" s="1"/>
  <c r="H1819" i="1"/>
  <c r="I1819" i="1" s="1"/>
  <c r="H1820" i="1"/>
  <c r="H1821" i="1"/>
  <c r="I1821" i="1" s="1"/>
  <c r="H1822" i="1"/>
  <c r="I1822" i="1" s="1"/>
  <c r="H1823" i="1"/>
  <c r="I1823" i="1" s="1"/>
  <c r="H1824" i="1"/>
  <c r="H1825" i="1"/>
  <c r="I1825" i="1" s="1"/>
  <c r="H1826" i="1"/>
  <c r="I1826" i="1" s="1"/>
  <c r="H1827" i="1"/>
  <c r="I1827" i="1" s="1"/>
  <c r="H1828" i="1"/>
  <c r="H1829" i="1"/>
  <c r="I1829" i="1" s="1"/>
  <c r="H1830" i="1"/>
  <c r="I1830" i="1" s="1"/>
  <c r="H1831" i="1"/>
  <c r="I1831" i="1" s="1"/>
  <c r="H1832" i="1"/>
  <c r="H1833" i="1"/>
  <c r="I1833" i="1" s="1"/>
  <c r="H1834" i="1"/>
  <c r="I1834" i="1" s="1"/>
  <c r="H1835" i="1"/>
  <c r="I1835" i="1" s="1"/>
  <c r="H1836" i="1"/>
  <c r="H1837" i="1"/>
  <c r="H1838" i="1"/>
  <c r="I1838" i="1" s="1"/>
  <c r="H1839" i="1"/>
  <c r="I1839" i="1" s="1"/>
  <c r="H1840" i="1"/>
  <c r="H1841" i="1"/>
  <c r="I1841" i="1" s="1"/>
  <c r="H1842" i="1"/>
  <c r="I1842" i="1" s="1"/>
  <c r="H1843" i="1"/>
  <c r="I1843" i="1" s="1"/>
  <c r="H1844" i="1"/>
  <c r="H1845" i="1"/>
  <c r="I1845" i="1" s="1"/>
  <c r="H1846" i="1"/>
  <c r="I1846" i="1" s="1"/>
  <c r="H1847" i="1"/>
  <c r="I1847" i="1" s="1"/>
  <c r="H1848" i="1"/>
  <c r="H1849" i="1"/>
  <c r="I1849" i="1" s="1"/>
  <c r="H1850" i="1"/>
  <c r="I1850" i="1" s="1"/>
  <c r="H1851" i="1"/>
  <c r="I1851" i="1" s="1"/>
  <c r="H1852" i="1"/>
  <c r="H1853" i="1"/>
  <c r="I1853" i="1" s="1"/>
  <c r="H1854" i="1"/>
  <c r="I1854" i="1" s="1"/>
  <c r="H1855" i="1"/>
  <c r="I1855" i="1" s="1"/>
  <c r="H1856" i="1"/>
  <c r="H1857" i="1"/>
  <c r="I1857" i="1" s="1"/>
  <c r="H1858" i="1"/>
  <c r="I1858" i="1" s="1"/>
  <c r="H1859" i="1"/>
  <c r="I1859" i="1" s="1"/>
  <c r="H1860" i="1"/>
  <c r="H1861" i="1"/>
  <c r="I1861" i="1" s="1"/>
  <c r="H1862" i="1"/>
  <c r="I1862" i="1" s="1"/>
  <c r="H1863" i="1"/>
  <c r="I1863" i="1" s="1"/>
  <c r="H1864" i="1"/>
  <c r="H1865" i="1"/>
  <c r="I1865" i="1" s="1"/>
  <c r="H1866" i="1"/>
  <c r="I1866" i="1" s="1"/>
  <c r="H1867" i="1"/>
  <c r="I1867" i="1" s="1"/>
  <c r="H1868" i="1"/>
  <c r="H1869" i="1"/>
  <c r="I1869" i="1" s="1"/>
  <c r="H1870" i="1"/>
  <c r="I1870" i="1" s="1"/>
  <c r="H1871" i="1"/>
  <c r="I1871" i="1" s="1"/>
  <c r="H1872" i="1"/>
  <c r="H1873" i="1"/>
  <c r="I1873" i="1" s="1"/>
  <c r="H1874" i="1"/>
  <c r="I1874" i="1" s="1"/>
  <c r="H1875" i="1"/>
  <c r="I1875" i="1" s="1"/>
  <c r="H1876" i="1"/>
  <c r="H1877" i="1"/>
  <c r="H1878" i="1"/>
  <c r="I1878" i="1" s="1"/>
  <c r="H1879" i="1"/>
  <c r="I1879" i="1" s="1"/>
  <c r="H1880" i="1"/>
  <c r="I1880" i="1" s="1"/>
  <c r="H1881" i="1"/>
  <c r="H1882" i="1"/>
  <c r="I1882" i="1" s="1"/>
  <c r="H1883" i="1"/>
  <c r="I1883" i="1" s="1"/>
  <c r="H1884" i="1"/>
  <c r="I1884" i="1" s="1"/>
  <c r="H1885" i="1"/>
  <c r="H1886" i="1"/>
  <c r="I1886" i="1" s="1"/>
  <c r="H1887" i="1"/>
  <c r="I1887" i="1" s="1"/>
  <c r="H1888" i="1"/>
  <c r="I1888" i="1" s="1"/>
  <c r="H1889" i="1"/>
  <c r="H1890" i="1"/>
  <c r="I1890" i="1" s="1"/>
  <c r="H1891" i="1"/>
  <c r="I1891" i="1" s="1"/>
  <c r="H1892" i="1"/>
  <c r="I1892" i="1" s="1"/>
  <c r="H1893" i="1"/>
  <c r="H1894" i="1"/>
  <c r="I1894" i="1" s="1"/>
  <c r="H1895" i="1"/>
  <c r="I1895" i="1" s="1"/>
  <c r="H1896" i="1"/>
  <c r="I1896" i="1" s="1"/>
  <c r="H1897" i="1"/>
  <c r="H1898" i="1"/>
  <c r="I1898" i="1" s="1"/>
  <c r="H1899" i="1"/>
  <c r="I1899" i="1" s="1"/>
  <c r="H1900" i="1"/>
  <c r="I1900" i="1" s="1"/>
  <c r="H1901" i="1"/>
  <c r="H1902" i="1"/>
  <c r="I1902" i="1" s="1"/>
  <c r="H1903" i="1"/>
  <c r="I1903" i="1" s="1"/>
  <c r="H1904" i="1"/>
  <c r="I1904" i="1" s="1"/>
  <c r="H1905" i="1"/>
  <c r="H1906" i="1"/>
  <c r="I1906" i="1" s="1"/>
  <c r="H1907" i="1"/>
  <c r="I1907" i="1" s="1"/>
  <c r="H1908" i="1"/>
  <c r="I1908" i="1" s="1"/>
  <c r="H1909" i="1"/>
  <c r="H1910" i="1"/>
  <c r="I1910" i="1" s="1"/>
  <c r="H1911" i="1"/>
  <c r="I1911" i="1" s="1"/>
  <c r="H1912" i="1"/>
  <c r="I1912" i="1" s="1"/>
  <c r="H1913" i="1"/>
  <c r="H1914" i="1"/>
  <c r="I1914" i="1" s="1"/>
  <c r="H1915" i="1"/>
  <c r="H1916" i="1"/>
  <c r="I1916" i="1" s="1"/>
  <c r="H1917" i="1"/>
  <c r="I1917" i="1" s="1"/>
  <c r="H1918" i="1"/>
  <c r="I1918" i="1" s="1"/>
  <c r="H1919" i="1"/>
  <c r="H1920" i="1"/>
  <c r="I1920" i="1" s="1"/>
  <c r="H1921" i="1"/>
  <c r="I1921" i="1" s="1"/>
  <c r="H1922" i="1"/>
  <c r="I1922" i="1" s="1"/>
  <c r="H1923" i="1"/>
  <c r="H1924" i="1"/>
  <c r="I1924" i="1" s="1"/>
  <c r="H1925" i="1"/>
  <c r="I1925" i="1" s="1"/>
  <c r="H1926" i="1"/>
  <c r="I1926" i="1" s="1"/>
  <c r="H1927" i="1"/>
  <c r="H1928" i="1"/>
  <c r="I1928" i="1" s="1"/>
  <c r="H1929" i="1"/>
  <c r="H1930" i="1"/>
  <c r="H1931" i="1"/>
  <c r="H1932" i="1"/>
  <c r="I1932" i="1" s="1"/>
  <c r="H1933" i="1"/>
  <c r="H1934" i="1"/>
  <c r="I1934" i="1" s="1"/>
  <c r="H1935" i="1"/>
  <c r="I1935" i="1" s="1"/>
  <c r="H1936" i="1"/>
  <c r="I1936" i="1" s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4" i="1"/>
  <c r="I4" i="1" s="1"/>
  <c r="H5" i="1"/>
  <c r="I5" i="1" s="1"/>
  <c r="H6" i="1"/>
  <c r="I6" i="1" s="1"/>
  <c r="H3" i="1"/>
  <c r="E159" i="4" l="1"/>
  <c r="F158" i="4"/>
  <c r="E483" i="4"/>
  <c r="F482" i="4"/>
  <c r="E448" i="4"/>
  <c r="F447" i="4"/>
  <c r="E864" i="4"/>
  <c r="F863" i="4"/>
  <c r="E1260" i="4"/>
  <c r="F1259" i="4"/>
  <c r="E1623" i="4"/>
  <c r="F1622" i="4"/>
  <c r="F362" i="4"/>
  <c r="E363" i="4"/>
  <c r="E724" i="4"/>
  <c r="F723" i="4"/>
  <c r="E61" i="4"/>
  <c r="F60" i="4"/>
  <c r="E113" i="4"/>
  <c r="F112" i="4"/>
  <c r="F184" i="4"/>
  <c r="E185" i="4"/>
  <c r="E319" i="4"/>
  <c r="F318" i="4"/>
  <c r="E653" i="4"/>
  <c r="F652" i="4"/>
  <c r="E782" i="4"/>
  <c r="F781" i="4"/>
  <c r="F1388" i="4"/>
  <c r="E1389" i="4"/>
  <c r="E1801" i="4"/>
  <c r="F1800" i="4"/>
  <c r="F1387" i="4"/>
  <c r="E140" i="4"/>
  <c r="F139" i="4"/>
  <c r="E206" i="4"/>
  <c r="F205" i="4"/>
  <c r="E491" i="4"/>
  <c r="F490" i="4"/>
  <c r="E589" i="4"/>
  <c r="F588" i="4"/>
  <c r="E689" i="4"/>
  <c r="F688" i="4"/>
  <c r="E1174" i="4"/>
  <c r="F1173" i="4"/>
  <c r="E1714" i="4"/>
  <c r="F1713" i="4"/>
  <c r="E522" i="4"/>
  <c r="F521" i="4"/>
  <c r="E1841" i="4"/>
  <c r="F1840" i="4"/>
  <c r="E95" i="4"/>
  <c r="F94" i="4"/>
  <c r="E234" i="4"/>
  <c r="E418" i="4"/>
  <c r="F417" i="4"/>
  <c r="E985" i="4"/>
  <c r="E1524" i="4"/>
  <c r="E1673" i="4"/>
  <c r="F1672" i="4"/>
  <c r="F1839" i="4"/>
  <c r="F1682" i="4"/>
  <c r="F1671" i="4"/>
  <c r="E76" i="4"/>
  <c r="F75" i="4"/>
  <c r="E262" i="4"/>
  <c r="F261" i="4"/>
  <c r="E343" i="4"/>
  <c r="F342" i="4"/>
  <c r="E558" i="4"/>
  <c r="F557" i="4"/>
  <c r="E624" i="4"/>
  <c r="F623" i="4"/>
  <c r="E1093" i="4"/>
  <c r="F1092" i="4"/>
  <c r="F1459" i="4"/>
  <c r="E1573" i="4"/>
  <c r="F1572" i="4"/>
  <c r="E1684" i="4"/>
  <c r="F1683" i="4"/>
  <c r="E1761" i="4"/>
  <c r="F1760" i="4"/>
  <c r="B2" i="1"/>
  <c r="N3" i="1"/>
  <c r="E419" i="4" l="1"/>
  <c r="F418" i="4"/>
  <c r="E783" i="4"/>
  <c r="F782" i="4"/>
  <c r="E1624" i="4"/>
  <c r="F1623" i="4"/>
  <c r="E1685" i="4"/>
  <c r="F1684" i="4"/>
  <c r="F1460" i="4"/>
  <c r="E625" i="4"/>
  <c r="F624" i="4"/>
  <c r="E344" i="4"/>
  <c r="F343" i="4"/>
  <c r="E77" i="4"/>
  <c r="F76" i="4"/>
  <c r="E96" i="4"/>
  <c r="F95" i="4"/>
  <c r="E523" i="4"/>
  <c r="F522" i="4"/>
  <c r="E1175" i="4"/>
  <c r="F1174" i="4"/>
  <c r="E590" i="4"/>
  <c r="F589" i="4"/>
  <c r="E207" i="4"/>
  <c r="F206" i="4"/>
  <c r="E320" i="4"/>
  <c r="F319" i="4"/>
  <c r="E725" i="4"/>
  <c r="F724" i="4"/>
  <c r="E865" i="4"/>
  <c r="F864" i="4"/>
  <c r="E484" i="4"/>
  <c r="F483" i="4"/>
  <c r="E1762" i="4"/>
  <c r="F1761" i="4"/>
  <c r="E1574" i="4"/>
  <c r="F1573" i="4"/>
  <c r="E1094" i="4"/>
  <c r="F1093" i="4"/>
  <c r="E559" i="4"/>
  <c r="F558" i="4"/>
  <c r="E263" i="4"/>
  <c r="F262" i="4"/>
  <c r="E1525" i="4"/>
  <c r="F1524" i="4"/>
  <c r="E235" i="4"/>
  <c r="F234" i="4"/>
  <c r="E1842" i="4"/>
  <c r="F1841" i="4"/>
  <c r="E1715" i="4"/>
  <c r="F1714" i="4"/>
  <c r="E690" i="4"/>
  <c r="F689" i="4"/>
  <c r="E492" i="4"/>
  <c r="F491" i="4"/>
  <c r="E141" i="4"/>
  <c r="F140" i="4"/>
  <c r="E1390" i="4"/>
  <c r="F1389" i="4"/>
  <c r="E186" i="4"/>
  <c r="F185" i="4"/>
  <c r="E364" i="4"/>
  <c r="F363" i="4"/>
  <c r="E1674" i="4"/>
  <c r="F1673" i="4"/>
  <c r="E1802" i="4"/>
  <c r="F1801" i="4"/>
  <c r="E114" i="4"/>
  <c r="F113" i="4"/>
  <c r="E986" i="4"/>
  <c r="F985" i="4"/>
  <c r="E654" i="4"/>
  <c r="F653" i="4"/>
  <c r="E62" i="4"/>
  <c r="F61" i="4"/>
  <c r="E1261" i="4"/>
  <c r="F1260" i="4"/>
  <c r="E449" i="4"/>
  <c r="F448" i="4"/>
  <c r="E160" i="4"/>
  <c r="F159" i="4"/>
  <c r="E5" i="4"/>
  <c r="E1496" i="4"/>
  <c r="E450" i="4" l="1"/>
  <c r="F449" i="4"/>
  <c r="E6" i="4"/>
  <c r="F5" i="4"/>
  <c r="E161" i="4"/>
  <c r="F160" i="4"/>
  <c r="E1262" i="4"/>
  <c r="F1261" i="4"/>
  <c r="E655" i="4"/>
  <c r="F654" i="4"/>
  <c r="E115" i="4"/>
  <c r="F114" i="4"/>
  <c r="E1675" i="4"/>
  <c r="F1674" i="4"/>
  <c r="E187" i="4"/>
  <c r="F186" i="4"/>
  <c r="E142" i="4"/>
  <c r="F141" i="4"/>
  <c r="E691" i="4"/>
  <c r="F690" i="4"/>
  <c r="E1843" i="4"/>
  <c r="F1842" i="4"/>
  <c r="E1526" i="4"/>
  <c r="F1525" i="4"/>
  <c r="E560" i="4"/>
  <c r="F559" i="4"/>
  <c r="E1575" i="4"/>
  <c r="F1574" i="4"/>
  <c r="E485" i="4"/>
  <c r="F484" i="4"/>
  <c r="E726" i="4"/>
  <c r="F725" i="4"/>
  <c r="E208" i="4"/>
  <c r="F207" i="4"/>
  <c r="E1176" i="4"/>
  <c r="F1175" i="4"/>
  <c r="E97" i="4"/>
  <c r="F96" i="4"/>
  <c r="E345" i="4"/>
  <c r="F344" i="4"/>
  <c r="F1461" i="4"/>
  <c r="E1625" i="4"/>
  <c r="F1624" i="4"/>
  <c r="E420" i="4"/>
  <c r="F419" i="4"/>
  <c r="E63" i="4"/>
  <c r="F62" i="4"/>
  <c r="E987" i="4"/>
  <c r="F986" i="4"/>
  <c r="E1803" i="4"/>
  <c r="F1802" i="4"/>
  <c r="E365" i="4"/>
  <c r="F364" i="4"/>
  <c r="E1391" i="4"/>
  <c r="F1390" i="4"/>
  <c r="E493" i="4"/>
  <c r="F492" i="4"/>
  <c r="E1716" i="4"/>
  <c r="F1715" i="4"/>
  <c r="E236" i="4"/>
  <c r="F235" i="4"/>
  <c r="E264" i="4"/>
  <c r="F263" i="4"/>
  <c r="E1095" i="4"/>
  <c r="F1094" i="4"/>
  <c r="E1763" i="4"/>
  <c r="F1762" i="4"/>
  <c r="E866" i="4"/>
  <c r="F865" i="4"/>
  <c r="E321" i="4"/>
  <c r="F320" i="4"/>
  <c r="E591" i="4"/>
  <c r="F590" i="4"/>
  <c r="E524" i="4"/>
  <c r="F523" i="4"/>
  <c r="E78" i="4"/>
  <c r="F77" i="4"/>
  <c r="E626" i="4"/>
  <c r="F625" i="4"/>
  <c r="E1686" i="4"/>
  <c r="F1685" i="4"/>
  <c r="E784" i="4"/>
  <c r="F783" i="4"/>
  <c r="E1497" i="4"/>
  <c r="F1496" i="4"/>
  <c r="E1498" i="4" l="1"/>
  <c r="F1497" i="4"/>
  <c r="E1687" i="4"/>
  <c r="F1686" i="4"/>
  <c r="E79" i="4"/>
  <c r="F78" i="4"/>
  <c r="E592" i="4"/>
  <c r="F591" i="4"/>
  <c r="E867" i="4"/>
  <c r="F866" i="4"/>
  <c r="E1096" i="4"/>
  <c r="F1095" i="4"/>
  <c r="E237" i="4"/>
  <c r="F236" i="4"/>
  <c r="E494" i="4"/>
  <c r="F493" i="4"/>
  <c r="E366" i="4"/>
  <c r="F365" i="4"/>
  <c r="E988" i="4"/>
  <c r="F987" i="4"/>
  <c r="E421" i="4"/>
  <c r="F420" i="4"/>
  <c r="F1462" i="4"/>
  <c r="E98" i="4"/>
  <c r="F97" i="4"/>
  <c r="E209" i="4"/>
  <c r="F208" i="4"/>
  <c r="E486" i="4"/>
  <c r="F485" i="4"/>
  <c r="E561" i="4"/>
  <c r="F560" i="4"/>
  <c r="E1844" i="4"/>
  <c r="F1843" i="4"/>
  <c r="E143" i="4"/>
  <c r="F142" i="4"/>
  <c r="E1676" i="4"/>
  <c r="F1675" i="4"/>
  <c r="E656" i="4"/>
  <c r="F655" i="4"/>
  <c r="E162" i="4"/>
  <c r="F161" i="4"/>
  <c r="E451" i="4"/>
  <c r="F450" i="4"/>
  <c r="E785" i="4"/>
  <c r="F784" i="4"/>
  <c r="E627" i="4"/>
  <c r="F626" i="4"/>
  <c r="E525" i="4"/>
  <c r="F524" i="4"/>
  <c r="E322" i="4"/>
  <c r="F321" i="4"/>
  <c r="E1764" i="4"/>
  <c r="F1763" i="4"/>
  <c r="E265" i="4"/>
  <c r="F264" i="4"/>
  <c r="E1717" i="4"/>
  <c r="F1716" i="4"/>
  <c r="E1392" i="4"/>
  <c r="F1391" i="4"/>
  <c r="E1804" i="4"/>
  <c r="F1803" i="4"/>
  <c r="E64" i="4"/>
  <c r="F63" i="4"/>
  <c r="E1626" i="4"/>
  <c r="F1625" i="4"/>
  <c r="E346" i="4"/>
  <c r="F345" i="4"/>
  <c r="E1177" i="4"/>
  <c r="F1176" i="4"/>
  <c r="E727" i="4"/>
  <c r="F726" i="4"/>
  <c r="E1576" i="4"/>
  <c r="F1575" i="4"/>
  <c r="E1527" i="4"/>
  <c r="F1526" i="4"/>
  <c r="E692" i="4"/>
  <c r="F691" i="4"/>
  <c r="E188" i="4"/>
  <c r="F187" i="4"/>
  <c r="E116" i="4"/>
  <c r="F115" i="4"/>
  <c r="E1263" i="4"/>
  <c r="F1262" i="4"/>
  <c r="E7" i="4"/>
  <c r="F6" i="4"/>
  <c r="E8" i="4" l="1"/>
  <c r="F7" i="4"/>
  <c r="E693" i="4"/>
  <c r="F692" i="4"/>
  <c r="E1178" i="4"/>
  <c r="F1177" i="4"/>
  <c r="E1805" i="4"/>
  <c r="F1804" i="4"/>
  <c r="E1765" i="4"/>
  <c r="F1764" i="4"/>
  <c r="E526" i="4"/>
  <c r="F525" i="4"/>
  <c r="E786" i="4"/>
  <c r="F785" i="4"/>
  <c r="E163" i="4"/>
  <c r="F162" i="4"/>
  <c r="E1677" i="4"/>
  <c r="F1676" i="4"/>
  <c r="E1845" i="4"/>
  <c r="F1844" i="4"/>
  <c r="E487" i="4"/>
  <c r="F487" i="4" s="1"/>
  <c r="F486" i="4"/>
  <c r="E99" i="4"/>
  <c r="F98" i="4"/>
  <c r="E422" i="4"/>
  <c r="F421" i="4"/>
  <c r="E367" i="4"/>
  <c r="F366" i="4"/>
  <c r="E238" i="4"/>
  <c r="F237" i="4"/>
  <c r="E868" i="4"/>
  <c r="F867" i="4"/>
  <c r="E80" i="4"/>
  <c r="F79" i="4"/>
  <c r="E1499" i="4"/>
  <c r="F1498" i="4"/>
  <c r="E117" i="4"/>
  <c r="F116" i="4"/>
  <c r="E1577" i="4"/>
  <c r="F1576" i="4"/>
  <c r="E1627" i="4"/>
  <c r="F1626" i="4"/>
  <c r="E1718" i="4"/>
  <c r="F1717" i="4"/>
  <c r="E1264" i="4"/>
  <c r="F1263" i="4"/>
  <c r="E189" i="4"/>
  <c r="F188" i="4"/>
  <c r="E1528" i="4"/>
  <c r="F1527" i="4"/>
  <c r="E728" i="4"/>
  <c r="F727" i="4"/>
  <c r="E347" i="4"/>
  <c r="F346" i="4"/>
  <c r="E65" i="4"/>
  <c r="F64" i="4"/>
  <c r="E1393" i="4"/>
  <c r="F1392" i="4"/>
  <c r="E266" i="4"/>
  <c r="F265" i="4"/>
  <c r="E323" i="4"/>
  <c r="F322" i="4"/>
  <c r="E628" i="4"/>
  <c r="F627" i="4"/>
  <c r="E452" i="4"/>
  <c r="F451" i="4"/>
  <c r="E657" i="4"/>
  <c r="F656" i="4"/>
  <c r="E144" i="4"/>
  <c r="F143" i="4"/>
  <c r="E562" i="4"/>
  <c r="F561" i="4"/>
  <c r="E210" i="4"/>
  <c r="F209" i="4"/>
  <c r="F1463" i="4"/>
  <c r="E989" i="4"/>
  <c r="F988" i="4"/>
  <c r="E495" i="4"/>
  <c r="F494" i="4"/>
  <c r="E1097" i="4"/>
  <c r="F1096" i="4"/>
  <c r="E593" i="4"/>
  <c r="F592" i="4"/>
  <c r="E1688" i="4"/>
  <c r="F1687" i="4"/>
  <c r="E1098" i="4" l="1"/>
  <c r="F1097" i="4"/>
  <c r="E211" i="4"/>
  <c r="F210" i="4"/>
  <c r="E145" i="4"/>
  <c r="F144" i="4"/>
  <c r="E453" i="4"/>
  <c r="F452" i="4"/>
  <c r="E324" i="4"/>
  <c r="F323" i="4"/>
  <c r="E1394" i="4"/>
  <c r="F1393" i="4"/>
  <c r="E348" i="4"/>
  <c r="F347" i="4"/>
  <c r="E1529" i="4"/>
  <c r="F1528" i="4"/>
  <c r="E1265" i="4"/>
  <c r="F1264" i="4"/>
  <c r="E1628" i="4"/>
  <c r="F1627" i="4"/>
  <c r="E118" i="4"/>
  <c r="F117" i="4"/>
  <c r="E81" i="4"/>
  <c r="F80" i="4"/>
  <c r="E239" i="4"/>
  <c r="F238" i="4"/>
  <c r="E423" i="4"/>
  <c r="F422" i="4"/>
  <c r="E1678" i="4"/>
  <c r="F1677" i="4"/>
  <c r="E787" i="4"/>
  <c r="F786" i="4"/>
  <c r="E1766" i="4"/>
  <c r="F1765" i="4"/>
  <c r="E1179" i="4"/>
  <c r="F1178" i="4"/>
  <c r="E9" i="4"/>
  <c r="F8" i="4"/>
  <c r="E1689" i="4"/>
  <c r="F1688" i="4"/>
  <c r="E990" i="4"/>
  <c r="F989" i="4"/>
  <c r="E594" i="4"/>
  <c r="F593" i="4"/>
  <c r="E496" i="4"/>
  <c r="F495" i="4"/>
  <c r="F1464" i="4"/>
  <c r="E563" i="4"/>
  <c r="F562" i="4"/>
  <c r="E658" i="4"/>
  <c r="F657" i="4"/>
  <c r="E629" i="4"/>
  <c r="F628" i="4"/>
  <c r="E267" i="4"/>
  <c r="F266" i="4"/>
  <c r="E66" i="4"/>
  <c r="F65" i="4"/>
  <c r="E729" i="4"/>
  <c r="F728" i="4"/>
  <c r="E190" i="4"/>
  <c r="F189" i="4"/>
  <c r="E1719" i="4"/>
  <c r="F1718" i="4"/>
  <c r="E1578" i="4"/>
  <c r="F1577" i="4"/>
  <c r="E1500" i="4"/>
  <c r="F1499" i="4"/>
  <c r="E869" i="4"/>
  <c r="F868" i="4"/>
  <c r="E368" i="4"/>
  <c r="F367" i="4"/>
  <c r="E100" i="4"/>
  <c r="F99" i="4"/>
  <c r="E1846" i="4"/>
  <c r="F1845" i="4"/>
  <c r="E164" i="4"/>
  <c r="F163" i="4"/>
  <c r="E527" i="4"/>
  <c r="F526" i="4"/>
  <c r="E1806" i="4"/>
  <c r="F1805" i="4"/>
  <c r="E694" i="4"/>
  <c r="F693" i="4"/>
  <c r="E165" i="4" l="1"/>
  <c r="F164" i="4"/>
  <c r="E870" i="4"/>
  <c r="F869" i="4"/>
  <c r="E191" i="4"/>
  <c r="F190" i="4"/>
  <c r="E630" i="4"/>
  <c r="F629" i="4"/>
  <c r="E497" i="4"/>
  <c r="F496" i="4"/>
  <c r="E991" i="4"/>
  <c r="F990" i="4"/>
  <c r="E10" i="4"/>
  <c r="F9" i="4"/>
  <c r="E1767" i="4"/>
  <c r="F1766" i="4"/>
  <c r="E1679" i="4"/>
  <c r="F1678" i="4"/>
  <c r="E240" i="4"/>
  <c r="F239" i="4"/>
  <c r="E119" i="4"/>
  <c r="F118" i="4"/>
  <c r="E1266" i="4"/>
  <c r="F1265" i="4"/>
  <c r="E349" i="4"/>
  <c r="F348" i="4"/>
  <c r="E325" i="4"/>
  <c r="F324" i="4"/>
  <c r="E146" i="4"/>
  <c r="F145" i="4"/>
  <c r="E1099" i="4"/>
  <c r="F1098" i="4"/>
  <c r="E1807" i="4"/>
  <c r="F1806" i="4"/>
  <c r="E101" i="4"/>
  <c r="F100" i="4"/>
  <c r="E1579" i="4"/>
  <c r="F1578" i="4"/>
  <c r="E67" i="4"/>
  <c r="F66" i="4"/>
  <c r="E564" i="4"/>
  <c r="F563" i="4"/>
  <c r="E695" i="4"/>
  <c r="F694" i="4"/>
  <c r="E528" i="4"/>
  <c r="F527" i="4"/>
  <c r="E1847" i="4"/>
  <c r="F1846" i="4"/>
  <c r="E369" i="4"/>
  <c r="F368" i="4"/>
  <c r="E1501" i="4"/>
  <c r="F1500" i="4"/>
  <c r="E1720" i="4"/>
  <c r="F1719" i="4"/>
  <c r="E730" i="4"/>
  <c r="F729" i="4"/>
  <c r="E268" i="4"/>
  <c r="F267" i="4"/>
  <c r="E659" i="4"/>
  <c r="F658" i="4"/>
  <c r="F1465" i="4"/>
  <c r="E595" i="4"/>
  <c r="F594" i="4"/>
  <c r="E1690" i="4"/>
  <c r="F1689" i="4"/>
  <c r="E1180" i="4"/>
  <c r="F1179" i="4"/>
  <c r="E788" i="4"/>
  <c r="F787" i="4"/>
  <c r="E424" i="4"/>
  <c r="F423" i="4"/>
  <c r="E82" i="4"/>
  <c r="F81" i="4"/>
  <c r="E1629" i="4"/>
  <c r="F1628" i="4"/>
  <c r="E1530" i="4"/>
  <c r="F1529" i="4"/>
  <c r="E1395" i="4"/>
  <c r="F1394" i="4"/>
  <c r="E454" i="4"/>
  <c r="F453" i="4"/>
  <c r="E212" i="4"/>
  <c r="F211" i="4"/>
  <c r="E1531" i="4" l="1"/>
  <c r="F1530" i="4"/>
  <c r="E789" i="4"/>
  <c r="F788" i="4"/>
  <c r="E1691" i="4"/>
  <c r="F1690" i="4"/>
  <c r="F1466" i="4"/>
  <c r="E269" i="4"/>
  <c r="F268" i="4"/>
  <c r="E1721" i="4"/>
  <c r="F1720" i="4"/>
  <c r="E370" i="4"/>
  <c r="F369" i="4"/>
  <c r="E529" i="4"/>
  <c r="F528" i="4"/>
  <c r="E565" i="4"/>
  <c r="F564" i="4"/>
  <c r="E1580" i="4"/>
  <c r="F1579" i="4"/>
  <c r="E1808" i="4"/>
  <c r="F1807" i="4"/>
  <c r="E147" i="4"/>
  <c r="F146" i="4"/>
  <c r="E350" i="4"/>
  <c r="F349" i="4"/>
  <c r="E120" i="4"/>
  <c r="F119" i="4"/>
  <c r="E1680" i="4"/>
  <c r="F1680" i="4" s="1"/>
  <c r="F1679" i="4"/>
  <c r="E11" i="4"/>
  <c r="F10" i="4"/>
  <c r="E498" i="4"/>
  <c r="F497" i="4"/>
  <c r="E192" i="4"/>
  <c r="F191" i="4"/>
  <c r="E166" i="4"/>
  <c r="F165" i="4"/>
  <c r="E455" i="4"/>
  <c r="F454" i="4"/>
  <c r="E83" i="4"/>
  <c r="F82" i="4"/>
  <c r="E213" i="4"/>
  <c r="F212" i="4"/>
  <c r="E1396" i="4"/>
  <c r="F1395" i="4"/>
  <c r="E1630" i="4"/>
  <c r="F1629" i="4"/>
  <c r="E425" i="4"/>
  <c r="F424" i="4"/>
  <c r="E1181" i="4"/>
  <c r="F1180" i="4"/>
  <c r="E596" i="4"/>
  <c r="F595" i="4"/>
  <c r="E660" i="4"/>
  <c r="F659" i="4"/>
  <c r="E731" i="4"/>
  <c r="F730" i="4"/>
  <c r="E1502" i="4"/>
  <c r="F1501" i="4"/>
  <c r="E1848" i="4"/>
  <c r="F1847" i="4"/>
  <c r="E696" i="4"/>
  <c r="F695" i="4"/>
  <c r="E68" i="4"/>
  <c r="F67" i="4"/>
  <c r="E102" i="4"/>
  <c r="F101" i="4"/>
  <c r="E1100" i="4"/>
  <c r="F1099" i="4"/>
  <c r="E326" i="4"/>
  <c r="F325" i="4"/>
  <c r="E1267" i="4"/>
  <c r="F1266" i="4"/>
  <c r="E241" i="4"/>
  <c r="F240" i="4"/>
  <c r="E1768" i="4"/>
  <c r="F1767" i="4"/>
  <c r="E992" i="4"/>
  <c r="F991" i="4"/>
  <c r="E631" i="4"/>
  <c r="F630" i="4"/>
  <c r="E871" i="4"/>
  <c r="F870" i="4"/>
  <c r="E632" i="4" l="1"/>
  <c r="F631" i="4"/>
  <c r="E1268" i="4"/>
  <c r="F1267" i="4"/>
  <c r="E1101" i="4"/>
  <c r="F1100" i="4"/>
  <c r="E69" i="4"/>
  <c r="F68" i="4"/>
  <c r="E1849" i="4"/>
  <c r="F1848" i="4"/>
  <c r="E732" i="4"/>
  <c r="F731" i="4"/>
  <c r="E597" i="4"/>
  <c r="F596" i="4"/>
  <c r="E426" i="4"/>
  <c r="F425" i="4"/>
  <c r="E1397" i="4"/>
  <c r="F1396" i="4"/>
  <c r="E84" i="4"/>
  <c r="F83" i="4"/>
  <c r="E167" i="4"/>
  <c r="F166" i="4"/>
  <c r="E499" i="4"/>
  <c r="F498" i="4"/>
  <c r="E351" i="4"/>
  <c r="F350" i="4"/>
  <c r="E1809" i="4"/>
  <c r="F1808" i="4"/>
  <c r="E566" i="4"/>
  <c r="F565" i="4"/>
  <c r="E371" i="4"/>
  <c r="F370" i="4"/>
  <c r="E270" i="4"/>
  <c r="F269" i="4"/>
  <c r="E1692" i="4"/>
  <c r="F1691" i="4"/>
  <c r="E1532" i="4"/>
  <c r="F1531" i="4"/>
  <c r="E1769" i="4"/>
  <c r="F1768" i="4"/>
  <c r="E872" i="4"/>
  <c r="F871" i="4"/>
  <c r="E993" i="4"/>
  <c r="F992" i="4"/>
  <c r="E242" i="4"/>
  <c r="F241" i="4"/>
  <c r="E327" i="4"/>
  <c r="F326" i="4"/>
  <c r="E103" i="4"/>
  <c r="F102" i="4"/>
  <c r="E697" i="4"/>
  <c r="F696" i="4"/>
  <c r="E1503" i="4"/>
  <c r="F1502" i="4"/>
  <c r="E661" i="4"/>
  <c r="F660" i="4"/>
  <c r="E1182" i="4"/>
  <c r="F1181" i="4"/>
  <c r="E1631" i="4"/>
  <c r="F1630" i="4"/>
  <c r="E214" i="4"/>
  <c r="F213" i="4"/>
  <c r="E456" i="4"/>
  <c r="F455" i="4"/>
  <c r="E193" i="4"/>
  <c r="F192" i="4"/>
  <c r="E12" i="4"/>
  <c r="F11" i="4"/>
  <c r="E121" i="4"/>
  <c r="F120" i="4"/>
  <c r="E148" i="4"/>
  <c r="F147" i="4"/>
  <c r="E1581" i="4"/>
  <c r="F1580" i="4"/>
  <c r="E530" i="4"/>
  <c r="F529" i="4"/>
  <c r="E1722" i="4"/>
  <c r="F1721" i="4"/>
  <c r="F1467" i="4"/>
  <c r="E790" i="4"/>
  <c r="F789" i="4"/>
  <c r="F1468" i="4" l="1"/>
  <c r="E791" i="4"/>
  <c r="F790" i="4"/>
  <c r="E1723" i="4"/>
  <c r="F1722" i="4"/>
  <c r="E1582" i="4"/>
  <c r="F1581" i="4"/>
  <c r="E122" i="4"/>
  <c r="F121" i="4"/>
  <c r="E194" i="4"/>
  <c r="F193" i="4"/>
  <c r="E215" i="4"/>
  <c r="F214" i="4"/>
  <c r="E1183" i="4"/>
  <c r="F1182" i="4"/>
  <c r="E1504" i="4"/>
  <c r="F1503" i="4"/>
  <c r="E104" i="4"/>
  <c r="F103" i="4"/>
  <c r="E243" i="4"/>
  <c r="F242" i="4"/>
  <c r="E873" i="4"/>
  <c r="F872" i="4"/>
  <c r="E1533" i="4"/>
  <c r="F1532" i="4"/>
  <c r="E271" i="4"/>
  <c r="F270" i="4"/>
  <c r="E567" i="4"/>
  <c r="F566" i="4"/>
  <c r="E352" i="4"/>
  <c r="F351" i="4"/>
  <c r="E168" i="4"/>
  <c r="F167" i="4"/>
  <c r="E1398" i="4"/>
  <c r="F1397" i="4"/>
  <c r="E598" i="4"/>
  <c r="F597" i="4"/>
  <c r="E1850" i="4"/>
  <c r="F1849" i="4"/>
  <c r="E1102" i="4"/>
  <c r="F1101" i="4"/>
  <c r="E633" i="4"/>
  <c r="F632" i="4"/>
  <c r="E531" i="4"/>
  <c r="F530" i="4"/>
  <c r="E149" i="4"/>
  <c r="F148" i="4"/>
  <c r="E13" i="4"/>
  <c r="F12" i="4"/>
  <c r="E457" i="4"/>
  <c r="F456" i="4"/>
  <c r="E1632" i="4"/>
  <c r="F1631" i="4"/>
  <c r="E662" i="4"/>
  <c r="F661" i="4"/>
  <c r="E698" i="4"/>
  <c r="F697" i="4"/>
  <c r="E328" i="4"/>
  <c r="F327" i="4"/>
  <c r="E994" i="4"/>
  <c r="F993" i="4"/>
  <c r="E1770" i="4"/>
  <c r="F1769" i="4"/>
  <c r="E1693" i="4"/>
  <c r="F1692" i="4"/>
  <c r="E372" i="4"/>
  <c r="F371" i="4"/>
  <c r="E1810" i="4"/>
  <c r="F1809" i="4"/>
  <c r="E500" i="4"/>
  <c r="F499" i="4"/>
  <c r="E85" i="4"/>
  <c r="F84" i="4"/>
  <c r="E427" i="4"/>
  <c r="F426" i="4"/>
  <c r="E733" i="4"/>
  <c r="F732" i="4"/>
  <c r="E70" i="4"/>
  <c r="F69" i="4"/>
  <c r="E1269" i="4"/>
  <c r="F1268" i="4"/>
  <c r="E734" i="4" l="1"/>
  <c r="F733" i="4"/>
  <c r="E86" i="4"/>
  <c r="F85" i="4"/>
  <c r="E1811" i="4"/>
  <c r="F1810" i="4"/>
  <c r="E1694" i="4"/>
  <c r="F1693" i="4"/>
  <c r="E995" i="4"/>
  <c r="F994" i="4"/>
  <c r="E699" i="4"/>
  <c r="F698" i="4"/>
  <c r="E1633" i="4"/>
  <c r="F1632" i="4"/>
  <c r="E14" i="4"/>
  <c r="F13" i="4"/>
  <c r="E532" i="4"/>
  <c r="F531" i="4"/>
  <c r="E1103" i="4"/>
  <c r="F1102" i="4"/>
  <c r="E599" i="4"/>
  <c r="F598" i="4"/>
  <c r="E169" i="4"/>
  <c r="F168" i="4"/>
  <c r="E568" i="4"/>
  <c r="F567" i="4"/>
  <c r="E1534" i="4"/>
  <c r="F1533" i="4"/>
  <c r="E244" i="4"/>
  <c r="F243" i="4"/>
  <c r="E1505" i="4"/>
  <c r="F1504" i="4"/>
  <c r="E216" i="4"/>
  <c r="F215" i="4"/>
  <c r="E123" i="4"/>
  <c r="F122" i="4"/>
  <c r="E1724" i="4"/>
  <c r="F1723" i="4"/>
  <c r="F1469" i="4"/>
  <c r="E1270" i="4"/>
  <c r="F1269" i="4"/>
  <c r="E71" i="4"/>
  <c r="F70" i="4"/>
  <c r="E428" i="4"/>
  <c r="F427" i="4"/>
  <c r="E501" i="4"/>
  <c r="F500" i="4"/>
  <c r="E373" i="4"/>
  <c r="F372" i="4"/>
  <c r="E1771" i="4"/>
  <c r="F1770" i="4"/>
  <c r="E329" i="4"/>
  <c r="F328" i="4"/>
  <c r="E663" i="4"/>
  <c r="F662" i="4"/>
  <c r="E458" i="4"/>
  <c r="F457" i="4"/>
  <c r="E150" i="4"/>
  <c r="F149" i="4"/>
  <c r="E634" i="4"/>
  <c r="F633" i="4"/>
  <c r="E1851" i="4"/>
  <c r="F1850" i="4"/>
  <c r="E1399" i="4"/>
  <c r="F1398" i="4"/>
  <c r="E353" i="4"/>
  <c r="F352" i="4"/>
  <c r="E272" i="4"/>
  <c r="F271" i="4"/>
  <c r="E874" i="4"/>
  <c r="F873" i="4"/>
  <c r="E105" i="4"/>
  <c r="F104" i="4"/>
  <c r="E1184" i="4"/>
  <c r="F1183" i="4"/>
  <c r="E195" i="4"/>
  <c r="F194" i="4"/>
  <c r="E1583" i="4"/>
  <c r="F1582" i="4"/>
  <c r="E792" i="4"/>
  <c r="F791" i="4"/>
  <c r="E875" i="4" l="1"/>
  <c r="F874" i="4"/>
  <c r="E1852" i="4"/>
  <c r="F1851" i="4"/>
  <c r="E664" i="4"/>
  <c r="F663" i="4"/>
  <c r="E72" i="4"/>
  <c r="F71" i="4"/>
  <c r="E1506" i="4"/>
  <c r="F1505" i="4"/>
  <c r="E170" i="4"/>
  <c r="F169" i="4"/>
  <c r="E700" i="4"/>
  <c r="F699" i="4"/>
  <c r="E196" i="4"/>
  <c r="F195" i="4"/>
  <c r="E106" i="4"/>
  <c r="F105" i="4"/>
  <c r="E1400" i="4"/>
  <c r="F1399" i="4"/>
  <c r="E330" i="4"/>
  <c r="F329" i="4"/>
  <c r="E1584" i="4"/>
  <c r="F1583" i="4"/>
  <c r="E354" i="4"/>
  <c r="F353" i="4"/>
  <c r="E151" i="4"/>
  <c r="F150" i="4"/>
  <c r="E502" i="4"/>
  <c r="F501" i="4"/>
  <c r="F1470" i="4"/>
  <c r="E1535" i="4"/>
  <c r="F1534" i="4"/>
  <c r="E1104" i="4"/>
  <c r="F1103" i="4"/>
  <c r="E1695" i="4"/>
  <c r="F1694" i="4"/>
  <c r="E87" i="4"/>
  <c r="F86" i="4"/>
  <c r="E1185" i="4"/>
  <c r="F1184" i="4"/>
  <c r="E1772" i="4"/>
  <c r="F1771" i="4"/>
  <c r="E124" i="4"/>
  <c r="F123" i="4"/>
  <c r="E15" i="4"/>
  <c r="F14" i="4"/>
  <c r="E793" i="4"/>
  <c r="F792" i="4"/>
  <c r="E273" i="4"/>
  <c r="F272" i="4"/>
  <c r="E635" i="4"/>
  <c r="F634" i="4"/>
  <c r="E459" i="4"/>
  <c r="F458" i="4"/>
  <c r="E374" i="4"/>
  <c r="F373" i="4"/>
  <c r="E429" i="4"/>
  <c r="F428" i="4"/>
  <c r="E1271" i="4"/>
  <c r="F1270" i="4"/>
  <c r="E1725" i="4"/>
  <c r="F1724" i="4"/>
  <c r="E217" i="4"/>
  <c r="F216" i="4"/>
  <c r="E245" i="4"/>
  <c r="F244" i="4"/>
  <c r="E569" i="4"/>
  <c r="F568" i="4"/>
  <c r="E600" i="4"/>
  <c r="F599" i="4"/>
  <c r="E533" i="4"/>
  <c r="F532" i="4"/>
  <c r="E1634" i="4"/>
  <c r="F1633" i="4"/>
  <c r="E996" i="4"/>
  <c r="F995" i="4"/>
  <c r="E1812" i="4"/>
  <c r="F1811" i="4"/>
  <c r="E735" i="4"/>
  <c r="F734" i="4"/>
  <c r="E1813" i="4" l="1"/>
  <c r="F1812" i="4"/>
  <c r="E601" i="4"/>
  <c r="F600" i="4"/>
  <c r="E1726" i="4"/>
  <c r="F1725" i="4"/>
  <c r="E460" i="4"/>
  <c r="F459" i="4"/>
  <c r="E16" i="4"/>
  <c r="F15" i="4"/>
  <c r="E88" i="4"/>
  <c r="F87" i="4"/>
  <c r="E1105" i="4"/>
  <c r="F1104" i="4"/>
  <c r="E152" i="4"/>
  <c r="F151" i="4"/>
  <c r="E1401" i="4"/>
  <c r="F1400" i="4"/>
  <c r="E171" i="4"/>
  <c r="F170" i="4"/>
  <c r="E1853" i="4"/>
  <c r="F1852" i="4"/>
  <c r="E736" i="4"/>
  <c r="F735" i="4"/>
  <c r="E997" i="4"/>
  <c r="F996" i="4"/>
  <c r="E570" i="4"/>
  <c r="F569" i="4"/>
  <c r="E218" i="4"/>
  <c r="F217" i="4"/>
  <c r="E1272" i="4"/>
  <c r="F1271" i="4"/>
  <c r="E636" i="4"/>
  <c r="F635" i="4"/>
  <c r="E794" i="4"/>
  <c r="F793" i="4"/>
  <c r="E1186" i="4"/>
  <c r="F1185" i="4"/>
  <c r="E1635" i="4"/>
  <c r="F1634" i="4"/>
  <c r="E246" i="4"/>
  <c r="F245" i="4"/>
  <c r="E430" i="4"/>
  <c r="F429" i="4"/>
  <c r="E274" i="4"/>
  <c r="F273" i="4"/>
  <c r="E1773" i="4"/>
  <c r="F1772" i="4"/>
  <c r="F1471" i="4"/>
  <c r="E1585" i="4"/>
  <c r="F1584" i="4"/>
  <c r="E197" i="4"/>
  <c r="F196" i="4"/>
  <c r="E73" i="4"/>
  <c r="F73" i="4" s="1"/>
  <c r="F72" i="4"/>
  <c r="E534" i="4"/>
  <c r="F533" i="4"/>
  <c r="E375" i="4"/>
  <c r="F374" i="4"/>
  <c r="E125" i="4"/>
  <c r="F124" i="4"/>
  <c r="E1696" i="4"/>
  <c r="F1695" i="4"/>
  <c r="E1536" i="4"/>
  <c r="F1535" i="4"/>
  <c r="E503" i="4"/>
  <c r="F502" i="4"/>
  <c r="E355" i="4"/>
  <c r="F354" i="4"/>
  <c r="E331" i="4"/>
  <c r="F330" i="4"/>
  <c r="E107" i="4"/>
  <c r="F106" i="4"/>
  <c r="E701" i="4"/>
  <c r="F700" i="4"/>
  <c r="E1507" i="4"/>
  <c r="F1506" i="4"/>
  <c r="E665" i="4"/>
  <c r="F664" i="4"/>
  <c r="E876" i="4"/>
  <c r="F875" i="4"/>
  <c r="E666" i="4" l="1"/>
  <c r="F665" i="4"/>
  <c r="E332" i="4"/>
  <c r="F331" i="4"/>
  <c r="E1697" i="4"/>
  <c r="F1696" i="4"/>
  <c r="E1774" i="4"/>
  <c r="F1773" i="4"/>
  <c r="E1636" i="4"/>
  <c r="F1635" i="4"/>
  <c r="E1273" i="4"/>
  <c r="F1272" i="4"/>
  <c r="E737" i="4"/>
  <c r="F736" i="4"/>
  <c r="E172" i="4"/>
  <c r="F171" i="4"/>
  <c r="E89" i="4"/>
  <c r="F88" i="4"/>
  <c r="E602" i="4"/>
  <c r="F601" i="4"/>
  <c r="E1508" i="4"/>
  <c r="F1507" i="4"/>
  <c r="E108" i="4"/>
  <c r="F107" i="4"/>
  <c r="E356" i="4"/>
  <c r="F355" i="4"/>
  <c r="E126" i="4"/>
  <c r="F125" i="4"/>
  <c r="E535" i="4"/>
  <c r="F534" i="4"/>
  <c r="E198" i="4"/>
  <c r="F197" i="4"/>
  <c r="E275" i="4"/>
  <c r="F274" i="4"/>
  <c r="E1187" i="4"/>
  <c r="F1186" i="4"/>
  <c r="E702" i="4"/>
  <c r="F701" i="4"/>
  <c r="E504" i="4"/>
  <c r="F503" i="4"/>
  <c r="E376" i="4"/>
  <c r="F375" i="4"/>
  <c r="E1586" i="4"/>
  <c r="F1585" i="4"/>
  <c r="E431" i="4"/>
  <c r="F430" i="4"/>
  <c r="E795" i="4"/>
  <c r="F794" i="4"/>
  <c r="E571" i="4"/>
  <c r="F570" i="4"/>
  <c r="E153" i="4"/>
  <c r="F152" i="4"/>
  <c r="E461" i="4"/>
  <c r="F460" i="4"/>
  <c r="E877" i="4"/>
  <c r="F876" i="4"/>
  <c r="E1537" i="4"/>
  <c r="F1536" i="4"/>
  <c r="F1472" i="4"/>
  <c r="E247" i="4"/>
  <c r="F246" i="4"/>
  <c r="E637" i="4"/>
  <c r="F636" i="4"/>
  <c r="E219" i="4"/>
  <c r="F218" i="4"/>
  <c r="E998" i="4"/>
  <c r="F997" i="4"/>
  <c r="E1854" i="4"/>
  <c r="F1853" i="4"/>
  <c r="E1402" i="4"/>
  <c r="F1401" i="4"/>
  <c r="E1106" i="4"/>
  <c r="F1105" i="4"/>
  <c r="E17" i="4"/>
  <c r="F16" i="4"/>
  <c r="E1727" i="4"/>
  <c r="F1726" i="4"/>
  <c r="E1814" i="4"/>
  <c r="F1813" i="4"/>
  <c r="E1815" i="4" l="1"/>
  <c r="F1814" i="4"/>
  <c r="E1403" i="4"/>
  <c r="F1402" i="4"/>
  <c r="F1473" i="4"/>
  <c r="E154" i="4"/>
  <c r="F153" i="4"/>
  <c r="E1587" i="4"/>
  <c r="F1586" i="4"/>
  <c r="E1188" i="4"/>
  <c r="F1187" i="4"/>
  <c r="E199" i="4"/>
  <c r="F198" i="4"/>
  <c r="E109" i="4"/>
  <c r="F108" i="4"/>
  <c r="E173" i="4"/>
  <c r="F172" i="4"/>
  <c r="E1775" i="4"/>
  <c r="F1774" i="4"/>
  <c r="E1728" i="4"/>
  <c r="F1727" i="4"/>
  <c r="E1855" i="4"/>
  <c r="F1854" i="4"/>
  <c r="E220" i="4"/>
  <c r="F219" i="4"/>
  <c r="E1538" i="4"/>
  <c r="F1537" i="4"/>
  <c r="E462" i="4"/>
  <c r="F461" i="4"/>
  <c r="E432" i="4"/>
  <c r="F431" i="4"/>
  <c r="E18" i="4"/>
  <c r="F17" i="4"/>
  <c r="E999" i="4"/>
  <c r="F998" i="4"/>
  <c r="E638" i="4"/>
  <c r="F637" i="4"/>
  <c r="E878" i="4"/>
  <c r="F877" i="4"/>
  <c r="E796" i="4"/>
  <c r="F795" i="4"/>
  <c r="E505" i="4"/>
  <c r="F504" i="4"/>
  <c r="E127" i="4"/>
  <c r="F126" i="4"/>
  <c r="E603" i="4"/>
  <c r="F602" i="4"/>
  <c r="E1274" i="4"/>
  <c r="F1273" i="4"/>
  <c r="E333" i="4"/>
  <c r="F332" i="4"/>
  <c r="E1107" i="4"/>
  <c r="F1106" i="4"/>
  <c r="E248" i="4"/>
  <c r="F247" i="4"/>
  <c r="E572" i="4"/>
  <c r="F571" i="4"/>
  <c r="E377" i="4"/>
  <c r="F376" i="4"/>
  <c r="E703" i="4"/>
  <c r="F702" i="4"/>
  <c r="E276" i="4"/>
  <c r="F275" i="4"/>
  <c r="E536" i="4"/>
  <c r="F535" i="4"/>
  <c r="E357" i="4"/>
  <c r="F356" i="4"/>
  <c r="E1509" i="4"/>
  <c r="F1508" i="4"/>
  <c r="E90" i="4"/>
  <c r="F89" i="4"/>
  <c r="E738" i="4"/>
  <c r="F737" i="4"/>
  <c r="E1637" i="4"/>
  <c r="F1636" i="4"/>
  <c r="E1698" i="4"/>
  <c r="F1697" i="4"/>
  <c r="E667" i="4"/>
  <c r="F666" i="4"/>
  <c r="E668" i="4" l="1"/>
  <c r="F667" i="4"/>
  <c r="E91" i="4"/>
  <c r="F90" i="4"/>
  <c r="E277" i="4"/>
  <c r="F276" i="4"/>
  <c r="E334" i="4"/>
  <c r="F333" i="4"/>
  <c r="E879" i="4"/>
  <c r="F878" i="4"/>
  <c r="E1539" i="4"/>
  <c r="F1538" i="4"/>
  <c r="E110" i="4"/>
  <c r="F110" i="4" s="1"/>
  <c r="F109" i="4"/>
  <c r="E155" i="4"/>
  <c r="F154" i="4"/>
  <c r="E1699" i="4"/>
  <c r="F1698" i="4"/>
  <c r="E739" i="4"/>
  <c r="F738" i="4"/>
  <c r="E537" i="4"/>
  <c r="F536" i="4"/>
  <c r="E704" i="4"/>
  <c r="F703" i="4"/>
  <c r="E573" i="4"/>
  <c r="F572" i="4"/>
  <c r="E1275" i="4"/>
  <c r="F1274" i="4"/>
  <c r="E797" i="4"/>
  <c r="F796" i="4"/>
  <c r="E1638" i="4"/>
  <c r="F1637" i="4"/>
  <c r="E378" i="4"/>
  <c r="F377" i="4"/>
  <c r="E506" i="4"/>
  <c r="F505" i="4"/>
  <c r="E433" i="4"/>
  <c r="F432" i="4"/>
  <c r="E1856" i="4"/>
  <c r="F1855" i="4"/>
  <c r="E1189" i="4"/>
  <c r="F1188" i="4"/>
  <c r="E358" i="4"/>
  <c r="F357" i="4"/>
  <c r="E249" i="4"/>
  <c r="F248" i="4"/>
  <c r="E604" i="4"/>
  <c r="F603" i="4"/>
  <c r="E1000" i="4"/>
  <c r="F999" i="4"/>
  <c r="E1776" i="4"/>
  <c r="F1775" i="4"/>
  <c r="E1404" i="4"/>
  <c r="F1403" i="4"/>
  <c r="E1510" i="4"/>
  <c r="F1509" i="4"/>
  <c r="E1108" i="4"/>
  <c r="F1107" i="4"/>
  <c r="E128" i="4"/>
  <c r="F127" i="4"/>
  <c r="E639" i="4"/>
  <c r="F638" i="4"/>
  <c r="E19" i="4"/>
  <c r="F18" i="4"/>
  <c r="E463" i="4"/>
  <c r="F462" i="4"/>
  <c r="E221" i="4"/>
  <c r="F220" i="4"/>
  <c r="E1729" i="4"/>
  <c r="F1728" i="4"/>
  <c r="E174" i="4"/>
  <c r="F173" i="4"/>
  <c r="E200" i="4"/>
  <c r="F199" i="4"/>
  <c r="E1588" i="4"/>
  <c r="F1587" i="4"/>
  <c r="F1474" i="4"/>
  <c r="E1816" i="4"/>
  <c r="F1815" i="4"/>
  <c r="E175" i="4" l="1"/>
  <c r="F174" i="4"/>
  <c r="E129" i="4"/>
  <c r="F128" i="4"/>
  <c r="E359" i="4"/>
  <c r="F358" i="4"/>
  <c r="E1276" i="4"/>
  <c r="F1275" i="4"/>
  <c r="E156" i="4"/>
  <c r="F156" i="4" s="1"/>
  <c r="F155" i="4"/>
  <c r="E335" i="4"/>
  <c r="F334" i="4"/>
  <c r="E201" i="4"/>
  <c r="F200" i="4"/>
  <c r="E464" i="4"/>
  <c r="F463" i="4"/>
  <c r="E1817" i="4"/>
  <c r="F1816" i="4"/>
  <c r="E222" i="4"/>
  <c r="F221" i="4"/>
  <c r="E1511" i="4"/>
  <c r="F1510" i="4"/>
  <c r="E605" i="4"/>
  <c r="F604" i="4"/>
  <c r="E507" i="4"/>
  <c r="F506" i="4"/>
  <c r="E705" i="4"/>
  <c r="F704" i="4"/>
  <c r="E92" i="4"/>
  <c r="F92" i="4" s="1"/>
  <c r="F91" i="4"/>
  <c r="E1589" i="4"/>
  <c r="F1588" i="4"/>
  <c r="E20" i="4"/>
  <c r="F19" i="4"/>
  <c r="E1777" i="4"/>
  <c r="F1776" i="4"/>
  <c r="E1857" i="4"/>
  <c r="F1856" i="4"/>
  <c r="E1639" i="4"/>
  <c r="F1638" i="4"/>
  <c r="E740" i="4"/>
  <c r="F739" i="4"/>
  <c r="E1540" i="4"/>
  <c r="F1539" i="4"/>
  <c r="F1475" i="4"/>
  <c r="E1730" i="4"/>
  <c r="F1729" i="4"/>
  <c r="E640" i="4"/>
  <c r="F639" i="4"/>
  <c r="E1109" i="4"/>
  <c r="F1108" i="4"/>
  <c r="E1405" i="4"/>
  <c r="F1404" i="4"/>
  <c r="E1001" i="4"/>
  <c r="F1000" i="4"/>
  <c r="E250" i="4"/>
  <c r="F249" i="4"/>
  <c r="E1190" i="4"/>
  <c r="F1189" i="4"/>
  <c r="E434" i="4"/>
  <c r="F433" i="4"/>
  <c r="E379" i="4"/>
  <c r="F378" i="4"/>
  <c r="E798" i="4"/>
  <c r="F797" i="4"/>
  <c r="E574" i="4"/>
  <c r="F573" i="4"/>
  <c r="E538" i="4"/>
  <c r="F537" i="4"/>
  <c r="E1700" i="4"/>
  <c r="F1699" i="4"/>
  <c r="E880" i="4"/>
  <c r="F879" i="4"/>
  <c r="E278" i="4"/>
  <c r="F277" i="4"/>
  <c r="E669" i="4"/>
  <c r="F668" i="4"/>
  <c r="E1701" i="4" l="1"/>
  <c r="F1700" i="4"/>
  <c r="E1191" i="4"/>
  <c r="F1190" i="4"/>
  <c r="E1110" i="4"/>
  <c r="F1109" i="4"/>
  <c r="E1541" i="4"/>
  <c r="F1540" i="4"/>
  <c r="E1590" i="4"/>
  <c r="F1589" i="4"/>
  <c r="E706" i="4"/>
  <c r="F705" i="4"/>
  <c r="E465" i="4"/>
  <c r="F464" i="4"/>
  <c r="E1277" i="4"/>
  <c r="F1276" i="4"/>
  <c r="E670" i="4"/>
  <c r="F669" i="4"/>
  <c r="E881" i="4"/>
  <c r="F880" i="4"/>
  <c r="E799" i="4"/>
  <c r="F798" i="4"/>
  <c r="E435" i="4"/>
  <c r="F434" i="4"/>
  <c r="E1406" i="4"/>
  <c r="F1405" i="4"/>
  <c r="E641" i="4"/>
  <c r="F640" i="4"/>
  <c r="E575" i="4"/>
  <c r="F574" i="4"/>
  <c r="E1002" i="4"/>
  <c r="F1001" i="4"/>
  <c r="E1640" i="4"/>
  <c r="F1639" i="4"/>
  <c r="E606" i="4"/>
  <c r="F605" i="4"/>
  <c r="E336" i="4"/>
  <c r="F335" i="4"/>
  <c r="E279" i="4"/>
  <c r="F278" i="4"/>
  <c r="E380" i="4"/>
  <c r="F379" i="4"/>
  <c r="E1731" i="4"/>
  <c r="F1730" i="4"/>
  <c r="E1778" i="4"/>
  <c r="F1777" i="4"/>
  <c r="E223" i="4"/>
  <c r="F222" i="4"/>
  <c r="E130" i="4"/>
  <c r="F129" i="4"/>
  <c r="E539" i="4"/>
  <c r="F538" i="4"/>
  <c r="E251" i="4"/>
  <c r="F250" i="4"/>
  <c r="F1476" i="4"/>
  <c r="E741" i="4"/>
  <c r="F740" i="4"/>
  <c r="E1858" i="4"/>
  <c r="F1857" i="4"/>
  <c r="E21" i="4"/>
  <c r="F20" i="4"/>
  <c r="E508" i="4"/>
  <c r="F507" i="4"/>
  <c r="E1512" i="4"/>
  <c r="F1511" i="4"/>
  <c r="E1818" i="4"/>
  <c r="F1817" i="4"/>
  <c r="E202" i="4"/>
  <c r="F201" i="4"/>
  <c r="E360" i="4"/>
  <c r="F360" i="4" s="1"/>
  <c r="F359" i="4"/>
  <c r="E176" i="4"/>
  <c r="F175" i="4"/>
  <c r="E509" i="4" l="1"/>
  <c r="F508" i="4"/>
  <c r="E224" i="4"/>
  <c r="F223" i="4"/>
  <c r="E607" i="4"/>
  <c r="F606" i="4"/>
  <c r="E436" i="4"/>
  <c r="F435" i="4"/>
  <c r="E707" i="4"/>
  <c r="F706" i="4"/>
  <c r="E177" i="4"/>
  <c r="F176" i="4"/>
  <c r="E1513" i="4"/>
  <c r="F1512" i="4"/>
  <c r="E742" i="4"/>
  <c r="F741" i="4"/>
  <c r="E1859" i="4"/>
  <c r="F1858" i="4"/>
  <c r="E540" i="4"/>
  <c r="F539" i="4"/>
  <c r="E280" i="4"/>
  <c r="F279" i="4"/>
  <c r="E642" i="4"/>
  <c r="F641" i="4"/>
  <c r="E1278" i="4"/>
  <c r="F1277" i="4"/>
  <c r="E1192" i="4"/>
  <c r="F1191" i="4"/>
  <c r="E1819" i="4"/>
  <c r="F1818" i="4"/>
  <c r="F1477" i="4"/>
  <c r="E1732" i="4"/>
  <c r="F1731" i="4"/>
  <c r="E1003" i="4"/>
  <c r="F1002" i="4"/>
  <c r="E882" i="4"/>
  <c r="F881" i="4"/>
  <c r="E1542" i="4"/>
  <c r="F1541" i="4"/>
  <c r="E203" i="4"/>
  <c r="F203" i="4" s="1"/>
  <c r="F202" i="4"/>
  <c r="E22" i="4"/>
  <c r="F21" i="4"/>
  <c r="E252" i="4"/>
  <c r="F251" i="4"/>
  <c r="E131" i="4"/>
  <c r="F130" i="4"/>
  <c r="E1779" i="4"/>
  <c r="F1778" i="4"/>
  <c r="E381" i="4"/>
  <c r="F380" i="4"/>
  <c r="E337" i="4"/>
  <c r="F336" i="4"/>
  <c r="E1641" i="4"/>
  <c r="F1640" i="4"/>
  <c r="E576" i="4"/>
  <c r="F575" i="4"/>
  <c r="E1407" i="4"/>
  <c r="F1406" i="4"/>
  <c r="E800" i="4"/>
  <c r="F799" i="4"/>
  <c r="E671" i="4"/>
  <c r="F670" i="4"/>
  <c r="E466" i="4"/>
  <c r="F465" i="4"/>
  <c r="E1591" i="4"/>
  <c r="F1590" i="4"/>
  <c r="E1111" i="4"/>
  <c r="F1110" i="4"/>
  <c r="E1702" i="4"/>
  <c r="F1701" i="4"/>
  <c r="E1703" i="4" l="1"/>
  <c r="F1702" i="4"/>
  <c r="E1408" i="4"/>
  <c r="F1407" i="4"/>
  <c r="E382" i="4"/>
  <c r="F381" i="4"/>
  <c r="E1543" i="4"/>
  <c r="F1542" i="4"/>
  <c r="E1193" i="4"/>
  <c r="F1192" i="4"/>
  <c r="E743" i="4"/>
  <c r="F742" i="4"/>
  <c r="E225" i="4"/>
  <c r="F224" i="4"/>
  <c r="E467" i="4"/>
  <c r="F466" i="4"/>
  <c r="E577" i="4"/>
  <c r="F576" i="4"/>
  <c r="E1780" i="4"/>
  <c r="F1779" i="4"/>
  <c r="E672" i="4"/>
  <c r="F671" i="4"/>
  <c r="E23" i="4"/>
  <c r="F22" i="4"/>
  <c r="E1004" i="4"/>
  <c r="F1003" i="4"/>
  <c r="E541" i="4"/>
  <c r="F540" i="4"/>
  <c r="E437" i="4"/>
  <c r="F436" i="4"/>
  <c r="E1592" i="4"/>
  <c r="F1591" i="4"/>
  <c r="E1642" i="4"/>
  <c r="F1641" i="4"/>
  <c r="E132" i="4"/>
  <c r="F131" i="4"/>
  <c r="F1478" i="4"/>
  <c r="E643" i="4"/>
  <c r="F642" i="4"/>
  <c r="E178" i="4"/>
  <c r="F177" i="4"/>
  <c r="E1112" i="4"/>
  <c r="F1111" i="4"/>
  <c r="E801" i="4"/>
  <c r="F800" i="4"/>
  <c r="E338" i="4"/>
  <c r="F337" i="4"/>
  <c r="E253" i="4"/>
  <c r="F252" i="4"/>
  <c r="E883" i="4"/>
  <c r="F882" i="4"/>
  <c r="E1733" i="4"/>
  <c r="F1732" i="4"/>
  <c r="E1820" i="4"/>
  <c r="F1819" i="4"/>
  <c r="E1279" i="4"/>
  <c r="F1278" i="4"/>
  <c r="E281" i="4"/>
  <c r="F280" i="4"/>
  <c r="E1860" i="4"/>
  <c r="F1859" i="4"/>
  <c r="E1514" i="4"/>
  <c r="F1513" i="4"/>
  <c r="E708" i="4"/>
  <c r="F707" i="4"/>
  <c r="E608" i="4"/>
  <c r="F607" i="4"/>
  <c r="E510" i="4"/>
  <c r="F509" i="4"/>
  <c r="E282" i="4" l="1"/>
  <c r="F281" i="4"/>
  <c r="E339" i="4"/>
  <c r="F338" i="4"/>
  <c r="E644" i="4"/>
  <c r="F643" i="4"/>
  <c r="E542" i="4"/>
  <c r="F541" i="4"/>
  <c r="E468" i="4"/>
  <c r="F467" i="4"/>
  <c r="E1544" i="4"/>
  <c r="F1543" i="4"/>
  <c r="E511" i="4"/>
  <c r="F510" i="4"/>
  <c r="E1861" i="4"/>
  <c r="F1860" i="4"/>
  <c r="E1734" i="4"/>
  <c r="F1733" i="4"/>
  <c r="E609" i="4"/>
  <c r="F608" i="4"/>
  <c r="E884" i="4"/>
  <c r="F883" i="4"/>
  <c r="E133" i="4"/>
  <c r="F132" i="4"/>
  <c r="E24" i="4"/>
  <c r="F23" i="4"/>
  <c r="E744" i="4"/>
  <c r="F743" i="4"/>
  <c r="E1515" i="4"/>
  <c r="F1514" i="4"/>
  <c r="E1821" i="4"/>
  <c r="F1820" i="4"/>
  <c r="E1113" i="4"/>
  <c r="F1112" i="4"/>
  <c r="E1593" i="4"/>
  <c r="F1592" i="4"/>
  <c r="E1781" i="4"/>
  <c r="F1780" i="4"/>
  <c r="E1409" i="4"/>
  <c r="F1408" i="4"/>
  <c r="E709" i="4"/>
  <c r="F708" i="4"/>
  <c r="E1280" i="4"/>
  <c r="F1279" i="4"/>
  <c r="E254" i="4"/>
  <c r="F253" i="4"/>
  <c r="E802" i="4"/>
  <c r="F801" i="4"/>
  <c r="E179" i="4"/>
  <c r="F178" i="4"/>
  <c r="F1479" i="4"/>
  <c r="E1643" i="4"/>
  <c r="F1642" i="4"/>
  <c r="E438" i="4"/>
  <c r="F437" i="4"/>
  <c r="E1005" i="4"/>
  <c r="F1004" i="4"/>
  <c r="E673" i="4"/>
  <c r="F672" i="4"/>
  <c r="E578" i="4"/>
  <c r="F577" i="4"/>
  <c r="E226" i="4"/>
  <c r="F225" i="4"/>
  <c r="E1194" i="4"/>
  <c r="F1193" i="4"/>
  <c r="E383" i="4"/>
  <c r="F382" i="4"/>
  <c r="E1704" i="4"/>
  <c r="F1703" i="4"/>
  <c r="E384" i="4" l="1"/>
  <c r="F383" i="4"/>
  <c r="E674" i="4"/>
  <c r="F673" i="4"/>
  <c r="E803" i="4"/>
  <c r="F802" i="4"/>
  <c r="E1410" i="4"/>
  <c r="F1409" i="4"/>
  <c r="E745" i="4"/>
  <c r="F744" i="4"/>
  <c r="E610" i="4"/>
  <c r="F609" i="4"/>
  <c r="E543" i="4"/>
  <c r="F542" i="4"/>
  <c r="E1705" i="4"/>
  <c r="F1704" i="4"/>
  <c r="E1195" i="4"/>
  <c r="F1194" i="4"/>
  <c r="E1006" i="4"/>
  <c r="F1005" i="4"/>
  <c r="E180" i="4"/>
  <c r="F179" i="4"/>
  <c r="F1480" i="4"/>
  <c r="E1594" i="4"/>
  <c r="F1593" i="4"/>
  <c r="E134" i="4"/>
  <c r="F133" i="4"/>
  <c r="E1545" i="4"/>
  <c r="F1544" i="4"/>
  <c r="E227" i="4"/>
  <c r="F226" i="4"/>
  <c r="E439" i="4"/>
  <c r="F438" i="4"/>
  <c r="E1281" i="4"/>
  <c r="F1280" i="4"/>
  <c r="E1822" i="4"/>
  <c r="F1821" i="4"/>
  <c r="E1862" i="4"/>
  <c r="F1861" i="4"/>
  <c r="E340" i="4"/>
  <c r="F340" i="4" s="1"/>
  <c r="F339" i="4"/>
  <c r="E579" i="4"/>
  <c r="F578" i="4"/>
  <c r="E1644" i="4"/>
  <c r="F1643" i="4"/>
  <c r="E255" i="4"/>
  <c r="F254" i="4"/>
  <c r="E710" i="4"/>
  <c r="F709" i="4"/>
  <c r="E1782" i="4"/>
  <c r="F1781" i="4"/>
  <c r="E1114" i="4"/>
  <c r="F1113" i="4"/>
  <c r="E1516" i="4"/>
  <c r="F1515" i="4"/>
  <c r="E25" i="4"/>
  <c r="F24" i="4"/>
  <c r="E885" i="4"/>
  <c r="F884" i="4"/>
  <c r="E1735" i="4"/>
  <c r="F1734" i="4"/>
  <c r="E512" i="4"/>
  <c r="F511" i="4"/>
  <c r="E469" i="4"/>
  <c r="F468" i="4"/>
  <c r="E645" i="4"/>
  <c r="F644" i="4"/>
  <c r="E283" i="4"/>
  <c r="F282" i="4"/>
  <c r="E513" i="4" l="1"/>
  <c r="F512" i="4"/>
  <c r="E1783" i="4"/>
  <c r="F1782" i="4"/>
  <c r="E1282" i="4"/>
  <c r="F1281" i="4"/>
  <c r="E135" i="4"/>
  <c r="F134" i="4"/>
  <c r="E1706" i="4"/>
  <c r="F1705" i="4"/>
  <c r="E611" i="4"/>
  <c r="F610" i="4"/>
  <c r="E284" i="4"/>
  <c r="F283" i="4"/>
  <c r="E26" i="4"/>
  <c r="F25" i="4"/>
  <c r="E711" i="4"/>
  <c r="F710" i="4"/>
  <c r="E886" i="4"/>
  <c r="F885" i="4"/>
  <c r="E256" i="4"/>
  <c r="F255" i="4"/>
  <c r="E1863" i="4"/>
  <c r="F1862" i="4"/>
  <c r="F1481" i="4"/>
  <c r="E1411" i="4"/>
  <c r="F1410" i="4"/>
  <c r="E646" i="4"/>
  <c r="F645" i="4"/>
  <c r="E1517" i="4"/>
  <c r="F1516" i="4"/>
  <c r="E580" i="4"/>
  <c r="F579" i="4"/>
  <c r="E228" i="4"/>
  <c r="F227" i="4"/>
  <c r="E1007" i="4"/>
  <c r="F1006" i="4"/>
  <c r="E675" i="4"/>
  <c r="F674" i="4"/>
  <c r="E470" i="4"/>
  <c r="F469" i="4"/>
  <c r="E1736" i="4"/>
  <c r="F1735" i="4"/>
  <c r="E1115" i="4"/>
  <c r="F1114" i="4"/>
  <c r="E1645" i="4"/>
  <c r="F1644" i="4"/>
  <c r="E1823" i="4"/>
  <c r="F1822" i="4"/>
  <c r="E440" i="4"/>
  <c r="F439" i="4"/>
  <c r="E1546" i="4"/>
  <c r="F1545" i="4"/>
  <c r="E1595" i="4"/>
  <c r="F1594" i="4"/>
  <c r="E181" i="4"/>
  <c r="F180" i="4"/>
  <c r="E1196" i="4"/>
  <c r="F1195" i="4"/>
  <c r="E544" i="4"/>
  <c r="F543" i="4"/>
  <c r="E746" i="4"/>
  <c r="F745" i="4"/>
  <c r="E804" i="4"/>
  <c r="F803" i="4"/>
  <c r="E385" i="4"/>
  <c r="F384" i="4"/>
  <c r="E747" i="4" l="1"/>
  <c r="F746" i="4"/>
  <c r="E1596" i="4"/>
  <c r="F1595" i="4"/>
  <c r="E1646" i="4"/>
  <c r="F1645" i="4"/>
  <c r="E676" i="4"/>
  <c r="F675" i="4"/>
  <c r="E1412" i="4"/>
  <c r="F1411" i="4"/>
  <c r="E887" i="4"/>
  <c r="F886" i="4"/>
  <c r="E1784" i="4"/>
  <c r="F1783" i="4"/>
  <c r="E545" i="4"/>
  <c r="F544" i="4"/>
  <c r="E182" i="4"/>
  <c r="F182" i="4" s="1"/>
  <c r="F181" i="4"/>
  <c r="E1824" i="4"/>
  <c r="F1823" i="4"/>
  <c r="E386" i="4"/>
  <c r="F385" i="4"/>
  <c r="E1197" i="4"/>
  <c r="F1196" i="4"/>
  <c r="E441" i="4"/>
  <c r="F440" i="4"/>
  <c r="E1737" i="4"/>
  <c r="F1736" i="4"/>
  <c r="E229" i="4"/>
  <c r="F228" i="4"/>
  <c r="E1518" i="4"/>
  <c r="F1517" i="4"/>
  <c r="E1864" i="4"/>
  <c r="F1863" i="4"/>
  <c r="E136" i="4"/>
  <c r="F135" i="4"/>
  <c r="E27" i="4"/>
  <c r="F26" i="4"/>
  <c r="E612" i="4"/>
  <c r="F611" i="4"/>
  <c r="E805" i="4"/>
  <c r="F804" i="4"/>
  <c r="E1547" i="4"/>
  <c r="F1546" i="4"/>
  <c r="E1116" i="4"/>
  <c r="F1115" i="4"/>
  <c r="E471" i="4"/>
  <c r="F470" i="4"/>
  <c r="E1008" i="4"/>
  <c r="F1007" i="4"/>
  <c r="E581" i="4"/>
  <c r="F580" i="4"/>
  <c r="E647" i="4"/>
  <c r="F646" i="4"/>
  <c r="F1482" i="4"/>
  <c r="E257" i="4"/>
  <c r="F256" i="4"/>
  <c r="E712" i="4"/>
  <c r="F711" i="4"/>
  <c r="E285" i="4"/>
  <c r="F284" i="4"/>
  <c r="E1707" i="4"/>
  <c r="F1706" i="4"/>
  <c r="E1283" i="4"/>
  <c r="F1282" i="4"/>
  <c r="E514" i="4"/>
  <c r="F513" i="4"/>
  <c r="E1708" i="4" l="1"/>
  <c r="F1707" i="4"/>
  <c r="F1483" i="4"/>
  <c r="E472" i="4"/>
  <c r="F471" i="4"/>
  <c r="E137" i="4"/>
  <c r="F137" i="4" s="1"/>
  <c r="F136" i="4"/>
  <c r="E1738" i="4"/>
  <c r="F1737" i="4"/>
  <c r="E1825" i="4"/>
  <c r="F1824" i="4"/>
  <c r="E888" i="4"/>
  <c r="F887" i="4"/>
  <c r="E1597" i="4"/>
  <c r="F1596" i="4"/>
  <c r="E1284" i="4"/>
  <c r="F1283" i="4"/>
  <c r="E286" i="4"/>
  <c r="F285" i="4"/>
  <c r="E648" i="4"/>
  <c r="F647" i="4"/>
  <c r="E1117" i="4"/>
  <c r="F1116" i="4"/>
  <c r="E28" i="4"/>
  <c r="F27" i="4"/>
  <c r="E515" i="4"/>
  <c r="F514" i="4"/>
  <c r="E713" i="4"/>
  <c r="F712" i="4"/>
  <c r="E582" i="4"/>
  <c r="F581" i="4"/>
  <c r="E1548" i="4"/>
  <c r="F1547" i="4"/>
  <c r="E613" i="4"/>
  <c r="F612" i="4"/>
  <c r="E1519" i="4"/>
  <c r="F1518" i="4"/>
  <c r="E1198" i="4"/>
  <c r="F1197" i="4"/>
  <c r="E546" i="4"/>
  <c r="F545" i="4"/>
  <c r="E677" i="4"/>
  <c r="F676" i="4"/>
  <c r="E258" i="4"/>
  <c r="F257" i="4"/>
  <c r="E1009" i="4"/>
  <c r="F1008" i="4"/>
  <c r="E806" i="4"/>
  <c r="F805" i="4"/>
  <c r="E1865" i="4"/>
  <c r="F1864" i="4"/>
  <c r="E230" i="4"/>
  <c r="F229" i="4"/>
  <c r="E442" i="4"/>
  <c r="F441" i="4"/>
  <c r="E387" i="4"/>
  <c r="F386" i="4"/>
  <c r="E1785" i="4"/>
  <c r="F1784" i="4"/>
  <c r="E1413" i="4"/>
  <c r="F1412" i="4"/>
  <c r="E1647" i="4"/>
  <c r="F1646" i="4"/>
  <c r="E748" i="4"/>
  <c r="F747" i="4"/>
  <c r="E1648" i="4" l="1"/>
  <c r="F1647" i="4"/>
  <c r="E443" i="4"/>
  <c r="F442" i="4"/>
  <c r="E1010" i="4"/>
  <c r="F1009" i="4"/>
  <c r="E1199" i="4"/>
  <c r="F1198" i="4"/>
  <c r="E583" i="4"/>
  <c r="F582" i="4"/>
  <c r="E1118" i="4"/>
  <c r="F1117" i="4"/>
  <c r="E1598" i="4"/>
  <c r="F1597" i="4"/>
  <c r="E749" i="4"/>
  <c r="F748" i="4"/>
  <c r="E388" i="4"/>
  <c r="F387" i="4"/>
  <c r="E807" i="4"/>
  <c r="F806" i="4"/>
  <c r="E259" i="4"/>
  <c r="F259" i="4" s="1"/>
  <c r="F258" i="4"/>
  <c r="E1520" i="4"/>
  <c r="F1519" i="4"/>
  <c r="E1786" i="4"/>
  <c r="F1785" i="4"/>
  <c r="E1866" i="4"/>
  <c r="F1865" i="4"/>
  <c r="E678" i="4"/>
  <c r="F677" i="4"/>
  <c r="E614" i="4"/>
  <c r="F613" i="4"/>
  <c r="E516" i="4"/>
  <c r="F515" i="4"/>
  <c r="E287" i="4"/>
  <c r="F286" i="4"/>
  <c r="E1826" i="4"/>
  <c r="F1825" i="4"/>
  <c r="F1484" i="4"/>
  <c r="E1414" i="4"/>
  <c r="F1413" i="4"/>
  <c r="E231" i="4"/>
  <c r="F231" i="4" s="1"/>
  <c r="F230" i="4"/>
  <c r="E547" i="4"/>
  <c r="F546" i="4"/>
  <c r="E1549" i="4"/>
  <c r="F1548" i="4"/>
  <c r="E714" i="4"/>
  <c r="F713" i="4"/>
  <c r="E29" i="4"/>
  <c r="F28" i="4"/>
  <c r="E649" i="4"/>
  <c r="F648" i="4"/>
  <c r="E1285" i="4"/>
  <c r="F1284" i="4"/>
  <c r="E889" i="4"/>
  <c r="F888" i="4"/>
  <c r="E1739" i="4"/>
  <c r="F1738" i="4"/>
  <c r="E473" i="4"/>
  <c r="F472" i="4"/>
  <c r="E1709" i="4"/>
  <c r="F1708" i="4"/>
  <c r="E1740" i="4" l="1"/>
  <c r="F1739" i="4"/>
  <c r="E30" i="4"/>
  <c r="F29" i="4"/>
  <c r="E288" i="4"/>
  <c r="F287" i="4"/>
  <c r="E615" i="4"/>
  <c r="F614" i="4"/>
  <c r="E1521" i="4"/>
  <c r="F1521" i="4" s="1"/>
  <c r="F1520" i="4"/>
  <c r="E750" i="4"/>
  <c r="F749" i="4"/>
  <c r="E444" i="4"/>
  <c r="F443" i="4"/>
  <c r="E474" i="4"/>
  <c r="F473" i="4"/>
  <c r="E650" i="4"/>
  <c r="F650" i="4" s="1"/>
  <c r="F649" i="4"/>
  <c r="E715" i="4"/>
  <c r="F714" i="4"/>
  <c r="E1415" i="4"/>
  <c r="F1414" i="4"/>
  <c r="E1710" i="4"/>
  <c r="F1709" i="4"/>
  <c r="E1286" i="4"/>
  <c r="F1285" i="4"/>
  <c r="E1550" i="4"/>
  <c r="F1549" i="4"/>
  <c r="F1485" i="4"/>
  <c r="E1867" i="4"/>
  <c r="F1866" i="4"/>
  <c r="E808" i="4"/>
  <c r="F807" i="4"/>
  <c r="E1119" i="4"/>
  <c r="F1118" i="4"/>
  <c r="E1200" i="4"/>
  <c r="F1199" i="4"/>
  <c r="E890" i="4"/>
  <c r="F889" i="4"/>
  <c r="E548" i="4"/>
  <c r="F547" i="4"/>
  <c r="E1827" i="4"/>
  <c r="F1826" i="4"/>
  <c r="E517" i="4"/>
  <c r="F516" i="4"/>
  <c r="E679" i="4"/>
  <c r="F678" i="4"/>
  <c r="E1787" i="4"/>
  <c r="F1786" i="4"/>
  <c r="E389" i="4"/>
  <c r="F388" i="4"/>
  <c r="E1599" i="4"/>
  <c r="F1598" i="4"/>
  <c r="E584" i="4"/>
  <c r="F583" i="4"/>
  <c r="E1011" i="4"/>
  <c r="F1010" i="4"/>
  <c r="E1649" i="4"/>
  <c r="F1648" i="4"/>
  <c r="E585" i="4" l="1"/>
  <c r="F584" i="4"/>
  <c r="E680" i="4"/>
  <c r="F679" i="4"/>
  <c r="E1828" i="4"/>
  <c r="F1827" i="4"/>
  <c r="E1120" i="4"/>
  <c r="F1119" i="4"/>
  <c r="E1551" i="4"/>
  <c r="F1550" i="4"/>
  <c r="E716" i="4"/>
  <c r="F715" i="4"/>
  <c r="E751" i="4"/>
  <c r="F750" i="4"/>
  <c r="E616" i="4"/>
  <c r="F615" i="4"/>
  <c r="E1012" i="4"/>
  <c r="F1011" i="4"/>
  <c r="E1788" i="4"/>
  <c r="F1787" i="4"/>
  <c r="E518" i="4"/>
  <c r="F517" i="4"/>
  <c r="E1201" i="4"/>
  <c r="F1200" i="4"/>
  <c r="F1486" i="4"/>
  <c r="E1650" i="4"/>
  <c r="F1649" i="4"/>
  <c r="E390" i="4"/>
  <c r="F389" i="4"/>
  <c r="E891" i="4"/>
  <c r="F890" i="4"/>
  <c r="E1868" i="4"/>
  <c r="F1867" i="4"/>
  <c r="E1711" i="4"/>
  <c r="F1711" i="4" s="1"/>
  <c r="F1710" i="4"/>
  <c r="E475" i="4"/>
  <c r="F474" i="4"/>
  <c r="E31" i="4"/>
  <c r="F30" i="4"/>
  <c r="E1600" i="4"/>
  <c r="F1599" i="4"/>
  <c r="E549" i="4"/>
  <c r="F548" i="4"/>
  <c r="E809" i="4"/>
  <c r="F808" i="4"/>
  <c r="E1287" i="4"/>
  <c r="F1286" i="4"/>
  <c r="E1416" i="4"/>
  <c r="F1415" i="4"/>
  <c r="E445" i="4"/>
  <c r="F445" i="4" s="1"/>
  <c r="F444" i="4"/>
  <c r="E289" i="4"/>
  <c r="F288" i="4"/>
  <c r="E1741" i="4"/>
  <c r="F1740" i="4"/>
  <c r="E1742" i="4" l="1"/>
  <c r="F1741" i="4"/>
  <c r="E1288" i="4"/>
  <c r="F1287" i="4"/>
  <c r="E32" i="4"/>
  <c r="F31" i="4"/>
  <c r="E892" i="4"/>
  <c r="F891" i="4"/>
  <c r="E1789" i="4"/>
  <c r="F1788" i="4"/>
  <c r="E717" i="4"/>
  <c r="F716" i="4"/>
  <c r="E681" i="4"/>
  <c r="F680" i="4"/>
  <c r="E1417" i="4"/>
  <c r="F1416" i="4"/>
  <c r="E810" i="4"/>
  <c r="F809" i="4"/>
  <c r="E476" i="4"/>
  <c r="F475" i="4"/>
  <c r="E550" i="4"/>
  <c r="F549" i="4"/>
  <c r="E1651" i="4"/>
  <c r="F1650" i="4"/>
  <c r="E1202" i="4"/>
  <c r="F1201" i="4"/>
  <c r="E617" i="4"/>
  <c r="F616" i="4"/>
  <c r="E1121" i="4"/>
  <c r="F1120" i="4"/>
  <c r="E290" i="4"/>
  <c r="F289" i="4"/>
  <c r="E1601" i="4"/>
  <c r="F1600" i="4"/>
  <c r="E1869" i="4"/>
  <c r="F1868" i="4"/>
  <c r="E391" i="4"/>
  <c r="F390" i="4"/>
  <c r="F1487" i="4"/>
  <c r="E519" i="4"/>
  <c r="F519" i="4" s="1"/>
  <c r="F518" i="4"/>
  <c r="E1013" i="4"/>
  <c r="F1012" i="4"/>
  <c r="E752" i="4"/>
  <c r="F751" i="4"/>
  <c r="E1552" i="4"/>
  <c r="F1551" i="4"/>
  <c r="E1829" i="4"/>
  <c r="F1828" i="4"/>
  <c r="E586" i="4"/>
  <c r="F586" i="4" s="1"/>
  <c r="F585" i="4"/>
  <c r="E1553" i="4" l="1"/>
  <c r="F1552" i="4"/>
  <c r="E1014" i="4"/>
  <c r="F1013" i="4"/>
  <c r="E1870" i="4"/>
  <c r="F1869" i="4"/>
  <c r="E618" i="4"/>
  <c r="F617" i="4"/>
  <c r="E477" i="4"/>
  <c r="F476" i="4"/>
  <c r="E718" i="4"/>
  <c r="F717" i="4"/>
  <c r="E893" i="4"/>
  <c r="F892" i="4"/>
  <c r="E753" i="4"/>
  <c r="F752" i="4"/>
  <c r="E1602" i="4"/>
  <c r="F1601" i="4"/>
  <c r="F1488" i="4"/>
  <c r="E291" i="4"/>
  <c r="F290" i="4"/>
  <c r="E1652" i="4"/>
  <c r="F1651" i="4"/>
  <c r="E1418" i="4"/>
  <c r="F1417" i="4"/>
  <c r="E1289" i="4"/>
  <c r="F1288" i="4"/>
  <c r="E1830" i="4"/>
  <c r="F1829" i="4"/>
  <c r="E392" i="4"/>
  <c r="F391" i="4"/>
  <c r="E1122" i="4"/>
  <c r="F1121" i="4"/>
  <c r="E1203" i="4"/>
  <c r="F1202" i="4"/>
  <c r="E551" i="4"/>
  <c r="F550" i="4"/>
  <c r="E811" i="4"/>
  <c r="F810" i="4"/>
  <c r="E682" i="4"/>
  <c r="F681" i="4"/>
  <c r="E1790" i="4"/>
  <c r="F1789" i="4"/>
  <c r="E33" i="4"/>
  <c r="F32" i="4"/>
  <c r="E1743" i="4"/>
  <c r="F1742" i="4"/>
  <c r="E1744" i="4" l="1"/>
  <c r="F1743" i="4"/>
  <c r="E1791" i="4"/>
  <c r="F1790" i="4"/>
  <c r="E812" i="4"/>
  <c r="F811" i="4"/>
  <c r="E1204" i="4"/>
  <c r="F1203" i="4"/>
  <c r="E393" i="4"/>
  <c r="F392" i="4"/>
  <c r="E1290" i="4"/>
  <c r="F1289" i="4"/>
  <c r="E1653" i="4"/>
  <c r="F1652" i="4"/>
  <c r="F1489" i="4"/>
  <c r="E754" i="4"/>
  <c r="F753" i="4"/>
  <c r="E719" i="4"/>
  <c r="F718" i="4"/>
  <c r="E619" i="4"/>
  <c r="F618" i="4"/>
  <c r="E1015" i="4"/>
  <c r="F1014" i="4"/>
  <c r="E34" i="4"/>
  <c r="F33" i="4"/>
  <c r="E683" i="4"/>
  <c r="F682" i="4"/>
  <c r="E552" i="4"/>
  <c r="F551" i="4"/>
  <c r="E1123" i="4"/>
  <c r="F1122" i="4"/>
  <c r="E1831" i="4"/>
  <c r="F1830" i="4"/>
  <c r="E1419" i="4"/>
  <c r="F1418" i="4"/>
  <c r="E292" i="4"/>
  <c r="F291" i="4"/>
  <c r="E1603" i="4"/>
  <c r="F1602" i="4"/>
  <c r="E894" i="4"/>
  <c r="F893" i="4"/>
  <c r="E478" i="4"/>
  <c r="F477" i="4"/>
  <c r="E1871" i="4"/>
  <c r="F1870" i="4"/>
  <c r="E1554" i="4"/>
  <c r="F1553" i="4"/>
  <c r="E1555" i="4" l="1"/>
  <c r="F1554" i="4"/>
  <c r="E479" i="4"/>
  <c r="F478" i="4"/>
  <c r="E1604" i="4"/>
  <c r="F1603" i="4"/>
  <c r="E1420" i="4"/>
  <c r="F1419" i="4"/>
  <c r="E1124" i="4"/>
  <c r="F1123" i="4"/>
  <c r="E684" i="4"/>
  <c r="F683" i="4"/>
  <c r="E1016" i="4"/>
  <c r="F1015" i="4"/>
  <c r="E720" i="4"/>
  <c r="F719" i="4"/>
  <c r="F1490" i="4"/>
  <c r="E1291" i="4"/>
  <c r="F1290" i="4"/>
  <c r="E1205" i="4"/>
  <c r="F1204" i="4"/>
  <c r="E1792" i="4"/>
  <c r="F1791" i="4"/>
  <c r="E1872" i="4"/>
  <c r="F1871" i="4"/>
  <c r="E895" i="4"/>
  <c r="F894" i="4"/>
  <c r="E293" i="4"/>
  <c r="F292" i="4"/>
  <c r="E1832" i="4"/>
  <c r="F1831" i="4"/>
  <c r="E553" i="4"/>
  <c r="F552" i="4"/>
  <c r="E35" i="4"/>
  <c r="F34" i="4"/>
  <c r="E620" i="4"/>
  <c r="F620" i="4" s="1"/>
  <c r="F619" i="4"/>
  <c r="E755" i="4"/>
  <c r="F754" i="4"/>
  <c r="E1654" i="4"/>
  <c r="F1653" i="4"/>
  <c r="E394" i="4"/>
  <c r="F393" i="4"/>
  <c r="E813" i="4"/>
  <c r="F812" i="4"/>
  <c r="E1745" i="4"/>
  <c r="F1744" i="4"/>
  <c r="E1746" i="4" l="1"/>
  <c r="F1745" i="4"/>
  <c r="E395" i="4"/>
  <c r="F394" i="4"/>
  <c r="E756" i="4"/>
  <c r="F755" i="4"/>
  <c r="E36" i="4"/>
  <c r="F35" i="4"/>
  <c r="E1833" i="4"/>
  <c r="F1832" i="4"/>
  <c r="E896" i="4"/>
  <c r="F895" i="4"/>
  <c r="E1793" i="4"/>
  <c r="F1792" i="4"/>
  <c r="E1292" i="4"/>
  <c r="F1291" i="4"/>
  <c r="E721" i="4"/>
  <c r="F721" i="4" s="1"/>
  <c r="F720" i="4"/>
  <c r="E685" i="4"/>
  <c r="F684" i="4"/>
  <c r="E1421" i="4"/>
  <c r="F1420" i="4"/>
  <c r="E480" i="4"/>
  <c r="F480" i="4" s="1"/>
  <c r="F479" i="4"/>
  <c r="E814" i="4"/>
  <c r="F813" i="4"/>
  <c r="E1655" i="4"/>
  <c r="F1654" i="4"/>
  <c r="E554" i="4"/>
  <c r="F553" i="4"/>
  <c r="E294" i="4"/>
  <c r="F293" i="4"/>
  <c r="E1873" i="4"/>
  <c r="F1872" i="4"/>
  <c r="E1206" i="4"/>
  <c r="F1205" i="4"/>
  <c r="F1491" i="4"/>
  <c r="E1017" i="4"/>
  <c r="F1016" i="4"/>
  <c r="E1125" i="4"/>
  <c r="F1124" i="4"/>
  <c r="E1605" i="4"/>
  <c r="F1604" i="4"/>
  <c r="E1556" i="4"/>
  <c r="F1555" i="4"/>
  <c r="E1606" i="4" l="1"/>
  <c r="F1605" i="4"/>
  <c r="E1018" i="4"/>
  <c r="F1017" i="4"/>
  <c r="E1207" i="4"/>
  <c r="F1206" i="4"/>
  <c r="E295" i="4"/>
  <c r="F294" i="4"/>
  <c r="E1656" i="4"/>
  <c r="F1655" i="4"/>
  <c r="E686" i="4"/>
  <c r="F686" i="4" s="1"/>
  <c r="F685" i="4"/>
  <c r="E1293" i="4"/>
  <c r="F1292" i="4"/>
  <c r="E897" i="4"/>
  <c r="F896" i="4"/>
  <c r="E37" i="4"/>
  <c r="F36" i="4"/>
  <c r="E396" i="4"/>
  <c r="F395" i="4"/>
  <c r="E1557" i="4"/>
  <c r="F1556" i="4"/>
  <c r="E1126" i="4"/>
  <c r="F1125" i="4"/>
  <c r="F1492" i="4"/>
  <c r="E1874" i="4"/>
  <c r="F1873" i="4"/>
  <c r="E555" i="4"/>
  <c r="F555" i="4" s="1"/>
  <c r="F554" i="4"/>
  <c r="E815" i="4"/>
  <c r="F814" i="4"/>
  <c r="E1422" i="4"/>
  <c r="F1421" i="4"/>
  <c r="E1794" i="4"/>
  <c r="F1793" i="4"/>
  <c r="E1834" i="4"/>
  <c r="F1833" i="4"/>
  <c r="E757" i="4"/>
  <c r="F756" i="4"/>
  <c r="E1747" i="4"/>
  <c r="F1746" i="4"/>
  <c r="E758" i="4" l="1"/>
  <c r="F757" i="4"/>
  <c r="E1795" i="4"/>
  <c r="F1794" i="4"/>
  <c r="E816" i="4"/>
  <c r="F815" i="4"/>
  <c r="E1875" i="4"/>
  <c r="F1874" i="4"/>
  <c r="E1127" i="4"/>
  <c r="F1126" i="4"/>
  <c r="E397" i="4"/>
  <c r="F396" i="4"/>
  <c r="E898" i="4"/>
  <c r="F897" i="4"/>
  <c r="E296" i="4"/>
  <c r="F295" i="4"/>
  <c r="E1019" i="4"/>
  <c r="F1018" i="4"/>
  <c r="E1748" i="4"/>
  <c r="F1747" i="4"/>
  <c r="E1835" i="4"/>
  <c r="F1834" i="4"/>
  <c r="E1423" i="4"/>
  <c r="F1422" i="4"/>
  <c r="F1494" i="4"/>
  <c r="F1493" i="4"/>
  <c r="E1558" i="4"/>
  <c r="F1557" i="4"/>
  <c r="E38" i="4"/>
  <c r="F37" i="4"/>
  <c r="E1294" i="4"/>
  <c r="F1293" i="4"/>
  <c r="E1657" i="4"/>
  <c r="F1656" i="4"/>
  <c r="E1208" i="4"/>
  <c r="F1207" i="4"/>
  <c r="E1607" i="4"/>
  <c r="F1606" i="4"/>
  <c r="E1295" i="4" l="1"/>
  <c r="F1294" i="4"/>
  <c r="E1424" i="4"/>
  <c r="F1423" i="4"/>
  <c r="E1749" i="4"/>
  <c r="F1748" i="4"/>
  <c r="E398" i="4"/>
  <c r="F397" i="4"/>
  <c r="E1876" i="4"/>
  <c r="F1875" i="4"/>
  <c r="E1796" i="4"/>
  <c r="F1795" i="4"/>
  <c r="E1209" i="4"/>
  <c r="F1208" i="4"/>
  <c r="E1559" i="4"/>
  <c r="F1558" i="4"/>
  <c r="E297" i="4"/>
  <c r="F296" i="4"/>
  <c r="E1608" i="4"/>
  <c r="F1607" i="4"/>
  <c r="E1658" i="4"/>
  <c r="F1657" i="4"/>
  <c r="E39" i="4"/>
  <c r="F38" i="4"/>
  <c r="E1836" i="4"/>
  <c r="F1835" i="4"/>
  <c r="E1020" i="4"/>
  <c r="F1019" i="4"/>
  <c r="E899" i="4"/>
  <c r="F898" i="4"/>
  <c r="E1128" i="4"/>
  <c r="F1127" i="4"/>
  <c r="E817" i="4"/>
  <c r="F816" i="4"/>
  <c r="E759" i="4"/>
  <c r="F758" i="4"/>
  <c r="E1021" i="4" l="1"/>
  <c r="F1020" i="4"/>
  <c r="E1609" i="4"/>
  <c r="F1608" i="4"/>
  <c r="E399" i="4"/>
  <c r="F398" i="4"/>
  <c r="E1129" i="4"/>
  <c r="F1128" i="4"/>
  <c r="E1560" i="4"/>
  <c r="F1559" i="4"/>
  <c r="E1425" i="4"/>
  <c r="F1424" i="4"/>
  <c r="E760" i="4"/>
  <c r="F759" i="4"/>
  <c r="E40" i="4"/>
  <c r="F39" i="4"/>
  <c r="E1797" i="4"/>
  <c r="F1796" i="4"/>
  <c r="E818" i="4"/>
  <c r="F817" i="4"/>
  <c r="E900" i="4"/>
  <c r="F899" i="4"/>
  <c r="E1837" i="4"/>
  <c r="F1837" i="4" s="1"/>
  <c r="F1836" i="4"/>
  <c r="E1659" i="4"/>
  <c r="F1658" i="4"/>
  <c r="E298" i="4"/>
  <c r="F297" i="4"/>
  <c r="E1210" i="4"/>
  <c r="F1209" i="4"/>
  <c r="E1877" i="4"/>
  <c r="F1877" i="4" s="1"/>
  <c r="F1876" i="4"/>
  <c r="E1750" i="4"/>
  <c r="F1749" i="4"/>
  <c r="E1296" i="4"/>
  <c r="F1295" i="4"/>
  <c r="E1297" i="4" l="1"/>
  <c r="F1296" i="4"/>
  <c r="E299" i="4"/>
  <c r="F298" i="4"/>
  <c r="E819" i="4"/>
  <c r="F818" i="4"/>
  <c r="E1426" i="4"/>
  <c r="F1425" i="4"/>
  <c r="E1751" i="4"/>
  <c r="F1750" i="4"/>
  <c r="E41" i="4"/>
  <c r="F40" i="4"/>
  <c r="E1610" i="4"/>
  <c r="F1609" i="4"/>
  <c r="E1130" i="4"/>
  <c r="F1129" i="4"/>
  <c r="E1211" i="4"/>
  <c r="F1210" i="4"/>
  <c r="E1660" i="4"/>
  <c r="F1659" i="4"/>
  <c r="E901" i="4"/>
  <c r="F900" i="4"/>
  <c r="E1798" i="4"/>
  <c r="F1798" i="4" s="1"/>
  <c r="F1797" i="4"/>
  <c r="E761" i="4"/>
  <c r="F760" i="4"/>
  <c r="E1561" i="4"/>
  <c r="F1560" i="4"/>
  <c r="E400" i="4"/>
  <c r="F399" i="4"/>
  <c r="E1022" i="4"/>
  <c r="F1021" i="4"/>
  <c r="E42" i="4" l="1"/>
  <c r="F41" i="4"/>
  <c r="E1023" i="4"/>
  <c r="F1022" i="4"/>
  <c r="E1661" i="4"/>
  <c r="F1660" i="4"/>
  <c r="E1427" i="4"/>
  <c r="F1426" i="4"/>
  <c r="E1562" i="4"/>
  <c r="F1561" i="4"/>
  <c r="E1131" i="4"/>
  <c r="F1130" i="4"/>
  <c r="E300" i="4"/>
  <c r="F299" i="4"/>
  <c r="E401" i="4"/>
  <c r="F400" i="4"/>
  <c r="E762" i="4"/>
  <c r="F761" i="4"/>
  <c r="E902" i="4"/>
  <c r="F901" i="4"/>
  <c r="E1212" i="4"/>
  <c r="F1211" i="4"/>
  <c r="E1611" i="4"/>
  <c r="F1610" i="4"/>
  <c r="E1752" i="4"/>
  <c r="F1751" i="4"/>
  <c r="E820" i="4"/>
  <c r="F819" i="4"/>
  <c r="E1298" i="4"/>
  <c r="F1297" i="4"/>
  <c r="E821" i="4" l="1"/>
  <c r="F820" i="4"/>
  <c r="E402" i="4"/>
  <c r="F401" i="4"/>
  <c r="E1428" i="4"/>
  <c r="F1427" i="4"/>
  <c r="E1299" i="4"/>
  <c r="F1298" i="4"/>
  <c r="E903" i="4"/>
  <c r="F902" i="4"/>
  <c r="E1132" i="4"/>
  <c r="F1131" i="4"/>
  <c r="E1612" i="4"/>
  <c r="F1611" i="4"/>
  <c r="E1024" i="4"/>
  <c r="F1023" i="4"/>
  <c r="E1753" i="4"/>
  <c r="F1752" i="4"/>
  <c r="E1213" i="4"/>
  <c r="F1212" i="4"/>
  <c r="E763" i="4"/>
  <c r="F762" i="4"/>
  <c r="E301" i="4"/>
  <c r="F300" i="4"/>
  <c r="E1563" i="4"/>
  <c r="F1562" i="4"/>
  <c r="E1662" i="4"/>
  <c r="F1661" i="4"/>
  <c r="E43" i="4"/>
  <c r="F42" i="4"/>
  <c r="E1214" i="4" l="1"/>
  <c r="F1213" i="4"/>
  <c r="E1133" i="4"/>
  <c r="F1132" i="4"/>
  <c r="E44" i="4"/>
  <c r="F43" i="4"/>
  <c r="E1663" i="4"/>
  <c r="F1662" i="4"/>
  <c r="E1300" i="4"/>
  <c r="F1299" i="4"/>
  <c r="E302" i="4"/>
  <c r="F301" i="4"/>
  <c r="E1025" i="4"/>
  <c r="F1024" i="4"/>
  <c r="E403" i="4"/>
  <c r="F402" i="4"/>
  <c r="E1564" i="4"/>
  <c r="F1563" i="4"/>
  <c r="E764" i="4"/>
  <c r="F763" i="4"/>
  <c r="E1754" i="4"/>
  <c r="F1753" i="4"/>
  <c r="E1613" i="4"/>
  <c r="F1612" i="4"/>
  <c r="E904" i="4"/>
  <c r="F903" i="4"/>
  <c r="E1429" i="4"/>
  <c r="F1428" i="4"/>
  <c r="E822" i="4"/>
  <c r="F821" i="4"/>
  <c r="E1614" i="4" l="1"/>
  <c r="F1613" i="4"/>
  <c r="E404" i="4"/>
  <c r="F403" i="4"/>
  <c r="E1134" i="4"/>
  <c r="F1133" i="4"/>
  <c r="E1430" i="4"/>
  <c r="F1429" i="4"/>
  <c r="E303" i="4"/>
  <c r="F302" i="4"/>
  <c r="E765" i="4"/>
  <c r="F764" i="4"/>
  <c r="E1664" i="4"/>
  <c r="F1663" i="4"/>
  <c r="E823" i="4"/>
  <c r="F822" i="4"/>
  <c r="E905" i="4"/>
  <c r="F904" i="4"/>
  <c r="E1755" i="4"/>
  <c r="F1754" i="4"/>
  <c r="E1565" i="4"/>
  <c r="F1564" i="4"/>
  <c r="E1026" i="4"/>
  <c r="F1025" i="4"/>
  <c r="E1301" i="4"/>
  <c r="F1300" i="4"/>
  <c r="E45" i="4"/>
  <c r="F44" i="4"/>
  <c r="E1215" i="4"/>
  <c r="F1214" i="4"/>
  <c r="E1027" i="4" l="1"/>
  <c r="F1026" i="4"/>
  <c r="E824" i="4"/>
  <c r="F823" i="4"/>
  <c r="E405" i="4"/>
  <c r="F404" i="4"/>
  <c r="E46" i="4"/>
  <c r="F45" i="4"/>
  <c r="E1431" i="4"/>
  <c r="F1430" i="4"/>
  <c r="E1756" i="4"/>
  <c r="F1755" i="4"/>
  <c r="E766" i="4"/>
  <c r="F765" i="4"/>
  <c r="E1216" i="4"/>
  <c r="F1215" i="4"/>
  <c r="E1302" i="4"/>
  <c r="F1301" i="4"/>
  <c r="E1566" i="4"/>
  <c r="F1565" i="4"/>
  <c r="E906" i="4"/>
  <c r="F905" i="4"/>
  <c r="E1665" i="4"/>
  <c r="F1664" i="4"/>
  <c r="E304" i="4"/>
  <c r="F303" i="4"/>
  <c r="E1135" i="4"/>
  <c r="F1134" i="4"/>
  <c r="E1615" i="4"/>
  <c r="F1614" i="4"/>
  <c r="E1567" i="4" l="1"/>
  <c r="F1566" i="4"/>
  <c r="E1217" i="4"/>
  <c r="F1216" i="4"/>
  <c r="E825" i="4"/>
  <c r="F824" i="4"/>
  <c r="E1136" i="4"/>
  <c r="F1135" i="4"/>
  <c r="E47" i="4"/>
  <c r="F46" i="4"/>
  <c r="E1666" i="4"/>
  <c r="F1665" i="4"/>
  <c r="E1757" i="4"/>
  <c r="F1757" i="4" s="1"/>
  <c r="F1756" i="4"/>
  <c r="E1616" i="4"/>
  <c r="F1615" i="4"/>
  <c r="E305" i="4"/>
  <c r="F304" i="4"/>
  <c r="E907" i="4"/>
  <c r="F906" i="4"/>
  <c r="E1303" i="4"/>
  <c r="F1302" i="4"/>
  <c r="E767" i="4"/>
  <c r="F766" i="4"/>
  <c r="E1432" i="4"/>
  <c r="F1431" i="4"/>
  <c r="E406" i="4"/>
  <c r="F405" i="4"/>
  <c r="E1028" i="4"/>
  <c r="F1027" i="4"/>
  <c r="E768" i="4" l="1"/>
  <c r="F767" i="4"/>
  <c r="E1617" i="4"/>
  <c r="F1616" i="4"/>
  <c r="E1218" i="4"/>
  <c r="F1217" i="4"/>
  <c r="E407" i="4"/>
  <c r="F406" i="4"/>
  <c r="E1137" i="4"/>
  <c r="F1136" i="4"/>
  <c r="E908" i="4"/>
  <c r="F907" i="4"/>
  <c r="E1667" i="4"/>
  <c r="F1666" i="4"/>
  <c r="E1029" i="4"/>
  <c r="F1028" i="4"/>
  <c r="E1433" i="4"/>
  <c r="F1432" i="4"/>
  <c r="E1304" i="4"/>
  <c r="F1303" i="4"/>
  <c r="E306" i="4"/>
  <c r="F305" i="4"/>
  <c r="E48" i="4"/>
  <c r="F47" i="4"/>
  <c r="E826" i="4"/>
  <c r="F825" i="4"/>
  <c r="E1568" i="4"/>
  <c r="F1567" i="4"/>
  <c r="E1569" i="4" l="1"/>
  <c r="F1568" i="4"/>
  <c r="E909" i="4"/>
  <c r="F908" i="4"/>
  <c r="E1305" i="4"/>
  <c r="F1304" i="4"/>
  <c r="E408" i="4"/>
  <c r="F407" i="4"/>
  <c r="E49" i="4"/>
  <c r="F48" i="4"/>
  <c r="E1030" i="4"/>
  <c r="F1029" i="4"/>
  <c r="E1618" i="4"/>
  <c r="F1617" i="4"/>
  <c r="E827" i="4"/>
  <c r="F826" i="4"/>
  <c r="E307" i="4"/>
  <c r="F306" i="4"/>
  <c r="E1434" i="4"/>
  <c r="F1433" i="4"/>
  <c r="E1668" i="4"/>
  <c r="F1668" i="4" s="1"/>
  <c r="F1667" i="4"/>
  <c r="E1138" i="4"/>
  <c r="F1137" i="4"/>
  <c r="E1219" i="4"/>
  <c r="F1218" i="4"/>
  <c r="E769" i="4"/>
  <c r="F768" i="4"/>
  <c r="E770" i="4" l="1"/>
  <c r="F769" i="4"/>
  <c r="E828" i="4"/>
  <c r="F827" i="4"/>
  <c r="E409" i="4"/>
  <c r="F408" i="4"/>
  <c r="E1220" i="4"/>
  <c r="F1219" i="4"/>
  <c r="E1139" i="4"/>
  <c r="F1138" i="4"/>
  <c r="E910" i="4"/>
  <c r="F909" i="4"/>
  <c r="E1435" i="4"/>
  <c r="F1434" i="4"/>
  <c r="E1031" i="4"/>
  <c r="F1030" i="4"/>
  <c r="E308" i="4"/>
  <c r="F307" i="4"/>
  <c r="E1619" i="4"/>
  <c r="F1618" i="4"/>
  <c r="E50" i="4"/>
  <c r="F49" i="4"/>
  <c r="E1306" i="4"/>
  <c r="F1305" i="4"/>
  <c r="E1570" i="4"/>
  <c r="F1570" i="4" s="1"/>
  <c r="F1569" i="4"/>
  <c r="E1620" i="4" l="1"/>
  <c r="F1620" i="4" s="1"/>
  <c r="F1619" i="4"/>
  <c r="E911" i="4"/>
  <c r="F910" i="4"/>
  <c r="E829" i="4"/>
  <c r="F828" i="4"/>
  <c r="E1307" i="4"/>
  <c r="F1306" i="4"/>
  <c r="E1221" i="4"/>
  <c r="F1220" i="4"/>
  <c r="E1032" i="4"/>
  <c r="F1031" i="4"/>
  <c r="E51" i="4"/>
  <c r="F50" i="4"/>
  <c r="E309" i="4"/>
  <c r="F308" i="4"/>
  <c r="E1436" i="4"/>
  <c r="F1435" i="4"/>
  <c r="E1140" i="4"/>
  <c r="F1139" i="4"/>
  <c r="E410" i="4"/>
  <c r="F409" i="4"/>
  <c r="E771" i="4"/>
  <c r="F770" i="4"/>
  <c r="E772" i="4" l="1"/>
  <c r="F771" i="4"/>
  <c r="E1033" i="4"/>
  <c r="F1032" i="4"/>
  <c r="E1141" i="4"/>
  <c r="F1140" i="4"/>
  <c r="E912" i="4"/>
  <c r="F911" i="4"/>
  <c r="E310" i="4"/>
  <c r="F309" i="4"/>
  <c r="E1308" i="4"/>
  <c r="F1307" i="4"/>
  <c r="E411" i="4"/>
  <c r="F410" i="4"/>
  <c r="E1437" i="4"/>
  <c r="F1436" i="4"/>
  <c r="E52" i="4"/>
  <c r="F51" i="4"/>
  <c r="E1222" i="4"/>
  <c r="F1221" i="4"/>
  <c r="E830" i="4"/>
  <c r="F829" i="4"/>
  <c r="E1309" i="4" l="1"/>
  <c r="F1308" i="4"/>
  <c r="E1223" i="4"/>
  <c r="F1222" i="4"/>
  <c r="E1034" i="4"/>
  <c r="F1033" i="4"/>
  <c r="E1438" i="4"/>
  <c r="F1437" i="4"/>
  <c r="E913" i="4"/>
  <c r="F912" i="4"/>
  <c r="E831" i="4"/>
  <c r="F830" i="4"/>
  <c r="E53" i="4"/>
  <c r="F52" i="4"/>
  <c r="E412" i="4"/>
  <c r="F411" i="4"/>
  <c r="E311" i="4"/>
  <c r="F310" i="4"/>
  <c r="E1142" i="4"/>
  <c r="F1141" i="4"/>
  <c r="E773" i="4"/>
  <c r="F772" i="4"/>
  <c r="E832" i="4" l="1"/>
  <c r="F831" i="4"/>
  <c r="E1143" i="4"/>
  <c r="F1142" i="4"/>
  <c r="E1439" i="4"/>
  <c r="F1438" i="4"/>
  <c r="E413" i="4"/>
  <c r="F412" i="4"/>
  <c r="E1224" i="4"/>
  <c r="F1223" i="4"/>
  <c r="E774" i="4"/>
  <c r="F773" i="4"/>
  <c r="E312" i="4"/>
  <c r="F311" i="4"/>
  <c r="E54" i="4"/>
  <c r="F53" i="4"/>
  <c r="E914" i="4"/>
  <c r="F913" i="4"/>
  <c r="E1035" i="4"/>
  <c r="F1034" i="4"/>
  <c r="E1310" i="4"/>
  <c r="F1309" i="4"/>
  <c r="E1036" i="4" l="1"/>
  <c r="F1035" i="4"/>
  <c r="E775" i="4"/>
  <c r="F774" i="4"/>
  <c r="E414" i="4"/>
  <c r="F413" i="4"/>
  <c r="E55" i="4"/>
  <c r="F54" i="4"/>
  <c r="E1144" i="4"/>
  <c r="F1143" i="4"/>
  <c r="E1311" i="4"/>
  <c r="F1310" i="4"/>
  <c r="E915" i="4"/>
  <c r="F914" i="4"/>
  <c r="E313" i="4"/>
  <c r="F312" i="4"/>
  <c r="E1225" i="4"/>
  <c r="F1224" i="4"/>
  <c r="E1440" i="4"/>
  <c r="F1439" i="4"/>
  <c r="E833" i="4"/>
  <c r="F832" i="4"/>
  <c r="E1312" i="4" l="1"/>
  <c r="F1311" i="4"/>
  <c r="E1441" i="4"/>
  <c r="F1440" i="4"/>
  <c r="E56" i="4"/>
  <c r="F55" i="4"/>
  <c r="E314" i="4"/>
  <c r="F313" i="4"/>
  <c r="E776" i="4"/>
  <c r="F775" i="4"/>
  <c r="E834" i="4"/>
  <c r="F833" i="4"/>
  <c r="E1226" i="4"/>
  <c r="F1225" i="4"/>
  <c r="E916" i="4"/>
  <c r="F915" i="4"/>
  <c r="E1145" i="4"/>
  <c r="F1144" i="4"/>
  <c r="E415" i="4"/>
  <c r="F415" i="4" s="1"/>
  <c r="F414" i="4"/>
  <c r="E1037" i="4"/>
  <c r="F1036" i="4"/>
  <c r="E917" i="4" l="1"/>
  <c r="F916" i="4"/>
  <c r="E1442" i="4"/>
  <c r="F1441" i="4"/>
  <c r="E835" i="4"/>
  <c r="F834" i="4"/>
  <c r="E315" i="4"/>
  <c r="F314" i="4"/>
  <c r="E1038" i="4"/>
  <c r="F1037" i="4"/>
  <c r="E1146" i="4"/>
  <c r="F1145" i="4"/>
  <c r="E1227" i="4"/>
  <c r="F1226" i="4"/>
  <c r="E777" i="4"/>
  <c r="F776" i="4"/>
  <c r="E57" i="4"/>
  <c r="F57" i="4" s="1"/>
  <c r="F56" i="4"/>
  <c r="E1313" i="4"/>
  <c r="F1312" i="4"/>
  <c r="E778" i="4" l="1"/>
  <c r="F777" i="4"/>
  <c r="E1147" i="4"/>
  <c r="F1146" i="4"/>
  <c r="E1443" i="4"/>
  <c r="F1442" i="4"/>
  <c r="E1314" i="4"/>
  <c r="F1313" i="4"/>
  <c r="E316" i="4"/>
  <c r="F316" i="4" s="1"/>
  <c r="F315" i="4"/>
  <c r="E1228" i="4"/>
  <c r="F1227" i="4"/>
  <c r="E1039" i="4"/>
  <c r="F1038" i="4"/>
  <c r="E836" i="4"/>
  <c r="F835" i="4"/>
  <c r="E918" i="4"/>
  <c r="F917" i="4"/>
  <c r="E1229" i="4" l="1"/>
  <c r="F1228" i="4"/>
  <c r="E1148" i="4"/>
  <c r="F1147" i="4"/>
  <c r="E837" i="4"/>
  <c r="F836" i="4"/>
  <c r="E1315" i="4"/>
  <c r="F1314" i="4"/>
  <c r="E919" i="4"/>
  <c r="F918" i="4"/>
  <c r="E1040" i="4"/>
  <c r="F1039" i="4"/>
  <c r="E1444" i="4"/>
  <c r="F1443" i="4"/>
  <c r="E779" i="4"/>
  <c r="F779" i="4" s="1"/>
  <c r="F778" i="4"/>
  <c r="E1316" i="4" l="1"/>
  <c r="F1315" i="4"/>
  <c r="E1041" i="4"/>
  <c r="F1040" i="4"/>
  <c r="E1149" i="4"/>
  <c r="F1148" i="4"/>
  <c r="E1445" i="4"/>
  <c r="F1444" i="4"/>
  <c r="E920" i="4"/>
  <c r="F919" i="4"/>
  <c r="E838" i="4"/>
  <c r="F837" i="4"/>
  <c r="E1230" i="4"/>
  <c r="F1229" i="4"/>
  <c r="E1446" i="4" l="1"/>
  <c r="F1445" i="4"/>
  <c r="E839" i="4"/>
  <c r="F838" i="4"/>
  <c r="E1042" i="4"/>
  <c r="F1041" i="4"/>
  <c r="E1231" i="4"/>
  <c r="F1230" i="4"/>
  <c r="E921" i="4"/>
  <c r="F920" i="4"/>
  <c r="E1150" i="4"/>
  <c r="F1149" i="4"/>
  <c r="E1317" i="4"/>
  <c r="F1316" i="4"/>
  <c r="E1232" i="4" l="1"/>
  <c r="F1231" i="4"/>
  <c r="E1151" i="4"/>
  <c r="F1150" i="4"/>
  <c r="E840" i="4"/>
  <c r="F839" i="4"/>
  <c r="E1318" i="4"/>
  <c r="F1317" i="4"/>
  <c r="E922" i="4"/>
  <c r="F921" i="4"/>
  <c r="E1043" i="4"/>
  <c r="F1042" i="4"/>
  <c r="E1447" i="4"/>
  <c r="F1446" i="4"/>
  <c r="E1319" i="4" l="1"/>
  <c r="F1318" i="4"/>
  <c r="E1044" i="4"/>
  <c r="F1043" i="4"/>
  <c r="E1152" i="4"/>
  <c r="F1151" i="4"/>
  <c r="E1448" i="4"/>
  <c r="F1447" i="4"/>
  <c r="E923" i="4"/>
  <c r="F922" i="4"/>
  <c r="E841" i="4"/>
  <c r="F840" i="4"/>
  <c r="E1233" i="4"/>
  <c r="F1232" i="4"/>
  <c r="E842" i="4" l="1"/>
  <c r="F841" i="4"/>
  <c r="E1449" i="4"/>
  <c r="F1448" i="4"/>
  <c r="E1045" i="4"/>
  <c r="F1044" i="4"/>
  <c r="E1234" i="4"/>
  <c r="F1233" i="4"/>
  <c r="E924" i="4"/>
  <c r="F923" i="4"/>
  <c r="E1153" i="4"/>
  <c r="F1152" i="4"/>
  <c r="E1320" i="4"/>
  <c r="F1319" i="4"/>
  <c r="E1235" i="4" l="1"/>
  <c r="F1234" i="4"/>
  <c r="E1154" i="4"/>
  <c r="F1153" i="4"/>
  <c r="E1450" i="4"/>
  <c r="F1449" i="4"/>
  <c r="E1321" i="4"/>
  <c r="F1320" i="4"/>
  <c r="E925" i="4"/>
  <c r="F924" i="4"/>
  <c r="E1046" i="4"/>
  <c r="F1045" i="4"/>
  <c r="E843" i="4"/>
  <c r="F842" i="4"/>
  <c r="E1322" i="4" l="1"/>
  <c r="F1321" i="4"/>
  <c r="E1047" i="4"/>
  <c r="F1046" i="4"/>
  <c r="E1155" i="4"/>
  <c r="F1154" i="4"/>
  <c r="E844" i="4"/>
  <c r="F843" i="4"/>
  <c r="E926" i="4"/>
  <c r="F925" i="4"/>
  <c r="E1451" i="4"/>
  <c r="F1450" i="4"/>
  <c r="E1236" i="4"/>
  <c r="F1235" i="4"/>
  <c r="E1048" i="4" l="1"/>
  <c r="F1047" i="4"/>
  <c r="E1452" i="4"/>
  <c r="F1451" i="4"/>
  <c r="E845" i="4"/>
  <c r="F844" i="4"/>
  <c r="E1237" i="4"/>
  <c r="F1236" i="4"/>
  <c r="E927" i="4"/>
  <c r="F926" i="4"/>
  <c r="E1156" i="4"/>
  <c r="F1155" i="4"/>
  <c r="E1323" i="4"/>
  <c r="F1322" i="4"/>
  <c r="E1238" i="4" l="1"/>
  <c r="F1237" i="4"/>
  <c r="E1157" i="4"/>
  <c r="F1156" i="4"/>
  <c r="E1453" i="4"/>
  <c r="F1452" i="4"/>
  <c r="E1324" i="4"/>
  <c r="F1323" i="4"/>
  <c r="E928" i="4"/>
  <c r="F927" i="4"/>
  <c r="E846" i="4"/>
  <c r="F845" i="4"/>
  <c r="E1049" i="4"/>
  <c r="F1048" i="4"/>
  <c r="E1325" i="4" l="1"/>
  <c r="F1324" i="4"/>
  <c r="E847" i="4"/>
  <c r="F846" i="4"/>
  <c r="E1158" i="4"/>
  <c r="F1157" i="4"/>
  <c r="E1050" i="4"/>
  <c r="F1049" i="4"/>
  <c r="E929" i="4"/>
  <c r="F928" i="4"/>
  <c r="E1454" i="4"/>
  <c r="F1453" i="4"/>
  <c r="E1239" i="4"/>
  <c r="F1238" i="4"/>
  <c r="E1051" i="4" l="1"/>
  <c r="F1050" i="4"/>
  <c r="E1455" i="4"/>
  <c r="F1454" i="4"/>
  <c r="E848" i="4"/>
  <c r="F847" i="4"/>
  <c r="E1240" i="4"/>
  <c r="F1239" i="4"/>
  <c r="E930" i="4"/>
  <c r="F929" i="4"/>
  <c r="E1159" i="4"/>
  <c r="F1158" i="4"/>
  <c r="E1326" i="4"/>
  <c r="F1325" i="4"/>
  <c r="E1241" i="4" l="1"/>
  <c r="F1240" i="4"/>
  <c r="E1160" i="4"/>
  <c r="F1159" i="4"/>
  <c r="E1456" i="4"/>
  <c r="F1456" i="4" s="1"/>
  <c r="F1455" i="4"/>
  <c r="E1327" i="4"/>
  <c r="F1326" i="4"/>
  <c r="E931" i="4"/>
  <c r="F930" i="4"/>
  <c r="E849" i="4"/>
  <c r="F848" i="4"/>
  <c r="E1052" i="4"/>
  <c r="F1051" i="4"/>
  <c r="E1328" i="4" l="1"/>
  <c r="F1327" i="4"/>
  <c r="E850" i="4"/>
  <c r="F849" i="4"/>
  <c r="E1161" i="4"/>
  <c r="F1160" i="4"/>
  <c r="E1053" i="4"/>
  <c r="F1052" i="4"/>
  <c r="E932" i="4"/>
  <c r="F931" i="4"/>
  <c r="E1242" i="4"/>
  <c r="F1241" i="4"/>
  <c r="E1054" i="4" l="1"/>
  <c r="F1053" i="4"/>
  <c r="E1243" i="4"/>
  <c r="F1242" i="4"/>
  <c r="E851" i="4"/>
  <c r="F850" i="4"/>
  <c r="E933" i="4"/>
  <c r="F932" i="4"/>
  <c r="E1162" i="4"/>
  <c r="F1161" i="4"/>
  <c r="E1329" i="4"/>
  <c r="F1328" i="4"/>
  <c r="E1330" i="4" l="1"/>
  <c r="F1329" i="4"/>
  <c r="E934" i="4"/>
  <c r="F933" i="4"/>
  <c r="E1244" i="4"/>
  <c r="F1243" i="4"/>
  <c r="E1163" i="4"/>
  <c r="F1162" i="4"/>
  <c r="E852" i="4"/>
  <c r="F851" i="4"/>
  <c r="E1055" i="4"/>
  <c r="F1054" i="4"/>
  <c r="E1164" i="4" l="1"/>
  <c r="F1163" i="4"/>
  <c r="E1056" i="4"/>
  <c r="F1055" i="4"/>
  <c r="E935" i="4"/>
  <c r="F934" i="4"/>
  <c r="E853" i="4"/>
  <c r="F852" i="4"/>
  <c r="E1245" i="4"/>
  <c r="F1244" i="4"/>
  <c r="E1331" i="4"/>
  <c r="F1330" i="4"/>
  <c r="E854" i="4" l="1"/>
  <c r="F853" i="4"/>
  <c r="E1332" i="4"/>
  <c r="F1331" i="4"/>
  <c r="E1057" i="4"/>
  <c r="F1056" i="4"/>
  <c r="E1246" i="4"/>
  <c r="F1245" i="4"/>
  <c r="E936" i="4"/>
  <c r="F935" i="4"/>
  <c r="E1165" i="4"/>
  <c r="F1164" i="4"/>
  <c r="E1247" i="4" l="1"/>
  <c r="F1246" i="4"/>
  <c r="E1166" i="4"/>
  <c r="F1165" i="4"/>
  <c r="E1333" i="4"/>
  <c r="F1332" i="4"/>
  <c r="E937" i="4"/>
  <c r="F936" i="4"/>
  <c r="E1058" i="4"/>
  <c r="F1057" i="4"/>
  <c r="E855" i="4"/>
  <c r="F854" i="4"/>
  <c r="E938" i="4" l="1"/>
  <c r="F937" i="4"/>
  <c r="E856" i="4"/>
  <c r="F855" i="4"/>
  <c r="E1167" i="4"/>
  <c r="F1166" i="4"/>
  <c r="E1059" i="4"/>
  <c r="F1058" i="4"/>
  <c r="E1334" i="4"/>
  <c r="F1333" i="4"/>
  <c r="E1248" i="4"/>
  <c r="F1247" i="4"/>
  <c r="E1060" i="4" l="1"/>
  <c r="F1059" i="4"/>
  <c r="E1249" i="4"/>
  <c r="F1248" i="4"/>
  <c r="E857" i="4"/>
  <c r="F856" i="4"/>
  <c r="E1335" i="4"/>
  <c r="F1334" i="4"/>
  <c r="E1168" i="4"/>
  <c r="F1167" i="4"/>
  <c r="E939" i="4"/>
  <c r="F938" i="4"/>
  <c r="E940" i="4" l="1"/>
  <c r="F939" i="4"/>
  <c r="E1336" i="4"/>
  <c r="F1335" i="4"/>
  <c r="E1250" i="4"/>
  <c r="F1249" i="4"/>
  <c r="E1169" i="4"/>
  <c r="F1168" i="4"/>
  <c r="E858" i="4"/>
  <c r="F857" i="4"/>
  <c r="E1061" i="4"/>
  <c r="F1060" i="4"/>
  <c r="E1170" i="4" l="1"/>
  <c r="F1169" i="4"/>
  <c r="E1062" i="4"/>
  <c r="F1061" i="4"/>
  <c r="E1337" i="4"/>
  <c r="F1336" i="4"/>
  <c r="E859" i="4"/>
  <c r="F858" i="4"/>
  <c r="E1251" i="4"/>
  <c r="F1250" i="4"/>
  <c r="E941" i="4"/>
  <c r="F940" i="4"/>
  <c r="E860" i="4" l="1"/>
  <c r="F859" i="4"/>
  <c r="E942" i="4"/>
  <c r="F941" i="4"/>
  <c r="E1063" i="4"/>
  <c r="F1062" i="4"/>
  <c r="E1252" i="4"/>
  <c r="F1251" i="4"/>
  <c r="E1338" i="4"/>
  <c r="F1337" i="4"/>
  <c r="E1171" i="4"/>
  <c r="F1171" i="4" s="1"/>
  <c r="F1170" i="4"/>
  <c r="E1253" i="4" l="1"/>
  <c r="F1252" i="4"/>
  <c r="E943" i="4"/>
  <c r="F942" i="4"/>
  <c r="E1339" i="4"/>
  <c r="F1338" i="4"/>
  <c r="E1064" i="4"/>
  <c r="F1063" i="4"/>
  <c r="E861" i="4"/>
  <c r="F861" i="4" s="1"/>
  <c r="F860" i="4"/>
  <c r="E1065" i="4" l="1"/>
  <c r="F1064" i="4"/>
  <c r="E944" i="4"/>
  <c r="F943" i="4"/>
  <c r="E1340" i="4"/>
  <c r="F1339" i="4"/>
  <c r="E1254" i="4"/>
  <c r="F1253" i="4"/>
  <c r="E1255" i="4" l="1"/>
  <c r="F1254" i="4"/>
  <c r="E945" i="4"/>
  <c r="F944" i="4"/>
  <c r="E1341" i="4"/>
  <c r="F1340" i="4"/>
  <c r="E1066" i="4"/>
  <c r="F1065" i="4"/>
  <c r="E1067" i="4" l="1"/>
  <c r="F1066" i="4"/>
  <c r="E946" i="4"/>
  <c r="F945" i="4"/>
  <c r="E1342" i="4"/>
  <c r="F1341" i="4"/>
  <c r="E1256" i="4"/>
  <c r="F1255" i="4"/>
  <c r="E1257" i="4" l="1"/>
  <c r="F1257" i="4" s="1"/>
  <c r="F1256" i="4"/>
  <c r="E947" i="4"/>
  <c r="F946" i="4"/>
  <c r="E1343" i="4"/>
  <c r="F1342" i="4"/>
  <c r="E1068" i="4"/>
  <c r="F1067" i="4"/>
  <c r="E1069" i="4" l="1"/>
  <c r="F1068" i="4"/>
  <c r="E948" i="4"/>
  <c r="F947" i="4"/>
  <c r="E1344" i="4"/>
  <c r="F1343" i="4"/>
  <c r="E949" i="4" l="1"/>
  <c r="F948" i="4"/>
  <c r="E1345" i="4"/>
  <c r="F1344" i="4"/>
  <c r="E1070" i="4"/>
  <c r="F1069" i="4"/>
  <c r="E1346" i="4" l="1"/>
  <c r="F1345" i="4"/>
  <c r="E1071" i="4"/>
  <c r="F1070" i="4"/>
  <c r="E950" i="4"/>
  <c r="F949" i="4"/>
  <c r="E1072" i="4" l="1"/>
  <c r="F1071" i="4"/>
  <c r="E951" i="4"/>
  <c r="F950" i="4"/>
  <c r="E1347" i="4"/>
  <c r="F1346" i="4"/>
  <c r="E952" i="4" l="1"/>
  <c r="F951" i="4"/>
  <c r="E1348" i="4"/>
  <c r="F1347" i="4"/>
  <c r="E1073" i="4"/>
  <c r="F1072" i="4"/>
  <c r="E1349" i="4" l="1"/>
  <c r="F1348" i="4"/>
  <c r="E1074" i="4"/>
  <c r="F1073" i="4"/>
  <c r="E953" i="4"/>
  <c r="F952" i="4"/>
  <c r="E1075" i="4" l="1"/>
  <c r="F1074" i="4"/>
  <c r="E954" i="4"/>
  <c r="F953" i="4"/>
  <c r="E1350" i="4"/>
  <c r="F1349" i="4"/>
  <c r="E955" i="4" l="1"/>
  <c r="F954" i="4"/>
  <c r="E1351" i="4"/>
  <c r="F1350" i="4"/>
  <c r="E1076" i="4"/>
  <c r="F1075" i="4"/>
  <c r="E1352" i="4" l="1"/>
  <c r="F1351" i="4"/>
  <c r="E1077" i="4"/>
  <c r="F1076" i="4"/>
  <c r="E956" i="4"/>
  <c r="F955" i="4"/>
  <c r="E1078" i="4" l="1"/>
  <c r="F1077" i="4"/>
  <c r="E957" i="4"/>
  <c r="F956" i="4"/>
  <c r="E1353" i="4"/>
  <c r="F1352" i="4"/>
  <c r="E958" i="4" l="1"/>
  <c r="F957" i="4"/>
  <c r="E1354" i="4"/>
  <c r="F1353" i="4"/>
  <c r="E1079" i="4"/>
  <c r="F1078" i="4"/>
  <c r="E1355" i="4" l="1"/>
  <c r="F1354" i="4"/>
  <c r="E1080" i="4"/>
  <c r="F1079" i="4"/>
  <c r="E959" i="4"/>
  <c r="F958" i="4"/>
  <c r="E1081" i="4" l="1"/>
  <c r="F1080" i="4"/>
  <c r="E960" i="4"/>
  <c r="F959" i="4"/>
  <c r="E1356" i="4"/>
  <c r="F1355" i="4"/>
  <c r="E961" i="4" l="1"/>
  <c r="F960" i="4"/>
  <c r="E1357" i="4"/>
  <c r="F1356" i="4"/>
  <c r="E1082" i="4"/>
  <c r="F1081" i="4"/>
  <c r="E1358" i="4" l="1"/>
  <c r="F1357" i="4"/>
  <c r="E1083" i="4"/>
  <c r="F1082" i="4"/>
  <c r="E962" i="4"/>
  <c r="F961" i="4"/>
  <c r="E1084" i="4" l="1"/>
  <c r="F1083" i="4"/>
  <c r="E963" i="4"/>
  <c r="F962" i="4"/>
  <c r="E1359" i="4"/>
  <c r="F1358" i="4"/>
  <c r="E964" i="4" l="1"/>
  <c r="F963" i="4"/>
  <c r="E1360" i="4"/>
  <c r="F1359" i="4"/>
  <c r="E1085" i="4"/>
  <c r="F1084" i="4"/>
  <c r="E1361" i="4" l="1"/>
  <c r="F1360" i="4"/>
  <c r="E1086" i="4"/>
  <c r="F1085" i="4"/>
  <c r="E965" i="4"/>
  <c r="F964" i="4"/>
  <c r="E1087" i="4" l="1"/>
  <c r="F1086" i="4"/>
  <c r="E966" i="4"/>
  <c r="F965" i="4"/>
  <c r="E1362" i="4"/>
  <c r="F1361" i="4"/>
  <c r="E967" i="4" l="1"/>
  <c r="F966" i="4"/>
  <c r="E1363" i="4"/>
  <c r="F1362" i="4"/>
  <c r="E1088" i="4"/>
  <c r="F1087" i="4"/>
  <c r="E1364" i="4" l="1"/>
  <c r="F1363" i="4"/>
  <c r="E1089" i="4"/>
  <c r="F1088" i="4"/>
  <c r="E968" i="4"/>
  <c r="F967" i="4"/>
  <c r="E1090" i="4" l="1"/>
  <c r="F1090" i="4" s="1"/>
  <c r="F1089" i="4"/>
  <c r="E969" i="4"/>
  <c r="F968" i="4"/>
  <c r="E1365" i="4"/>
  <c r="F1364" i="4"/>
  <c r="E970" i="4" l="1"/>
  <c r="F969" i="4"/>
  <c r="E1366" i="4"/>
  <c r="F1365" i="4"/>
  <c r="E1367" i="4" l="1"/>
  <c r="F1366" i="4"/>
  <c r="E971" i="4"/>
  <c r="F970" i="4"/>
  <c r="E972" i="4" l="1"/>
  <c r="F971" i="4"/>
  <c r="E1368" i="4"/>
  <c r="F1367" i="4"/>
  <c r="E1369" i="4" l="1"/>
  <c r="F1368" i="4"/>
  <c r="E973" i="4"/>
  <c r="F972" i="4"/>
  <c r="E974" i="4" l="1"/>
  <c r="F973" i="4"/>
  <c r="E1370" i="4"/>
  <c r="F1369" i="4"/>
  <c r="E1371" i="4" l="1"/>
  <c r="F1370" i="4"/>
  <c r="E975" i="4"/>
  <c r="F974" i="4"/>
  <c r="E976" i="4" l="1"/>
  <c r="F975" i="4"/>
  <c r="E1372" i="4"/>
  <c r="F1371" i="4"/>
  <c r="E1373" i="4" l="1"/>
  <c r="F1372" i="4"/>
  <c r="E977" i="4"/>
  <c r="F976" i="4"/>
  <c r="E978" i="4" l="1"/>
  <c r="F977" i="4"/>
  <c r="E1374" i="4"/>
  <c r="F1373" i="4"/>
  <c r="E1375" i="4" l="1"/>
  <c r="F1374" i="4"/>
  <c r="E979" i="4"/>
  <c r="F978" i="4"/>
  <c r="E980" i="4" l="1"/>
  <c r="F979" i="4"/>
  <c r="E1376" i="4"/>
  <c r="F1375" i="4"/>
  <c r="E1377" i="4" l="1"/>
  <c r="F1376" i="4"/>
  <c r="E981" i="4"/>
  <c r="F980" i="4"/>
  <c r="E982" i="4" l="1"/>
  <c r="F982" i="4" s="1"/>
  <c r="F981" i="4"/>
  <c r="E1378" i="4"/>
  <c r="F1377" i="4"/>
  <c r="E1379" i="4" l="1"/>
  <c r="F1378" i="4"/>
  <c r="E1380" i="4" l="1"/>
  <c r="F1379" i="4"/>
  <c r="E1381" i="4" l="1"/>
  <c r="F1380" i="4"/>
  <c r="E1382" i="4" l="1"/>
  <c r="F1381" i="4"/>
  <c r="E1383" i="4" l="1"/>
  <c r="F1382" i="4"/>
  <c r="E1384" i="4" l="1"/>
  <c r="F1383" i="4"/>
  <c r="E1385" i="4" l="1"/>
  <c r="F1385" i="4" s="1"/>
  <c r="F1384" i="4"/>
</calcChain>
</file>

<file path=xl/sharedStrings.xml><?xml version="1.0" encoding="utf-8"?>
<sst xmlns="http://schemas.openxmlformats.org/spreadsheetml/2006/main" count="1868" uniqueCount="21">
  <si>
    <t>Time</t>
  </si>
  <si>
    <t>LC</t>
  </si>
  <si>
    <t>Sting Pot</t>
  </si>
  <si>
    <t>String Pot</t>
  </si>
  <si>
    <t>Ext Bot</t>
  </si>
  <si>
    <t>Int Top</t>
  </si>
  <si>
    <t>Int Bot</t>
  </si>
  <si>
    <t>Int Shear</t>
  </si>
  <si>
    <t>Int Shear 2</t>
  </si>
  <si>
    <t>Ext Top</t>
  </si>
  <si>
    <t>Load</t>
  </si>
  <si>
    <t>Step</t>
  </si>
  <si>
    <t>Displacement (in)</t>
  </si>
  <si>
    <t>Strain Gages (ue)</t>
  </si>
  <si>
    <t>Loading step</t>
  </si>
  <si>
    <t>x</t>
  </si>
  <si>
    <t>Loading (lb)</t>
  </si>
  <si>
    <t>String Pot #1/Mid disp</t>
  </si>
  <si>
    <t>String Pot #2/Mid disp</t>
  </si>
  <si>
    <t>8 ft</t>
  </si>
  <si>
    <t>1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</si>
</sst>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h:mm:ss.000"/>
    <numFmt numFmtId="165" formatCode="0.0000"/>
  </numFmts>
  <fonts count="3" x14ac:knownFonts="1">
    <font>
      <sz val="11"/>
      <name val="Times New Roman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thin">
        <color rgb="FFFF0000"/>
      </left>
      <right/>
      <top/>
      <bottom/>
      <diagonal/>
    </border>
  </borders>
  <cellStyleXfs count="1">
    <xf numFmtId="0" fontId="0" fillId="0" borderId="0"/>
  </cellStyleXfs>
  <cellXfs count="207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5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2" fillId="0" borderId="0" xfId="0" applyFont="1"/>
    <xf numFmtId="1" fontId="1" fillId="0" borderId="0" xfId="0" applyNumberFormat="1" applyFont="1" applyAlignment="1">
      <alignment horizontal="left"/>
    </xf>
    <xf numFmtId="1" fontId="2" fillId="0" borderId="0" xfId="0" applyNumberFormat="1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0" applyFont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Fill="1" applyBorder="1"/>
    <xf numFmtId="0" fontId="0" fillId="4" borderId="13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'Extrap data'!$F$4:$F$1878</c:f>
              <c:numCache>
                <c:formatCode>0</c:formatCode>
                <c:ptCount val="1875"/>
                <c:pt idx="0">
                  <c:v>0</c:v>
                </c:pt>
                <c:pt idx="1">
                  <c:v>-15.462962962962962</c:v>
                </c:pt>
                <c:pt idx="2">
                  <c:v>-30.925925925925924</c:v>
                </c:pt>
                <c:pt idx="3">
                  <c:v>-46.388888888888886</c:v>
                </c:pt>
                <c:pt idx="4">
                  <c:v>-61.851851851851848</c:v>
                </c:pt>
                <c:pt idx="5">
                  <c:v>-77.31481481481481</c:v>
                </c:pt>
                <c:pt idx="6">
                  <c:v>-92.777777777777771</c:v>
                </c:pt>
                <c:pt idx="7">
                  <c:v>-108.24074074074076</c:v>
                </c:pt>
                <c:pt idx="8">
                  <c:v>-123.70370370370375</c:v>
                </c:pt>
                <c:pt idx="9">
                  <c:v>-139.16666666666674</c:v>
                </c:pt>
                <c:pt idx="10">
                  <c:v>-154.62962962962973</c:v>
                </c:pt>
                <c:pt idx="11">
                  <c:v>-170.09259259259272</c:v>
                </c:pt>
                <c:pt idx="12">
                  <c:v>-185.55555555555571</c:v>
                </c:pt>
                <c:pt idx="13">
                  <c:v>-201.0185185185187</c:v>
                </c:pt>
                <c:pt idx="14">
                  <c:v>-216.48148148148169</c:v>
                </c:pt>
                <c:pt idx="15">
                  <c:v>-231.94444444444468</c:v>
                </c:pt>
                <c:pt idx="16">
                  <c:v>-247.40740740740767</c:v>
                </c:pt>
                <c:pt idx="17">
                  <c:v>-262.87037037037067</c:v>
                </c:pt>
                <c:pt idx="18">
                  <c:v>-278.33333333333366</c:v>
                </c:pt>
                <c:pt idx="19">
                  <c:v>-293.79629629629665</c:v>
                </c:pt>
                <c:pt idx="20">
                  <c:v>-309.25925925925964</c:v>
                </c:pt>
                <c:pt idx="21">
                  <c:v>-324.72222222222263</c:v>
                </c:pt>
                <c:pt idx="22">
                  <c:v>-340.18518518518562</c:v>
                </c:pt>
                <c:pt idx="23">
                  <c:v>-355.64814814814861</c:v>
                </c:pt>
                <c:pt idx="24">
                  <c:v>-371.11111111111154</c:v>
                </c:pt>
                <c:pt idx="25">
                  <c:v>-386.57407407407447</c:v>
                </c:pt>
                <c:pt idx="26">
                  <c:v>-402.03703703703741</c:v>
                </c:pt>
                <c:pt idx="27">
                  <c:v>-417.50000000000034</c:v>
                </c:pt>
                <c:pt idx="28">
                  <c:v>-432.96296296296327</c:v>
                </c:pt>
                <c:pt idx="29">
                  <c:v>-448.42592592592621</c:v>
                </c:pt>
                <c:pt idx="30">
                  <c:v>-463.88888888888914</c:v>
                </c:pt>
                <c:pt idx="31">
                  <c:v>-479.35185185185208</c:v>
                </c:pt>
                <c:pt idx="32">
                  <c:v>-494.81481481481501</c:v>
                </c:pt>
                <c:pt idx="33">
                  <c:v>-510.27777777777794</c:v>
                </c:pt>
                <c:pt idx="34">
                  <c:v>-525.74074074074088</c:v>
                </c:pt>
                <c:pt idx="35">
                  <c:v>-541.20370370370381</c:v>
                </c:pt>
                <c:pt idx="36">
                  <c:v>-556.66666666666674</c:v>
                </c:pt>
                <c:pt idx="37">
                  <c:v>-572.12962962962968</c:v>
                </c:pt>
                <c:pt idx="38">
                  <c:v>-587.59259259259261</c:v>
                </c:pt>
                <c:pt idx="39">
                  <c:v>-603.05555555555554</c:v>
                </c:pt>
                <c:pt idx="40">
                  <c:v>-618.51851851851848</c:v>
                </c:pt>
                <c:pt idx="41">
                  <c:v>-633.98148148148141</c:v>
                </c:pt>
                <c:pt idx="42">
                  <c:v>-649.44444444444434</c:v>
                </c:pt>
                <c:pt idx="43">
                  <c:v>-664.90740740740728</c:v>
                </c:pt>
                <c:pt idx="44">
                  <c:v>-680.37037037037021</c:v>
                </c:pt>
                <c:pt idx="45">
                  <c:v>-695.83333333333314</c:v>
                </c:pt>
                <c:pt idx="46">
                  <c:v>-711.29629629629608</c:v>
                </c:pt>
                <c:pt idx="47">
                  <c:v>-726.75925925925901</c:v>
                </c:pt>
                <c:pt idx="48">
                  <c:v>-742.22222222222194</c:v>
                </c:pt>
                <c:pt idx="49">
                  <c:v>-757.68518518518488</c:v>
                </c:pt>
                <c:pt idx="50">
                  <c:v>-773.14814814814781</c:v>
                </c:pt>
                <c:pt idx="51">
                  <c:v>-788.61111111111074</c:v>
                </c:pt>
                <c:pt idx="52">
                  <c:v>-804.07407407407368</c:v>
                </c:pt>
                <c:pt idx="53">
                  <c:v>-819.53703703703661</c:v>
                </c:pt>
                <c:pt idx="54">
                  <c:v>-835</c:v>
                </c:pt>
                <c:pt idx="55">
                  <c:v>-892.5</c:v>
                </c:pt>
                <c:pt idx="56">
                  <c:v>-950</c:v>
                </c:pt>
                <c:pt idx="57">
                  <c:v>-1007.5</c:v>
                </c:pt>
                <c:pt idx="58">
                  <c:v>-1065</c:v>
                </c:pt>
                <c:pt idx="59">
                  <c:v>-1122.5</c:v>
                </c:pt>
                <c:pt idx="60">
                  <c:v>-1180</c:v>
                </c:pt>
                <c:pt idx="61">
                  <c:v>-1237.5</c:v>
                </c:pt>
                <c:pt idx="62">
                  <c:v>-1295</c:v>
                </c:pt>
                <c:pt idx="63">
                  <c:v>-1352.5</c:v>
                </c:pt>
                <c:pt idx="64">
                  <c:v>-1410</c:v>
                </c:pt>
                <c:pt idx="65">
                  <c:v>-1467.5</c:v>
                </c:pt>
                <c:pt idx="66">
                  <c:v>-1525</c:v>
                </c:pt>
                <c:pt idx="67">
                  <c:v>-1582.5</c:v>
                </c:pt>
                <c:pt idx="68">
                  <c:v>-1640</c:v>
                </c:pt>
                <c:pt idx="69">
                  <c:v>-1697.5</c:v>
                </c:pt>
                <c:pt idx="70">
                  <c:v>-1755</c:v>
                </c:pt>
                <c:pt idx="71">
                  <c:v>-1785.5263157894738</c:v>
                </c:pt>
                <c:pt idx="72">
                  <c:v>-1816.0526315789475</c:v>
                </c:pt>
                <c:pt idx="73">
                  <c:v>-1846.5789473684213</c:v>
                </c:pt>
                <c:pt idx="74">
                  <c:v>-1877.105263157895</c:v>
                </c:pt>
                <c:pt idx="75">
                  <c:v>-1907.6315789473688</c:v>
                </c:pt>
                <c:pt idx="76">
                  <c:v>-1938.1578947368425</c:v>
                </c:pt>
                <c:pt idx="77">
                  <c:v>-1968.6842105263163</c:v>
                </c:pt>
                <c:pt idx="78">
                  <c:v>-1999.21052631579</c:v>
                </c:pt>
                <c:pt idx="79">
                  <c:v>-2029.7368421052638</c:v>
                </c:pt>
                <c:pt idx="80">
                  <c:v>-2060.2631578947376</c:v>
                </c:pt>
                <c:pt idx="81">
                  <c:v>-2090.7894736842113</c:v>
                </c:pt>
                <c:pt idx="82">
                  <c:v>-2121.3157894736851</c:v>
                </c:pt>
                <c:pt idx="83">
                  <c:v>-2151.8421052631588</c:v>
                </c:pt>
                <c:pt idx="84">
                  <c:v>-2182.3684210526326</c:v>
                </c:pt>
                <c:pt idx="85">
                  <c:v>-2212.8947368421063</c:v>
                </c:pt>
                <c:pt idx="86">
                  <c:v>-2243.4210526315801</c:v>
                </c:pt>
                <c:pt idx="87">
                  <c:v>-2273.9473684210539</c:v>
                </c:pt>
                <c:pt idx="88">
                  <c:v>-2304.4736842105276</c:v>
                </c:pt>
                <c:pt idx="89">
                  <c:v>-2335</c:v>
                </c:pt>
                <c:pt idx="90">
                  <c:v>-2362.7777777777778</c:v>
                </c:pt>
                <c:pt idx="91">
                  <c:v>-2390.5555555555557</c:v>
                </c:pt>
                <c:pt idx="92">
                  <c:v>-2418.3333333333335</c:v>
                </c:pt>
                <c:pt idx="93">
                  <c:v>-2446.1111111111113</c:v>
                </c:pt>
                <c:pt idx="94">
                  <c:v>-2473.8888888888891</c:v>
                </c:pt>
                <c:pt idx="95">
                  <c:v>-2501.666666666667</c:v>
                </c:pt>
                <c:pt idx="96">
                  <c:v>-2529.4444444444448</c:v>
                </c:pt>
                <c:pt idx="97">
                  <c:v>-2557.2222222222226</c:v>
                </c:pt>
                <c:pt idx="98">
                  <c:v>-2585.0000000000005</c:v>
                </c:pt>
                <c:pt idx="99">
                  <c:v>-2612.7777777777783</c:v>
                </c:pt>
                <c:pt idx="100">
                  <c:v>-2640.5555555555561</c:v>
                </c:pt>
                <c:pt idx="101">
                  <c:v>-2668.3333333333339</c:v>
                </c:pt>
                <c:pt idx="102">
                  <c:v>-2696.1111111111118</c:v>
                </c:pt>
                <c:pt idx="103">
                  <c:v>-2723.8888888888896</c:v>
                </c:pt>
                <c:pt idx="104">
                  <c:v>-2751.6666666666674</c:v>
                </c:pt>
                <c:pt idx="105">
                  <c:v>-2779.4444444444453</c:v>
                </c:pt>
                <c:pt idx="106">
                  <c:v>-2807.2222222222231</c:v>
                </c:pt>
                <c:pt idx="107">
                  <c:v>-2835</c:v>
                </c:pt>
                <c:pt idx="108">
                  <c:v>-2853.5185185185187</c:v>
                </c:pt>
                <c:pt idx="109">
                  <c:v>-2872.0370370370374</c:v>
                </c:pt>
                <c:pt idx="110">
                  <c:v>-2890.5555555555561</c:v>
                </c:pt>
                <c:pt idx="111">
                  <c:v>-2909.0740740740748</c:v>
                </c:pt>
                <c:pt idx="112">
                  <c:v>-2927.5925925925935</c:v>
                </c:pt>
                <c:pt idx="113">
                  <c:v>-2946.1111111111122</c:v>
                </c:pt>
                <c:pt idx="114">
                  <c:v>-2964.6296296296309</c:v>
                </c:pt>
                <c:pt idx="115">
                  <c:v>-2983.1481481481496</c:v>
                </c:pt>
                <c:pt idx="116">
                  <c:v>-3001.6666666666683</c:v>
                </c:pt>
                <c:pt idx="117">
                  <c:v>-3020.185185185187</c:v>
                </c:pt>
                <c:pt idx="118">
                  <c:v>-3038.7037037037057</c:v>
                </c:pt>
                <c:pt idx="119">
                  <c:v>-3057.2222222222244</c:v>
                </c:pt>
                <c:pt idx="120">
                  <c:v>-3075.7407407407431</c:v>
                </c:pt>
                <c:pt idx="121">
                  <c:v>-3094.2592592592619</c:v>
                </c:pt>
                <c:pt idx="122">
                  <c:v>-3112.7777777777806</c:v>
                </c:pt>
                <c:pt idx="123">
                  <c:v>-3131.2962962962993</c:v>
                </c:pt>
                <c:pt idx="124">
                  <c:v>-3149.814814814818</c:v>
                </c:pt>
                <c:pt idx="125">
                  <c:v>-3168.3333333333367</c:v>
                </c:pt>
                <c:pt idx="126">
                  <c:v>-3186.8518518518554</c:v>
                </c:pt>
                <c:pt idx="127">
                  <c:v>-3205.3703703703741</c:v>
                </c:pt>
                <c:pt idx="128">
                  <c:v>-3223.8888888888928</c:v>
                </c:pt>
                <c:pt idx="129">
                  <c:v>-3242.4074074074115</c:v>
                </c:pt>
                <c:pt idx="130">
                  <c:v>-3260.9259259259302</c:v>
                </c:pt>
                <c:pt idx="131">
                  <c:v>-3279.4444444444489</c:v>
                </c:pt>
                <c:pt idx="132">
                  <c:v>-3297.9629629629676</c:v>
                </c:pt>
                <c:pt idx="133">
                  <c:v>-3316.4814814814863</c:v>
                </c:pt>
                <c:pt idx="134">
                  <c:v>-3335</c:v>
                </c:pt>
                <c:pt idx="135">
                  <c:v>-3361.3157894736842</c:v>
                </c:pt>
                <c:pt idx="136">
                  <c:v>-3386.2465373961218</c:v>
                </c:pt>
                <c:pt idx="137">
                  <c:v>-3409.8651406910626</c:v>
                </c:pt>
                <c:pt idx="138">
                  <c:v>-3432.2406596020592</c:v>
                </c:pt>
                <c:pt idx="139">
                  <c:v>-3453.4385196230032</c:v>
                </c:pt>
                <c:pt idx="140">
                  <c:v>-3473.5207028007399</c:v>
                </c:pt>
                <c:pt idx="141">
                  <c:v>-3492.5459289691221</c:v>
                </c:pt>
                <c:pt idx="142">
                  <c:v>-3510.5698274444317</c:v>
                </c:pt>
                <c:pt idx="143">
                  <c:v>-3527.6450996841986</c:v>
                </c:pt>
                <c:pt idx="144">
                  <c:v>-3543.8216733850304</c:v>
                </c:pt>
                <c:pt idx="145">
                  <c:v>-3559.146848470029</c:v>
                </c:pt>
                <c:pt idx="146">
                  <c:v>-3573.6654353926592</c:v>
                </c:pt>
                <c:pt idx="147">
                  <c:v>-3587.4198861614668</c:v>
                </c:pt>
                <c:pt idx="148">
                  <c:v>-3600.450418468758</c:v>
                </c:pt>
                <c:pt idx="149">
                  <c:v>-3612.7951332861917</c:v>
                </c:pt>
                <c:pt idx="150">
                  <c:v>-3624.4901262711292</c:v>
                </c:pt>
                <c:pt idx="151">
                  <c:v>-3635.5695933094908</c:v>
                </c:pt>
                <c:pt idx="152">
                  <c:v>-3646.0659305037279</c:v>
                </c:pt>
                <c:pt idx="153">
                  <c:v>-3835</c:v>
                </c:pt>
                <c:pt idx="154">
                  <c:v>-3856.1538461538462</c:v>
                </c:pt>
                <c:pt idx="155">
                  <c:v>-3877.3076923076924</c:v>
                </c:pt>
                <c:pt idx="156">
                  <c:v>-3898.4615384615386</c:v>
                </c:pt>
                <c:pt idx="157">
                  <c:v>-3919.6153846153848</c:v>
                </c:pt>
                <c:pt idx="158">
                  <c:v>-3940.7692307692305</c:v>
                </c:pt>
                <c:pt idx="159">
                  <c:v>-3961.9230769230762</c:v>
                </c:pt>
                <c:pt idx="160">
                  <c:v>-3983.076923076922</c:v>
                </c:pt>
                <c:pt idx="161">
                  <c:v>-4004.2307692307677</c:v>
                </c:pt>
                <c:pt idx="162">
                  <c:v>-4025.3846153846134</c:v>
                </c:pt>
                <c:pt idx="163">
                  <c:v>-4046.5384615384592</c:v>
                </c:pt>
                <c:pt idx="164">
                  <c:v>-4067.6923076923049</c:v>
                </c:pt>
                <c:pt idx="165">
                  <c:v>-4088.8461538461506</c:v>
                </c:pt>
                <c:pt idx="166">
                  <c:v>-4109.9999999999964</c:v>
                </c:pt>
                <c:pt idx="167">
                  <c:v>-4131.1538461538421</c:v>
                </c:pt>
                <c:pt idx="168">
                  <c:v>-4152.3076923076878</c:v>
                </c:pt>
                <c:pt idx="169">
                  <c:v>-4173.4615384615336</c:v>
                </c:pt>
                <c:pt idx="170">
                  <c:v>-4194.6153846153793</c:v>
                </c:pt>
                <c:pt idx="171">
                  <c:v>-4215.769230769225</c:v>
                </c:pt>
                <c:pt idx="172">
                  <c:v>-4236.9230769230708</c:v>
                </c:pt>
                <c:pt idx="173">
                  <c:v>-4258.0769230769165</c:v>
                </c:pt>
                <c:pt idx="174">
                  <c:v>-4279.2307692307622</c:v>
                </c:pt>
                <c:pt idx="175">
                  <c:v>-4300.384615384608</c:v>
                </c:pt>
                <c:pt idx="176">
                  <c:v>-4321.5384615384537</c:v>
                </c:pt>
                <c:pt idx="177">
                  <c:v>-4342.6923076922994</c:v>
                </c:pt>
                <c:pt idx="178">
                  <c:v>-4363.8461538461452</c:v>
                </c:pt>
                <c:pt idx="179">
                  <c:v>-4385</c:v>
                </c:pt>
                <c:pt idx="180">
                  <c:v>-4406.4285714285716</c:v>
                </c:pt>
                <c:pt idx="181">
                  <c:v>-4427.8571428571431</c:v>
                </c:pt>
                <c:pt idx="182">
                  <c:v>-4449.2857142857147</c:v>
                </c:pt>
                <c:pt idx="183">
                  <c:v>-4470.7142857142862</c:v>
                </c:pt>
                <c:pt idx="184">
                  <c:v>-4492.1428571428578</c:v>
                </c:pt>
                <c:pt idx="185">
                  <c:v>-4513.5714285714294</c:v>
                </c:pt>
                <c:pt idx="186">
                  <c:v>-4535.0000000000009</c:v>
                </c:pt>
                <c:pt idx="187">
                  <c:v>-4556.4285714285725</c:v>
                </c:pt>
                <c:pt idx="188">
                  <c:v>-4577.857142857144</c:v>
                </c:pt>
                <c:pt idx="189">
                  <c:v>-4599.2857142857156</c:v>
                </c:pt>
                <c:pt idx="190">
                  <c:v>-4620.7142857142871</c:v>
                </c:pt>
                <c:pt idx="191">
                  <c:v>-4642.1428571428587</c:v>
                </c:pt>
                <c:pt idx="192">
                  <c:v>-4663.5714285714303</c:v>
                </c:pt>
                <c:pt idx="193">
                  <c:v>-4685.0000000000018</c:v>
                </c:pt>
                <c:pt idx="194">
                  <c:v>-4706.4285714285734</c:v>
                </c:pt>
                <c:pt idx="195">
                  <c:v>-4727.8571428571449</c:v>
                </c:pt>
                <c:pt idx="196">
                  <c:v>-4749.2857142857165</c:v>
                </c:pt>
                <c:pt idx="197">
                  <c:v>-4770.7142857142881</c:v>
                </c:pt>
                <c:pt idx="198">
                  <c:v>-4792.1428571428596</c:v>
                </c:pt>
                <c:pt idx="199">
                  <c:v>-4813.5714285714312</c:v>
                </c:pt>
                <c:pt idx="200">
                  <c:v>-4835</c:v>
                </c:pt>
                <c:pt idx="201">
                  <c:v>-4852.8571428571431</c:v>
                </c:pt>
                <c:pt idx="202">
                  <c:v>-4870.7142857142862</c:v>
                </c:pt>
                <c:pt idx="203">
                  <c:v>-4888.5714285714294</c:v>
                </c:pt>
                <c:pt idx="204">
                  <c:v>-4906.4285714285725</c:v>
                </c:pt>
                <c:pt idx="205">
                  <c:v>-4924.2857142857156</c:v>
                </c:pt>
                <c:pt idx="206">
                  <c:v>-4942.1428571428587</c:v>
                </c:pt>
                <c:pt idx="207">
                  <c:v>-4960.0000000000018</c:v>
                </c:pt>
                <c:pt idx="208">
                  <c:v>-4977.8571428571449</c:v>
                </c:pt>
                <c:pt idx="209">
                  <c:v>-4995.7142857142881</c:v>
                </c:pt>
                <c:pt idx="210">
                  <c:v>-5013.5714285714312</c:v>
                </c:pt>
                <c:pt idx="211">
                  <c:v>-5031.4285714285743</c:v>
                </c:pt>
                <c:pt idx="212">
                  <c:v>-5049.2857142857174</c:v>
                </c:pt>
                <c:pt idx="213">
                  <c:v>-5067.1428571428605</c:v>
                </c:pt>
                <c:pt idx="214">
                  <c:v>-5085.0000000000036</c:v>
                </c:pt>
                <c:pt idx="215">
                  <c:v>-5102.8571428571468</c:v>
                </c:pt>
                <c:pt idx="216">
                  <c:v>-5120.7142857142899</c:v>
                </c:pt>
                <c:pt idx="217">
                  <c:v>-5138.571428571433</c:v>
                </c:pt>
                <c:pt idx="218">
                  <c:v>-5156.4285714285761</c:v>
                </c:pt>
                <c:pt idx="219">
                  <c:v>-5174.2857142857192</c:v>
                </c:pt>
                <c:pt idx="220">
                  <c:v>-5192.1428571428623</c:v>
                </c:pt>
                <c:pt idx="221">
                  <c:v>-5210.0000000000055</c:v>
                </c:pt>
                <c:pt idx="222">
                  <c:v>-5227.8571428571486</c:v>
                </c:pt>
                <c:pt idx="223">
                  <c:v>-5245.7142857142917</c:v>
                </c:pt>
                <c:pt idx="224">
                  <c:v>-5263.5714285714348</c:v>
                </c:pt>
                <c:pt idx="225">
                  <c:v>-5281.4285714285779</c:v>
                </c:pt>
                <c:pt idx="226">
                  <c:v>-5299.285714285721</c:v>
                </c:pt>
                <c:pt idx="227">
                  <c:v>-5317.1428571428642</c:v>
                </c:pt>
                <c:pt idx="228">
                  <c:v>-5335</c:v>
                </c:pt>
                <c:pt idx="229">
                  <c:v>-5352.8571428571431</c:v>
                </c:pt>
                <c:pt idx="230">
                  <c:v>-5370.7142857142862</c:v>
                </c:pt>
                <c:pt idx="231">
                  <c:v>-5388.5714285714294</c:v>
                </c:pt>
                <c:pt idx="232">
                  <c:v>-5406.4285714285725</c:v>
                </c:pt>
                <c:pt idx="233">
                  <c:v>-5424.2857142857156</c:v>
                </c:pt>
                <c:pt idx="234">
                  <c:v>-5442.1428571428587</c:v>
                </c:pt>
                <c:pt idx="235">
                  <c:v>-5460.0000000000018</c:v>
                </c:pt>
                <c:pt idx="236">
                  <c:v>-5477.8571428571449</c:v>
                </c:pt>
                <c:pt idx="237">
                  <c:v>-5495.7142857142881</c:v>
                </c:pt>
                <c:pt idx="238">
                  <c:v>-5513.5714285714312</c:v>
                </c:pt>
                <c:pt idx="239">
                  <c:v>-5531.4285714285743</c:v>
                </c:pt>
                <c:pt idx="240">
                  <c:v>-5549.2857142857174</c:v>
                </c:pt>
                <c:pt idx="241">
                  <c:v>-5567.1428571428605</c:v>
                </c:pt>
                <c:pt idx="242">
                  <c:v>-5585.0000000000036</c:v>
                </c:pt>
                <c:pt idx="243">
                  <c:v>-5602.8571428571468</c:v>
                </c:pt>
                <c:pt idx="244">
                  <c:v>-5620.7142857142899</c:v>
                </c:pt>
                <c:pt idx="245">
                  <c:v>-5638.571428571433</c:v>
                </c:pt>
                <c:pt idx="246">
                  <c:v>-5656.4285714285761</c:v>
                </c:pt>
                <c:pt idx="247">
                  <c:v>-5674.2857142857192</c:v>
                </c:pt>
                <c:pt idx="248">
                  <c:v>-5692.1428571428623</c:v>
                </c:pt>
                <c:pt idx="249">
                  <c:v>-5710.0000000000055</c:v>
                </c:pt>
                <c:pt idx="250">
                  <c:v>-5727.8571428571486</c:v>
                </c:pt>
                <c:pt idx="251">
                  <c:v>-5745.7142857142917</c:v>
                </c:pt>
                <c:pt idx="252">
                  <c:v>-5763.5714285714348</c:v>
                </c:pt>
                <c:pt idx="253">
                  <c:v>-5781.4285714285779</c:v>
                </c:pt>
                <c:pt idx="254">
                  <c:v>-5799.285714285721</c:v>
                </c:pt>
                <c:pt idx="255">
                  <c:v>-5817.1428571428642</c:v>
                </c:pt>
                <c:pt idx="256">
                  <c:v>-5835</c:v>
                </c:pt>
                <c:pt idx="257">
                  <c:v>-5840.2631578947367</c:v>
                </c:pt>
                <c:pt idx="258">
                  <c:v>-5845.5263157894733</c:v>
                </c:pt>
                <c:pt idx="259">
                  <c:v>-5850.78947368421</c:v>
                </c:pt>
                <c:pt idx="260">
                  <c:v>-5856.0526315789466</c:v>
                </c:pt>
                <c:pt idx="261">
                  <c:v>-5861.3157894736833</c:v>
                </c:pt>
                <c:pt idx="262">
                  <c:v>-5866.5789473684199</c:v>
                </c:pt>
                <c:pt idx="263">
                  <c:v>-5871.8421052631566</c:v>
                </c:pt>
                <c:pt idx="264">
                  <c:v>-5877.1052631578932</c:v>
                </c:pt>
                <c:pt idx="265">
                  <c:v>-5882.3684210526299</c:v>
                </c:pt>
                <c:pt idx="266">
                  <c:v>-5887.6315789473665</c:v>
                </c:pt>
                <c:pt idx="267">
                  <c:v>-5892.8947368421032</c:v>
                </c:pt>
                <c:pt idx="268">
                  <c:v>-5898.1578947368398</c:v>
                </c:pt>
                <c:pt idx="269">
                  <c:v>-5903.4210526315765</c:v>
                </c:pt>
                <c:pt idx="270">
                  <c:v>-5908.6842105263131</c:v>
                </c:pt>
                <c:pt idx="271">
                  <c:v>-5913.9473684210498</c:v>
                </c:pt>
                <c:pt idx="272">
                  <c:v>-5919.2105263157864</c:v>
                </c:pt>
                <c:pt idx="273">
                  <c:v>-5924.4736842105231</c:v>
                </c:pt>
                <c:pt idx="274">
                  <c:v>-5929.7368421052597</c:v>
                </c:pt>
                <c:pt idx="275">
                  <c:v>-5934.9999999999964</c:v>
                </c:pt>
                <c:pt idx="276">
                  <c:v>-5940.263157894733</c:v>
                </c:pt>
                <c:pt idx="277">
                  <c:v>-5945.5263157894697</c:v>
                </c:pt>
                <c:pt idx="278">
                  <c:v>-5950.7894736842063</c:v>
                </c:pt>
                <c:pt idx="279">
                  <c:v>-5956.052631578943</c:v>
                </c:pt>
                <c:pt idx="280">
                  <c:v>-5961.3157894736796</c:v>
                </c:pt>
                <c:pt idx="281">
                  <c:v>-5966.5789473684163</c:v>
                </c:pt>
                <c:pt idx="282">
                  <c:v>-5971.8421052631529</c:v>
                </c:pt>
                <c:pt idx="283">
                  <c:v>-5977.1052631578896</c:v>
                </c:pt>
                <c:pt idx="284">
                  <c:v>-5982.3684210526262</c:v>
                </c:pt>
                <c:pt idx="285">
                  <c:v>-5987.6315789473629</c:v>
                </c:pt>
                <c:pt idx="286">
                  <c:v>-5992.8947368420995</c:v>
                </c:pt>
                <c:pt idx="287">
                  <c:v>-5998.1578947368362</c:v>
                </c:pt>
                <c:pt idx="288">
                  <c:v>-6003.4210526315728</c:v>
                </c:pt>
                <c:pt idx="289">
                  <c:v>-6008.6842105263095</c:v>
                </c:pt>
                <c:pt idx="290">
                  <c:v>-6013.9473684210461</c:v>
                </c:pt>
                <c:pt idx="291">
                  <c:v>-6019.2105263157828</c:v>
                </c:pt>
                <c:pt idx="292">
                  <c:v>-6024.4736842105194</c:v>
                </c:pt>
                <c:pt idx="293">
                  <c:v>-6029.7368421052561</c:v>
                </c:pt>
                <c:pt idx="294">
                  <c:v>-6034.9999999999927</c:v>
                </c:pt>
                <c:pt idx="295">
                  <c:v>-6040.2631578947294</c:v>
                </c:pt>
                <c:pt idx="296">
                  <c:v>-6045.526315789466</c:v>
                </c:pt>
                <c:pt idx="297">
                  <c:v>-6050.7894736842027</c:v>
                </c:pt>
                <c:pt idx="298">
                  <c:v>-6056.0526315789393</c:v>
                </c:pt>
                <c:pt idx="299">
                  <c:v>-6061.315789473676</c:v>
                </c:pt>
                <c:pt idx="300">
                  <c:v>-6066.5789473684126</c:v>
                </c:pt>
                <c:pt idx="301">
                  <c:v>-6071.8421052631493</c:v>
                </c:pt>
                <c:pt idx="302">
                  <c:v>-6077.1052631578859</c:v>
                </c:pt>
                <c:pt idx="303">
                  <c:v>-6082.3684210526226</c:v>
                </c:pt>
                <c:pt idx="304">
                  <c:v>-6087.6315789473592</c:v>
                </c:pt>
                <c:pt idx="305">
                  <c:v>-6092.8947368420959</c:v>
                </c:pt>
                <c:pt idx="306">
                  <c:v>-6098.1578947368325</c:v>
                </c:pt>
                <c:pt idx="307">
                  <c:v>-6103.4210526315692</c:v>
                </c:pt>
                <c:pt idx="308">
                  <c:v>-6108.6842105263058</c:v>
                </c:pt>
                <c:pt idx="309">
                  <c:v>-6113.9473684210425</c:v>
                </c:pt>
                <c:pt idx="310">
                  <c:v>-6119.2105263157791</c:v>
                </c:pt>
                <c:pt idx="311">
                  <c:v>-6124.4736842105158</c:v>
                </c:pt>
                <c:pt idx="312">
                  <c:v>-6129.7368421052524</c:v>
                </c:pt>
                <c:pt idx="313">
                  <c:v>-6135</c:v>
                </c:pt>
                <c:pt idx="314">
                  <c:v>-6151.666666666667</c:v>
                </c:pt>
                <c:pt idx="315">
                  <c:v>-6168.3333333333339</c:v>
                </c:pt>
                <c:pt idx="316">
                  <c:v>-6185.0000000000009</c:v>
                </c:pt>
                <c:pt idx="317">
                  <c:v>-6201.6666666666679</c:v>
                </c:pt>
                <c:pt idx="318">
                  <c:v>-6218.3333333333348</c:v>
                </c:pt>
                <c:pt idx="319">
                  <c:v>-6235.0000000000018</c:v>
                </c:pt>
                <c:pt idx="320">
                  <c:v>-6251.6666666666688</c:v>
                </c:pt>
                <c:pt idx="321">
                  <c:v>-6268.3333333333358</c:v>
                </c:pt>
                <c:pt idx="322">
                  <c:v>-6285.0000000000027</c:v>
                </c:pt>
                <c:pt idx="323">
                  <c:v>-6301.6666666666697</c:v>
                </c:pt>
                <c:pt idx="324">
                  <c:v>-6318.3333333333367</c:v>
                </c:pt>
                <c:pt idx="325">
                  <c:v>-6335.0000000000036</c:v>
                </c:pt>
                <c:pt idx="326">
                  <c:v>-6351.6666666666706</c:v>
                </c:pt>
                <c:pt idx="327">
                  <c:v>-6368.3333333333376</c:v>
                </c:pt>
                <c:pt idx="328">
                  <c:v>-6385.0000000000045</c:v>
                </c:pt>
                <c:pt idx="329">
                  <c:v>-6401.6666666666715</c:v>
                </c:pt>
                <c:pt idx="330">
                  <c:v>-6418.3333333333385</c:v>
                </c:pt>
                <c:pt idx="331">
                  <c:v>-6435.0000000000055</c:v>
                </c:pt>
                <c:pt idx="332">
                  <c:v>-6451.6666666666724</c:v>
                </c:pt>
                <c:pt idx="333">
                  <c:v>-6468.3333333333394</c:v>
                </c:pt>
                <c:pt idx="334">
                  <c:v>-6485.0000000000064</c:v>
                </c:pt>
                <c:pt idx="335">
                  <c:v>-6501.6666666666733</c:v>
                </c:pt>
                <c:pt idx="336">
                  <c:v>-6518.3333333333403</c:v>
                </c:pt>
                <c:pt idx="337">
                  <c:v>-6535</c:v>
                </c:pt>
                <c:pt idx="338">
                  <c:v>-6550</c:v>
                </c:pt>
                <c:pt idx="339">
                  <c:v>-6565</c:v>
                </c:pt>
                <c:pt idx="340">
                  <c:v>-6580</c:v>
                </c:pt>
                <c:pt idx="341">
                  <c:v>-6595</c:v>
                </c:pt>
                <c:pt idx="342">
                  <c:v>-6610</c:v>
                </c:pt>
                <c:pt idx="343">
                  <c:v>-6625</c:v>
                </c:pt>
                <c:pt idx="344">
                  <c:v>-6640</c:v>
                </c:pt>
                <c:pt idx="345">
                  <c:v>-6655</c:v>
                </c:pt>
                <c:pt idx="346">
                  <c:v>-6670</c:v>
                </c:pt>
                <c:pt idx="347">
                  <c:v>-6685</c:v>
                </c:pt>
                <c:pt idx="348">
                  <c:v>-6700</c:v>
                </c:pt>
                <c:pt idx="349">
                  <c:v>-6715</c:v>
                </c:pt>
                <c:pt idx="350">
                  <c:v>-6730</c:v>
                </c:pt>
                <c:pt idx="351">
                  <c:v>-6745</c:v>
                </c:pt>
                <c:pt idx="352">
                  <c:v>-6760</c:v>
                </c:pt>
                <c:pt idx="353">
                  <c:v>-6775</c:v>
                </c:pt>
                <c:pt idx="354">
                  <c:v>-6790</c:v>
                </c:pt>
                <c:pt idx="355">
                  <c:v>-6805</c:v>
                </c:pt>
                <c:pt idx="356">
                  <c:v>-6820</c:v>
                </c:pt>
                <c:pt idx="357">
                  <c:v>-6835</c:v>
                </c:pt>
                <c:pt idx="358">
                  <c:v>-6844.090909090909</c:v>
                </c:pt>
                <c:pt idx="359">
                  <c:v>-6853.181818181818</c:v>
                </c:pt>
                <c:pt idx="360">
                  <c:v>-6862.272727272727</c:v>
                </c:pt>
                <c:pt idx="361">
                  <c:v>-6871.363636363636</c:v>
                </c:pt>
                <c:pt idx="362">
                  <c:v>-6880.454545454545</c:v>
                </c:pt>
                <c:pt idx="363">
                  <c:v>-6889.545454545454</c:v>
                </c:pt>
                <c:pt idx="364">
                  <c:v>-6898.6363636363631</c:v>
                </c:pt>
                <c:pt idx="365">
                  <c:v>-6907.7272727272721</c:v>
                </c:pt>
                <c:pt idx="366">
                  <c:v>-6916.8181818181811</c:v>
                </c:pt>
                <c:pt idx="367">
                  <c:v>-6925.9090909090901</c:v>
                </c:pt>
                <c:pt idx="368">
                  <c:v>-6934.9999999999991</c:v>
                </c:pt>
                <c:pt idx="369">
                  <c:v>-6944.0909090909081</c:v>
                </c:pt>
                <c:pt idx="370">
                  <c:v>-6953.1818181818171</c:v>
                </c:pt>
                <c:pt idx="371">
                  <c:v>-6962.2727272727261</c:v>
                </c:pt>
                <c:pt idx="372">
                  <c:v>-6971.3636363636351</c:v>
                </c:pt>
                <c:pt idx="373">
                  <c:v>-6980.4545454545441</c:v>
                </c:pt>
                <c:pt idx="374">
                  <c:v>-6989.5454545454531</c:v>
                </c:pt>
                <c:pt idx="375">
                  <c:v>-6998.6363636363621</c:v>
                </c:pt>
                <c:pt idx="376">
                  <c:v>-7007.7272727272712</c:v>
                </c:pt>
                <c:pt idx="377">
                  <c:v>-7016.8181818181802</c:v>
                </c:pt>
                <c:pt idx="378">
                  <c:v>-7025.9090909090892</c:v>
                </c:pt>
                <c:pt idx="379">
                  <c:v>-7034.9999999999982</c:v>
                </c:pt>
                <c:pt idx="380">
                  <c:v>-7044.0909090909072</c:v>
                </c:pt>
                <c:pt idx="381">
                  <c:v>-7053.1818181818162</c:v>
                </c:pt>
                <c:pt idx="382">
                  <c:v>-7062.2727272727252</c:v>
                </c:pt>
                <c:pt idx="383">
                  <c:v>-7071.3636363636342</c:v>
                </c:pt>
                <c:pt idx="384">
                  <c:v>-7080.4545454545432</c:v>
                </c:pt>
                <c:pt idx="385">
                  <c:v>-7089.5454545454522</c:v>
                </c:pt>
                <c:pt idx="386">
                  <c:v>-7098.6363636363612</c:v>
                </c:pt>
                <c:pt idx="387">
                  <c:v>-7107.7272727272702</c:v>
                </c:pt>
                <c:pt idx="388">
                  <c:v>-7116.8181818181793</c:v>
                </c:pt>
                <c:pt idx="389">
                  <c:v>-7125.9090909090883</c:v>
                </c:pt>
                <c:pt idx="390">
                  <c:v>-7134.9999999999973</c:v>
                </c:pt>
                <c:pt idx="391">
                  <c:v>-7144.0909090909063</c:v>
                </c:pt>
                <c:pt idx="392">
                  <c:v>-7153.1818181818153</c:v>
                </c:pt>
                <c:pt idx="393">
                  <c:v>-7162.2727272727243</c:v>
                </c:pt>
                <c:pt idx="394">
                  <c:v>-7171.3636363636333</c:v>
                </c:pt>
                <c:pt idx="395">
                  <c:v>-7180.4545454545423</c:v>
                </c:pt>
                <c:pt idx="396">
                  <c:v>-7189.5454545454513</c:v>
                </c:pt>
                <c:pt idx="397">
                  <c:v>-7198.6363636363603</c:v>
                </c:pt>
                <c:pt idx="398">
                  <c:v>-7207.7272727272693</c:v>
                </c:pt>
                <c:pt idx="399">
                  <c:v>-7216.8181818181783</c:v>
                </c:pt>
                <c:pt idx="400">
                  <c:v>-7225.9090909090874</c:v>
                </c:pt>
                <c:pt idx="401">
                  <c:v>-7234.9999999999964</c:v>
                </c:pt>
                <c:pt idx="402">
                  <c:v>-7244.0909090909054</c:v>
                </c:pt>
                <c:pt idx="403">
                  <c:v>-7253.1818181818144</c:v>
                </c:pt>
                <c:pt idx="404">
                  <c:v>-7262.2727272727234</c:v>
                </c:pt>
                <c:pt idx="405">
                  <c:v>-7271.3636363636324</c:v>
                </c:pt>
                <c:pt idx="406">
                  <c:v>-7280.4545454545414</c:v>
                </c:pt>
                <c:pt idx="407">
                  <c:v>-7289.5454545454504</c:v>
                </c:pt>
                <c:pt idx="408">
                  <c:v>-7298.6363636363594</c:v>
                </c:pt>
                <c:pt idx="409">
                  <c:v>-7307.7272727272684</c:v>
                </c:pt>
                <c:pt idx="410">
                  <c:v>-7316.8181818181774</c:v>
                </c:pt>
                <c:pt idx="411">
                  <c:v>-7325.9090909090864</c:v>
                </c:pt>
                <c:pt idx="412">
                  <c:v>-7335</c:v>
                </c:pt>
                <c:pt idx="413">
                  <c:v>-7351.666666666667</c:v>
                </c:pt>
                <c:pt idx="414">
                  <c:v>-7368.3333333333339</c:v>
                </c:pt>
                <c:pt idx="415">
                  <c:v>-7385.0000000000009</c:v>
                </c:pt>
                <c:pt idx="416">
                  <c:v>-7401.6666666666679</c:v>
                </c:pt>
                <c:pt idx="417">
                  <c:v>-7418.3333333333348</c:v>
                </c:pt>
                <c:pt idx="418">
                  <c:v>-7435.0000000000018</c:v>
                </c:pt>
                <c:pt idx="419">
                  <c:v>-7451.6666666666688</c:v>
                </c:pt>
                <c:pt idx="420">
                  <c:v>-7468.3333333333358</c:v>
                </c:pt>
                <c:pt idx="421">
                  <c:v>-7485.0000000000027</c:v>
                </c:pt>
                <c:pt idx="422">
                  <c:v>-7501.6666666666697</c:v>
                </c:pt>
                <c:pt idx="423">
                  <c:v>-7518.3333333333367</c:v>
                </c:pt>
                <c:pt idx="424">
                  <c:v>-7535.0000000000036</c:v>
                </c:pt>
                <c:pt idx="425">
                  <c:v>-7551.6666666666706</c:v>
                </c:pt>
                <c:pt idx="426">
                  <c:v>-7568.3333333333376</c:v>
                </c:pt>
                <c:pt idx="427">
                  <c:v>-7585.0000000000045</c:v>
                </c:pt>
                <c:pt idx="428">
                  <c:v>-7601.6666666666715</c:v>
                </c:pt>
                <c:pt idx="429">
                  <c:v>-7618.3333333333385</c:v>
                </c:pt>
                <c:pt idx="430">
                  <c:v>-7635.0000000000055</c:v>
                </c:pt>
                <c:pt idx="431">
                  <c:v>-7651.6666666666724</c:v>
                </c:pt>
                <c:pt idx="432">
                  <c:v>-7668.3333333333394</c:v>
                </c:pt>
                <c:pt idx="433">
                  <c:v>-7685.0000000000064</c:v>
                </c:pt>
                <c:pt idx="434">
                  <c:v>-7701.6666666666733</c:v>
                </c:pt>
                <c:pt idx="435">
                  <c:v>-7718.3333333333403</c:v>
                </c:pt>
                <c:pt idx="436">
                  <c:v>-7735.0000000000073</c:v>
                </c:pt>
                <c:pt idx="437">
                  <c:v>-7751.6666666666742</c:v>
                </c:pt>
                <c:pt idx="438">
                  <c:v>-7768.3333333333412</c:v>
                </c:pt>
                <c:pt idx="439">
                  <c:v>-7785.0000000000082</c:v>
                </c:pt>
                <c:pt idx="440">
                  <c:v>-7801.6666666666752</c:v>
                </c:pt>
                <c:pt idx="441">
                  <c:v>-7818.3333333333421</c:v>
                </c:pt>
                <c:pt idx="442">
                  <c:v>-7835</c:v>
                </c:pt>
                <c:pt idx="443">
                  <c:v>-7849.2857142857147</c:v>
                </c:pt>
                <c:pt idx="444">
                  <c:v>-7863.5714285714294</c:v>
                </c:pt>
                <c:pt idx="445">
                  <c:v>-7877.857142857144</c:v>
                </c:pt>
                <c:pt idx="446">
                  <c:v>-7892.1428571428587</c:v>
                </c:pt>
                <c:pt idx="447">
                  <c:v>-7906.4285714285734</c:v>
                </c:pt>
                <c:pt idx="448">
                  <c:v>-7920.7142857142881</c:v>
                </c:pt>
                <c:pt idx="449">
                  <c:v>-7935.0000000000027</c:v>
                </c:pt>
                <c:pt idx="450">
                  <c:v>-7949.2857142857174</c:v>
                </c:pt>
                <c:pt idx="451">
                  <c:v>-7963.5714285714321</c:v>
                </c:pt>
                <c:pt idx="452">
                  <c:v>-7977.8571428571468</c:v>
                </c:pt>
                <c:pt idx="453">
                  <c:v>-7992.1428571428614</c:v>
                </c:pt>
                <c:pt idx="454">
                  <c:v>-8006.4285714285761</c:v>
                </c:pt>
                <c:pt idx="455">
                  <c:v>-8020.7142857142908</c:v>
                </c:pt>
                <c:pt idx="456">
                  <c:v>-8035.0000000000055</c:v>
                </c:pt>
                <c:pt idx="457">
                  <c:v>-8049.2857142857192</c:v>
                </c:pt>
                <c:pt idx="458">
                  <c:v>-8063.571428571433</c:v>
                </c:pt>
                <c:pt idx="459">
                  <c:v>-8077.8571428571468</c:v>
                </c:pt>
                <c:pt idx="460">
                  <c:v>-8092.1428571428605</c:v>
                </c:pt>
                <c:pt idx="461">
                  <c:v>-8106.4285714285743</c:v>
                </c:pt>
                <c:pt idx="462">
                  <c:v>-8120.7142857142881</c:v>
                </c:pt>
                <c:pt idx="463">
                  <c:v>-8135.0000000000018</c:v>
                </c:pt>
                <c:pt idx="464">
                  <c:v>-8149.2857142857156</c:v>
                </c:pt>
                <c:pt idx="465">
                  <c:v>-8163.5714285714294</c:v>
                </c:pt>
                <c:pt idx="466">
                  <c:v>-8177.8571428571431</c:v>
                </c:pt>
                <c:pt idx="467">
                  <c:v>-8192.1428571428569</c:v>
                </c:pt>
                <c:pt idx="468">
                  <c:v>-8206.4285714285706</c:v>
                </c:pt>
                <c:pt idx="469">
                  <c:v>-8220.7142857142844</c:v>
                </c:pt>
                <c:pt idx="470">
                  <c:v>-8234.9999999999982</c:v>
                </c:pt>
                <c:pt idx="471">
                  <c:v>-8249.2857142857119</c:v>
                </c:pt>
                <c:pt idx="472">
                  <c:v>-8263.5714285714257</c:v>
                </c:pt>
                <c:pt idx="473">
                  <c:v>-8277.8571428571395</c:v>
                </c:pt>
                <c:pt idx="474">
                  <c:v>-8292.1428571428532</c:v>
                </c:pt>
                <c:pt idx="475">
                  <c:v>-8306.428571428567</c:v>
                </c:pt>
                <c:pt idx="476">
                  <c:v>-8320.7142857142808</c:v>
                </c:pt>
                <c:pt idx="477">
                  <c:v>-8335</c:v>
                </c:pt>
                <c:pt idx="478">
                  <c:v>-8406.4285714285706</c:v>
                </c:pt>
                <c:pt idx="479">
                  <c:v>-8477.8571428571413</c:v>
                </c:pt>
                <c:pt idx="480">
                  <c:v>-8549.2857142857119</c:v>
                </c:pt>
                <c:pt idx="481">
                  <c:v>-8620.7142857142826</c:v>
                </c:pt>
                <c:pt idx="482">
                  <c:v>-8692.1428571428532</c:v>
                </c:pt>
                <c:pt idx="483">
                  <c:v>-8763.5714285714239</c:v>
                </c:pt>
                <c:pt idx="484">
                  <c:v>-8835</c:v>
                </c:pt>
                <c:pt idx="485">
                  <c:v>-8850.625</c:v>
                </c:pt>
                <c:pt idx="486">
                  <c:v>-8866.25</c:v>
                </c:pt>
                <c:pt idx="487">
                  <c:v>-8881.875</c:v>
                </c:pt>
                <c:pt idx="488">
                  <c:v>-8897.5</c:v>
                </c:pt>
                <c:pt idx="489">
                  <c:v>-8913.125</c:v>
                </c:pt>
                <c:pt idx="490">
                  <c:v>-8928.75</c:v>
                </c:pt>
                <c:pt idx="491">
                  <c:v>-8944.375</c:v>
                </c:pt>
                <c:pt idx="492">
                  <c:v>-8960</c:v>
                </c:pt>
                <c:pt idx="493">
                  <c:v>-8975.625</c:v>
                </c:pt>
                <c:pt idx="494">
                  <c:v>-8991.25</c:v>
                </c:pt>
                <c:pt idx="495">
                  <c:v>-9006.875</c:v>
                </c:pt>
                <c:pt idx="496">
                  <c:v>-9022.5</c:v>
                </c:pt>
                <c:pt idx="497">
                  <c:v>-9038.125</c:v>
                </c:pt>
                <c:pt idx="498">
                  <c:v>-9053.75</c:v>
                </c:pt>
                <c:pt idx="499">
                  <c:v>-9069.375</c:v>
                </c:pt>
                <c:pt idx="500">
                  <c:v>-9085</c:v>
                </c:pt>
                <c:pt idx="501">
                  <c:v>-9100.625</c:v>
                </c:pt>
                <c:pt idx="502">
                  <c:v>-9116.25</c:v>
                </c:pt>
                <c:pt idx="503">
                  <c:v>-9131.875</c:v>
                </c:pt>
                <c:pt idx="504">
                  <c:v>-9147.5</c:v>
                </c:pt>
                <c:pt idx="505">
                  <c:v>-9163.125</c:v>
                </c:pt>
                <c:pt idx="506">
                  <c:v>-9178.75</c:v>
                </c:pt>
                <c:pt idx="507">
                  <c:v>-9194.375</c:v>
                </c:pt>
                <c:pt idx="508">
                  <c:v>-9210</c:v>
                </c:pt>
                <c:pt idx="509">
                  <c:v>-9225.625</c:v>
                </c:pt>
                <c:pt idx="510">
                  <c:v>-9241.25</c:v>
                </c:pt>
                <c:pt idx="511">
                  <c:v>-9256.875</c:v>
                </c:pt>
                <c:pt idx="512">
                  <c:v>-9272.5</c:v>
                </c:pt>
                <c:pt idx="513">
                  <c:v>-9288.125</c:v>
                </c:pt>
                <c:pt idx="514">
                  <c:v>-9303.75</c:v>
                </c:pt>
                <c:pt idx="515">
                  <c:v>-9319.375</c:v>
                </c:pt>
                <c:pt idx="516">
                  <c:v>-9335</c:v>
                </c:pt>
                <c:pt idx="517">
                  <c:v>-9348.8888888888887</c:v>
                </c:pt>
                <c:pt idx="518">
                  <c:v>-9362.7777777777774</c:v>
                </c:pt>
                <c:pt idx="519">
                  <c:v>-9376.6666666666661</c:v>
                </c:pt>
                <c:pt idx="520">
                  <c:v>-9390.5555555555547</c:v>
                </c:pt>
                <c:pt idx="521">
                  <c:v>-9404.4444444444434</c:v>
                </c:pt>
                <c:pt idx="522">
                  <c:v>-9418.3333333333321</c:v>
                </c:pt>
                <c:pt idx="523">
                  <c:v>-9432.2222222222208</c:v>
                </c:pt>
                <c:pt idx="524">
                  <c:v>-9446.1111111111095</c:v>
                </c:pt>
                <c:pt idx="525">
                  <c:v>-9459.9999999999982</c:v>
                </c:pt>
                <c:pt idx="526">
                  <c:v>-9473.8888888888869</c:v>
                </c:pt>
                <c:pt idx="527">
                  <c:v>-9487.7777777777756</c:v>
                </c:pt>
                <c:pt idx="528">
                  <c:v>-9501.6666666666642</c:v>
                </c:pt>
                <c:pt idx="529">
                  <c:v>-9515.5555555555529</c:v>
                </c:pt>
                <c:pt idx="530">
                  <c:v>-9529.4444444444416</c:v>
                </c:pt>
                <c:pt idx="531">
                  <c:v>-9543.3333333333303</c:v>
                </c:pt>
                <c:pt idx="532">
                  <c:v>-9557.222222222219</c:v>
                </c:pt>
                <c:pt idx="533">
                  <c:v>-9571.1111111111077</c:v>
                </c:pt>
                <c:pt idx="534">
                  <c:v>-9584.9999999999964</c:v>
                </c:pt>
                <c:pt idx="535">
                  <c:v>-9598.888888888885</c:v>
                </c:pt>
                <c:pt idx="536">
                  <c:v>-9612.7777777777737</c:v>
                </c:pt>
                <c:pt idx="537">
                  <c:v>-9626.6666666666624</c:v>
                </c:pt>
                <c:pt idx="538">
                  <c:v>-9640.5555555555511</c:v>
                </c:pt>
                <c:pt idx="539">
                  <c:v>-9654.4444444444398</c:v>
                </c:pt>
                <c:pt idx="540">
                  <c:v>-9668.3333333333285</c:v>
                </c:pt>
                <c:pt idx="541">
                  <c:v>-9682.2222222222172</c:v>
                </c:pt>
                <c:pt idx="542">
                  <c:v>-9696.1111111111059</c:v>
                </c:pt>
                <c:pt idx="543">
                  <c:v>-9709.9999999999945</c:v>
                </c:pt>
                <c:pt idx="544">
                  <c:v>-9723.8888888888832</c:v>
                </c:pt>
                <c:pt idx="545">
                  <c:v>-9737.7777777777719</c:v>
                </c:pt>
                <c:pt idx="546">
                  <c:v>-9751.6666666666606</c:v>
                </c:pt>
                <c:pt idx="547">
                  <c:v>-9765.5555555555493</c:v>
                </c:pt>
                <c:pt idx="548">
                  <c:v>-9779.444444444438</c:v>
                </c:pt>
                <c:pt idx="549">
                  <c:v>-9793.3333333333267</c:v>
                </c:pt>
                <c:pt idx="550">
                  <c:v>-9807.2222222222154</c:v>
                </c:pt>
                <c:pt idx="551">
                  <c:v>-9821.111111111104</c:v>
                </c:pt>
                <c:pt idx="552">
                  <c:v>-9835</c:v>
                </c:pt>
                <c:pt idx="553">
                  <c:v>-9851.1290322580644</c:v>
                </c:pt>
                <c:pt idx="554">
                  <c:v>-9867.2580645161288</c:v>
                </c:pt>
                <c:pt idx="555">
                  <c:v>-9883.3870967741932</c:v>
                </c:pt>
                <c:pt idx="556">
                  <c:v>-9899.5161290322576</c:v>
                </c:pt>
                <c:pt idx="557">
                  <c:v>-9915.645161290322</c:v>
                </c:pt>
                <c:pt idx="558">
                  <c:v>-9931.7741935483864</c:v>
                </c:pt>
                <c:pt idx="559">
                  <c:v>-9947.9032258064508</c:v>
                </c:pt>
                <c:pt idx="560">
                  <c:v>-9964.0322580645152</c:v>
                </c:pt>
                <c:pt idx="561">
                  <c:v>-9980.1612903225796</c:v>
                </c:pt>
                <c:pt idx="562">
                  <c:v>-9996.290322580644</c:v>
                </c:pt>
                <c:pt idx="563">
                  <c:v>-10012.419354838708</c:v>
                </c:pt>
                <c:pt idx="564">
                  <c:v>-10028.548387096773</c:v>
                </c:pt>
                <c:pt idx="565">
                  <c:v>-10044.677419354837</c:v>
                </c:pt>
                <c:pt idx="566">
                  <c:v>-10060.806451612902</c:v>
                </c:pt>
                <c:pt idx="567">
                  <c:v>-10076.935483870966</c:v>
                </c:pt>
                <c:pt idx="568">
                  <c:v>-10093.06451612903</c:v>
                </c:pt>
                <c:pt idx="569">
                  <c:v>-10109.193548387095</c:v>
                </c:pt>
                <c:pt idx="570">
                  <c:v>-10125.322580645159</c:v>
                </c:pt>
                <c:pt idx="571">
                  <c:v>-10141.451612903224</c:v>
                </c:pt>
                <c:pt idx="572">
                  <c:v>-10157.580645161288</c:v>
                </c:pt>
                <c:pt idx="573">
                  <c:v>-10173.709677419352</c:v>
                </c:pt>
                <c:pt idx="574">
                  <c:v>-10189.838709677417</c:v>
                </c:pt>
                <c:pt idx="575">
                  <c:v>-10205.967741935481</c:v>
                </c:pt>
                <c:pt idx="576">
                  <c:v>-10222.096774193546</c:v>
                </c:pt>
                <c:pt idx="577">
                  <c:v>-10238.22580645161</c:v>
                </c:pt>
                <c:pt idx="578">
                  <c:v>-10254.354838709674</c:v>
                </c:pt>
                <c:pt idx="579">
                  <c:v>-10270.483870967739</c:v>
                </c:pt>
                <c:pt idx="580">
                  <c:v>-10286.612903225803</c:v>
                </c:pt>
                <c:pt idx="581">
                  <c:v>-10302.741935483868</c:v>
                </c:pt>
                <c:pt idx="582">
                  <c:v>-10318.870967741932</c:v>
                </c:pt>
                <c:pt idx="583">
                  <c:v>-10335</c:v>
                </c:pt>
                <c:pt idx="584">
                  <c:v>-10349.705882352941</c:v>
                </c:pt>
                <c:pt idx="585">
                  <c:v>-10364.411764705881</c:v>
                </c:pt>
                <c:pt idx="586">
                  <c:v>-10379.117647058822</c:v>
                </c:pt>
                <c:pt idx="587">
                  <c:v>-10393.823529411762</c:v>
                </c:pt>
                <c:pt idx="588">
                  <c:v>-10408.529411764703</c:v>
                </c:pt>
                <c:pt idx="589">
                  <c:v>-10423.235294117643</c:v>
                </c:pt>
                <c:pt idx="590">
                  <c:v>-10437.941176470584</c:v>
                </c:pt>
                <c:pt idx="591">
                  <c:v>-10452.647058823524</c:v>
                </c:pt>
                <c:pt idx="592">
                  <c:v>-10467.352941176465</c:v>
                </c:pt>
                <c:pt idx="593">
                  <c:v>-10482.058823529405</c:v>
                </c:pt>
                <c:pt idx="594">
                  <c:v>-10496.764705882346</c:v>
                </c:pt>
                <c:pt idx="595">
                  <c:v>-10511.470588235286</c:v>
                </c:pt>
                <c:pt idx="596">
                  <c:v>-10526.176470588227</c:v>
                </c:pt>
                <c:pt idx="597">
                  <c:v>-10540.882352941167</c:v>
                </c:pt>
                <c:pt idx="598">
                  <c:v>-10555.588235294108</c:v>
                </c:pt>
                <c:pt idx="599">
                  <c:v>-10570.294117647049</c:v>
                </c:pt>
                <c:pt idx="600">
                  <c:v>-10584.999999999989</c:v>
                </c:pt>
                <c:pt idx="601">
                  <c:v>-10599.70588235293</c:v>
                </c:pt>
                <c:pt idx="602">
                  <c:v>-10614.41176470587</c:v>
                </c:pt>
                <c:pt idx="603">
                  <c:v>-10629.117647058811</c:v>
                </c:pt>
                <c:pt idx="604">
                  <c:v>-10643.823529411751</c:v>
                </c:pt>
                <c:pt idx="605">
                  <c:v>-10658.529411764692</c:v>
                </c:pt>
                <c:pt idx="606">
                  <c:v>-10673.235294117632</c:v>
                </c:pt>
                <c:pt idx="607">
                  <c:v>-10687.941176470573</c:v>
                </c:pt>
                <c:pt idx="608">
                  <c:v>-10702.647058823513</c:v>
                </c:pt>
                <c:pt idx="609">
                  <c:v>-10717.352941176454</c:v>
                </c:pt>
                <c:pt idx="610">
                  <c:v>-10732.058823529394</c:v>
                </c:pt>
                <c:pt idx="611">
                  <c:v>-10746.764705882335</c:v>
                </c:pt>
                <c:pt idx="612">
                  <c:v>-10761.470588235275</c:v>
                </c:pt>
                <c:pt idx="613">
                  <c:v>-10776.176470588216</c:v>
                </c:pt>
                <c:pt idx="614">
                  <c:v>-10790.882352941157</c:v>
                </c:pt>
                <c:pt idx="615">
                  <c:v>-10805.588235294097</c:v>
                </c:pt>
                <c:pt idx="616">
                  <c:v>-10820.294117647038</c:v>
                </c:pt>
                <c:pt idx="617">
                  <c:v>-10835</c:v>
                </c:pt>
                <c:pt idx="618">
                  <c:v>-10851.666666666666</c:v>
                </c:pt>
                <c:pt idx="619">
                  <c:v>-10868.333333333332</c:v>
                </c:pt>
                <c:pt idx="620">
                  <c:v>-10884.999999999998</c:v>
                </c:pt>
                <c:pt idx="621">
                  <c:v>-10901.666666666664</c:v>
                </c:pt>
                <c:pt idx="622">
                  <c:v>-10918.33333333333</c:v>
                </c:pt>
                <c:pt idx="623">
                  <c:v>-10934.999999999996</c:v>
                </c:pt>
                <c:pt idx="624">
                  <c:v>-10951.666666666662</c:v>
                </c:pt>
                <c:pt idx="625">
                  <c:v>-10968.333333333328</c:v>
                </c:pt>
                <c:pt idx="626">
                  <c:v>-10984.999999999995</c:v>
                </c:pt>
                <c:pt idx="627">
                  <c:v>-11001.666666666661</c:v>
                </c:pt>
                <c:pt idx="628">
                  <c:v>-11018.333333333327</c:v>
                </c:pt>
                <c:pt idx="629">
                  <c:v>-11034.999999999993</c:v>
                </c:pt>
                <c:pt idx="630">
                  <c:v>-11051.666666666659</c:v>
                </c:pt>
                <c:pt idx="631">
                  <c:v>-11068.333333333325</c:v>
                </c:pt>
                <c:pt idx="632">
                  <c:v>-11084.999999999991</c:v>
                </c:pt>
                <c:pt idx="633">
                  <c:v>-11101.666666666657</c:v>
                </c:pt>
                <c:pt idx="634">
                  <c:v>-11118.333333333323</c:v>
                </c:pt>
                <c:pt idx="635">
                  <c:v>-11134.999999999989</c:v>
                </c:pt>
                <c:pt idx="636">
                  <c:v>-11151.666666666655</c:v>
                </c:pt>
                <c:pt idx="637">
                  <c:v>-11168.333333333321</c:v>
                </c:pt>
                <c:pt idx="638">
                  <c:v>-11184.999999999987</c:v>
                </c:pt>
                <c:pt idx="639">
                  <c:v>-11201.666666666653</c:v>
                </c:pt>
                <c:pt idx="640">
                  <c:v>-11218.333333333319</c:v>
                </c:pt>
                <c:pt idx="641">
                  <c:v>-11234.999999999985</c:v>
                </c:pt>
                <c:pt idx="642">
                  <c:v>-11251.666666666652</c:v>
                </c:pt>
                <c:pt idx="643">
                  <c:v>-11268.333333333318</c:v>
                </c:pt>
                <c:pt idx="644">
                  <c:v>-11284.999999999984</c:v>
                </c:pt>
                <c:pt idx="645">
                  <c:v>-11301.66666666665</c:v>
                </c:pt>
                <c:pt idx="646">
                  <c:v>-11318.333333333316</c:v>
                </c:pt>
                <c:pt idx="647">
                  <c:v>-11335</c:v>
                </c:pt>
                <c:pt idx="648">
                  <c:v>-11348.888888888889</c:v>
                </c:pt>
                <c:pt idx="649">
                  <c:v>-11362.777777777777</c:v>
                </c:pt>
                <c:pt idx="650">
                  <c:v>-11376.666666666666</c:v>
                </c:pt>
                <c:pt idx="651">
                  <c:v>-11390.555555555555</c:v>
                </c:pt>
                <c:pt idx="652">
                  <c:v>-11404.444444444443</c:v>
                </c:pt>
                <c:pt idx="653">
                  <c:v>-11418.333333333332</c:v>
                </c:pt>
                <c:pt idx="654">
                  <c:v>-11432.222222222221</c:v>
                </c:pt>
                <c:pt idx="655">
                  <c:v>-11446.111111111109</c:v>
                </c:pt>
                <c:pt idx="656">
                  <c:v>-11459.999999999998</c:v>
                </c:pt>
                <c:pt idx="657">
                  <c:v>-11473.888888888887</c:v>
                </c:pt>
                <c:pt idx="658">
                  <c:v>-11487.777777777776</c:v>
                </c:pt>
                <c:pt idx="659">
                  <c:v>-11501.666666666664</c:v>
                </c:pt>
                <c:pt idx="660">
                  <c:v>-11515.555555555553</c:v>
                </c:pt>
                <c:pt idx="661">
                  <c:v>-11529.444444444442</c:v>
                </c:pt>
                <c:pt idx="662">
                  <c:v>-11543.33333333333</c:v>
                </c:pt>
                <c:pt idx="663">
                  <c:v>-11557.222222222219</c:v>
                </c:pt>
                <c:pt idx="664">
                  <c:v>-11571.111111111108</c:v>
                </c:pt>
                <c:pt idx="665">
                  <c:v>-11584.999999999996</c:v>
                </c:pt>
                <c:pt idx="666">
                  <c:v>-11598.888888888885</c:v>
                </c:pt>
                <c:pt idx="667">
                  <c:v>-11612.777777777774</c:v>
                </c:pt>
                <c:pt idx="668">
                  <c:v>-11626.666666666662</c:v>
                </c:pt>
                <c:pt idx="669">
                  <c:v>-11640.555555555551</c:v>
                </c:pt>
                <c:pt idx="670">
                  <c:v>-11654.44444444444</c:v>
                </c:pt>
                <c:pt idx="671">
                  <c:v>-11668.333333333328</c:v>
                </c:pt>
                <c:pt idx="672">
                  <c:v>-11682.222222222217</c:v>
                </c:pt>
                <c:pt idx="673">
                  <c:v>-11696.111111111106</c:v>
                </c:pt>
                <c:pt idx="674">
                  <c:v>-11709.999999999995</c:v>
                </c:pt>
                <c:pt idx="675">
                  <c:v>-11723.888888888883</c:v>
                </c:pt>
                <c:pt idx="676">
                  <c:v>-11737.777777777772</c:v>
                </c:pt>
                <c:pt idx="677">
                  <c:v>-11751.666666666661</c:v>
                </c:pt>
                <c:pt idx="678">
                  <c:v>-11765.555555555549</c:v>
                </c:pt>
                <c:pt idx="679">
                  <c:v>-11779.444444444438</c:v>
                </c:pt>
                <c:pt idx="680">
                  <c:v>-11793.333333333327</c:v>
                </c:pt>
                <c:pt idx="681">
                  <c:v>-11807.222222222215</c:v>
                </c:pt>
                <c:pt idx="682">
                  <c:v>-11821.111111111104</c:v>
                </c:pt>
                <c:pt idx="683">
                  <c:v>-11835</c:v>
                </c:pt>
                <c:pt idx="684">
                  <c:v>-11863.571428571429</c:v>
                </c:pt>
                <c:pt idx="685">
                  <c:v>-11892.142857142859</c:v>
                </c:pt>
                <c:pt idx="686">
                  <c:v>-11920.714285714288</c:v>
                </c:pt>
                <c:pt idx="687">
                  <c:v>-11949.285714285717</c:v>
                </c:pt>
                <c:pt idx="688">
                  <c:v>-11977.857142857147</c:v>
                </c:pt>
                <c:pt idx="689">
                  <c:v>-12006.428571428576</c:v>
                </c:pt>
                <c:pt idx="690">
                  <c:v>-12035.000000000005</c:v>
                </c:pt>
                <c:pt idx="691">
                  <c:v>-12063.571428571435</c:v>
                </c:pt>
                <c:pt idx="692">
                  <c:v>-12092.142857142864</c:v>
                </c:pt>
                <c:pt idx="693">
                  <c:v>-12120.714285714294</c:v>
                </c:pt>
                <c:pt idx="694">
                  <c:v>-12149.285714285723</c:v>
                </c:pt>
                <c:pt idx="695">
                  <c:v>-12177.857142857152</c:v>
                </c:pt>
                <c:pt idx="696">
                  <c:v>-12206.428571428582</c:v>
                </c:pt>
                <c:pt idx="697">
                  <c:v>-12235.000000000011</c:v>
                </c:pt>
                <c:pt idx="698">
                  <c:v>-12263.57142857144</c:v>
                </c:pt>
                <c:pt idx="699">
                  <c:v>-12292.14285714287</c:v>
                </c:pt>
                <c:pt idx="700">
                  <c:v>-12320.714285714299</c:v>
                </c:pt>
                <c:pt idx="701">
                  <c:v>-12349.285714285728</c:v>
                </c:pt>
                <c:pt idx="702">
                  <c:v>-12377.857142857158</c:v>
                </c:pt>
                <c:pt idx="703">
                  <c:v>-12406.428571428587</c:v>
                </c:pt>
                <c:pt idx="704">
                  <c:v>-12435.000000000016</c:v>
                </c:pt>
                <c:pt idx="705">
                  <c:v>-12463.571428571446</c:v>
                </c:pt>
                <c:pt idx="706">
                  <c:v>-12492.142857142875</c:v>
                </c:pt>
                <c:pt idx="707">
                  <c:v>-12520.714285714304</c:v>
                </c:pt>
                <c:pt idx="708">
                  <c:v>-12549.285714285734</c:v>
                </c:pt>
                <c:pt idx="709">
                  <c:v>-12577.857142857163</c:v>
                </c:pt>
                <c:pt idx="710">
                  <c:v>-12606.428571428592</c:v>
                </c:pt>
                <c:pt idx="711">
                  <c:v>-12635.000000000022</c:v>
                </c:pt>
                <c:pt idx="712">
                  <c:v>-12663.571428571451</c:v>
                </c:pt>
                <c:pt idx="713">
                  <c:v>-12692.142857142881</c:v>
                </c:pt>
                <c:pt idx="714">
                  <c:v>-12720.71428571431</c:v>
                </c:pt>
                <c:pt idx="715">
                  <c:v>-12749.285714285739</c:v>
                </c:pt>
                <c:pt idx="716">
                  <c:v>-12777.857142857169</c:v>
                </c:pt>
                <c:pt idx="717">
                  <c:v>-12806.428571428598</c:v>
                </c:pt>
                <c:pt idx="718">
                  <c:v>-12835</c:v>
                </c:pt>
                <c:pt idx="719">
                  <c:v>-12852.241379310344</c:v>
                </c:pt>
                <c:pt idx="720">
                  <c:v>-12869.482758620688</c:v>
                </c:pt>
                <c:pt idx="721">
                  <c:v>-12886.724137931033</c:v>
                </c:pt>
                <c:pt idx="722">
                  <c:v>-12903.965517241377</c:v>
                </c:pt>
                <c:pt idx="723">
                  <c:v>-12921.206896551721</c:v>
                </c:pt>
                <c:pt idx="724">
                  <c:v>-12938.448275862065</c:v>
                </c:pt>
                <c:pt idx="725">
                  <c:v>-12955.689655172409</c:v>
                </c:pt>
                <c:pt idx="726">
                  <c:v>-12972.931034482754</c:v>
                </c:pt>
                <c:pt idx="727">
                  <c:v>-12990.172413793098</c:v>
                </c:pt>
                <c:pt idx="728">
                  <c:v>-13007.413793103442</c:v>
                </c:pt>
                <c:pt idx="729">
                  <c:v>-13024.655172413786</c:v>
                </c:pt>
                <c:pt idx="730">
                  <c:v>-13041.89655172413</c:v>
                </c:pt>
                <c:pt idx="731">
                  <c:v>-13059.137931034475</c:v>
                </c:pt>
                <c:pt idx="732">
                  <c:v>-13076.379310344819</c:v>
                </c:pt>
                <c:pt idx="733">
                  <c:v>-13093.620689655163</c:v>
                </c:pt>
                <c:pt idx="734">
                  <c:v>-13110.862068965507</c:v>
                </c:pt>
                <c:pt idx="735">
                  <c:v>-13128.103448275851</c:v>
                </c:pt>
                <c:pt idx="736">
                  <c:v>-13145.344827586196</c:v>
                </c:pt>
                <c:pt idx="737">
                  <c:v>-13162.58620689654</c:v>
                </c:pt>
                <c:pt idx="738">
                  <c:v>-13179.827586206884</c:v>
                </c:pt>
                <c:pt idx="739">
                  <c:v>-13197.068965517228</c:v>
                </c:pt>
                <c:pt idx="740">
                  <c:v>-13214.310344827572</c:v>
                </c:pt>
                <c:pt idx="741">
                  <c:v>-13231.551724137917</c:v>
                </c:pt>
                <c:pt idx="742">
                  <c:v>-13248.793103448261</c:v>
                </c:pt>
                <c:pt idx="743">
                  <c:v>-13266.034482758605</c:v>
                </c:pt>
                <c:pt idx="744">
                  <c:v>-13283.275862068949</c:v>
                </c:pt>
                <c:pt idx="745">
                  <c:v>-13300.517241379293</c:v>
                </c:pt>
                <c:pt idx="746">
                  <c:v>-13317.758620689638</c:v>
                </c:pt>
                <c:pt idx="747">
                  <c:v>-13334.999999999982</c:v>
                </c:pt>
                <c:pt idx="748">
                  <c:v>-13352.241379310326</c:v>
                </c:pt>
                <c:pt idx="749">
                  <c:v>-13369.48275862067</c:v>
                </c:pt>
                <c:pt idx="750">
                  <c:v>-13386.724137931014</c:v>
                </c:pt>
                <c:pt idx="751">
                  <c:v>-13403.965517241359</c:v>
                </c:pt>
                <c:pt idx="752">
                  <c:v>-13421.206896551703</c:v>
                </c:pt>
                <c:pt idx="753">
                  <c:v>-13438.448275862047</c:v>
                </c:pt>
                <c:pt idx="754">
                  <c:v>-13455.689655172391</c:v>
                </c:pt>
                <c:pt idx="755">
                  <c:v>-13472.931034482735</c:v>
                </c:pt>
                <c:pt idx="756">
                  <c:v>-13490.17241379308</c:v>
                </c:pt>
                <c:pt idx="757">
                  <c:v>-13507.413793103424</c:v>
                </c:pt>
                <c:pt idx="758">
                  <c:v>-13524.655172413768</c:v>
                </c:pt>
                <c:pt idx="759">
                  <c:v>-13541.896551724112</c:v>
                </c:pt>
                <c:pt idx="760">
                  <c:v>-13559.137931034456</c:v>
                </c:pt>
                <c:pt idx="761">
                  <c:v>-13576.379310344801</c:v>
                </c:pt>
                <c:pt idx="762">
                  <c:v>-13593.620689655145</c:v>
                </c:pt>
                <c:pt idx="763">
                  <c:v>-13610.862068965489</c:v>
                </c:pt>
                <c:pt idx="764">
                  <c:v>-13628.103448275833</c:v>
                </c:pt>
                <c:pt idx="765">
                  <c:v>-13645.344827586177</c:v>
                </c:pt>
                <c:pt idx="766">
                  <c:v>-13662.586206896522</c:v>
                </c:pt>
                <c:pt idx="767">
                  <c:v>-13679.827586206866</c:v>
                </c:pt>
                <c:pt idx="768">
                  <c:v>-13697.06896551721</c:v>
                </c:pt>
                <c:pt idx="769">
                  <c:v>-13714.310344827554</c:v>
                </c:pt>
                <c:pt idx="770">
                  <c:v>-13731.551724137898</c:v>
                </c:pt>
                <c:pt idx="771">
                  <c:v>-13748.793103448243</c:v>
                </c:pt>
                <c:pt idx="772">
                  <c:v>-13766.034482758587</c:v>
                </c:pt>
                <c:pt idx="773">
                  <c:v>-13783.275862068931</c:v>
                </c:pt>
                <c:pt idx="774">
                  <c:v>-13800.517241379275</c:v>
                </c:pt>
                <c:pt idx="775">
                  <c:v>-13817.758620689619</c:v>
                </c:pt>
                <c:pt idx="776">
                  <c:v>-13835</c:v>
                </c:pt>
                <c:pt idx="777">
                  <c:v>-13841.09756097561</c:v>
                </c:pt>
                <c:pt idx="778">
                  <c:v>-13847.195121951219</c:v>
                </c:pt>
                <c:pt idx="779">
                  <c:v>-13853.292682926829</c:v>
                </c:pt>
                <c:pt idx="780">
                  <c:v>-13859.390243902439</c:v>
                </c:pt>
                <c:pt idx="781">
                  <c:v>-13865.487804878048</c:v>
                </c:pt>
                <c:pt idx="782">
                  <c:v>-13871.585365853658</c:v>
                </c:pt>
                <c:pt idx="783">
                  <c:v>-13877.682926829268</c:v>
                </c:pt>
                <c:pt idx="784">
                  <c:v>-13883.780487804877</c:v>
                </c:pt>
                <c:pt idx="785">
                  <c:v>-13889.878048780487</c:v>
                </c:pt>
                <c:pt idx="786">
                  <c:v>-13895.975609756097</c:v>
                </c:pt>
                <c:pt idx="787">
                  <c:v>-13902.073170731706</c:v>
                </c:pt>
                <c:pt idx="788">
                  <c:v>-13908.170731707316</c:v>
                </c:pt>
                <c:pt idx="789">
                  <c:v>-13914.268292682926</c:v>
                </c:pt>
                <c:pt idx="790">
                  <c:v>-13920.365853658535</c:v>
                </c:pt>
                <c:pt idx="791">
                  <c:v>-13926.463414634145</c:v>
                </c:pt>
                <c:pt idx="792">
                  <c:v>-13932.560975609755</c:v>
                </c:pt>
                <c:pt idx="793">
                  <c:v>-13938.658536585364</c:v>
                </c:pt>
                <c:pt idx="794">
                  <c:v>-13944.756097560974</c:v>
                </c:pt>
                <c:pt idx="795">
                  <c:v>-13950.853658536584</c:v>
                </c:pt>
                <c:pt idx="796">
                  <c:v>-13956.951219512193</c:v>
                </c:pt>
                <c:pt idx="797">
                  <c:v>-13963.048780487803</c:v>
                </c:pt>
                <c:pt idx="798">
                  <c:v>-13969.146341463413</c:v>
                </c:pt>
                <c:pt idx="799">
                  <c:v>-13975.243902439022</c:v>
                </c:pt>
                <c:pt idx="800">
                  <c:v>-13981.341463414632</c:v>
                </c:pt>
                <c:pt idx="801">
                  <c:v>-13987.439024390242</c:v>
                </c:pt>
                <c:pt idx="802">
                  <c:v>-13993.536585365851</c:v>
                </c:pt>
                <c:pt idx="803">
                  <c:v>-13999.634146341461</c:v>
                </c:pt>
                <c:pt idx="804">
                  <c:v>-14005.731707317071</c:v>
                </c:pt>
                <c:pt idx="805">
                  <c:v>-14011.82926829268</c:v>
                </c:pt>
                <c:pt idx="806">
                  <c:v>-14017.92682926829</c:v>
                </c:pt>
                <c:pt idx="807">
                  <c:v>-14024.0243902439</c:v>
                </c:pt>
                <c:pt idx="808">
                  <c:v>-14030.121951219509</c:v>
                </c:pt>
                <c:pt idx="809">
                  <c:v>-14036.219512195119</c:v>
                </c:pt>
                <c:pt idx="810">
                  <c:v>-14042.317073170729</c:v>
                </c:pt>
                <c:pt idx="811">
                  <c:v>-14048.414634146338</c:v>
                </c:pt>
                <c:pt idx="812">
                  <c:v>-14054.512195121948</c:v>
                </c:pt>
                <c:pt idx="813">
                  <c:v>-14060.609756097558</c:v>
                </c:pt>
                <c:pt idx="814">
                  <c:v>-14066.707317073167</c:v>
                </c:pt>
                <c:pt idx="815">
                  <c:v>-14072.804878048777</c:v>
                </c:pt>
                <c:pt idx="816">
                  <c:v>-14078.902439024387</c:v>
                </c:pt>
                <c:pt idx="817">
                  <c:v>-14084.999999999996</c:v>
                </c:pt>
                <c:pt idx="818">
                  <c:v>-14091.097560975606</c:v>
                </c:pt>
                <c:pt idx="819">
                  <c:v>-14097.195121951216</c:v>
                </c:pt>
                <c:pt idx="820">
                  <c:v>-14103.292682926825</c:v>
                </c:pt>
                <c:pt idx="821">
                  <c:v>-14109.390243902435</c:v>
                </c:pt>
                <c:pt idx="822">
                  <c:v>-14115.487804878045</c:v>
                </c:pt>
                <c:pt idx="823">
                  <c:v>-14121.585365853654</c:v>
                </c:pt>
                <c:pt idx="824">
                  <c:v>-14127.682926829264</c:v>
                </c:pt>
                <c:pt idx="825">
                  <c:v>-14133.780487804874</c:v>
                </c:pt>
                <c:pt idx="826">
                  <c:v>-14139.878048780483</c:v>
                </c:pt>
                <c:pt idx="827">
                  <c:v>-14145.975609756093</c:v>
                </c:pt>
                <c:pt idx="828">
                  <c:v>-14152.073170731703</c:v>
                </c:pt>
                <c:pt idx="829">
                  <c:v>-14158.170731707312</c:v>
                </c:pt>
                <c:pt idx="830">
                  <c:v>-14164.268292682922</c:v>
                </c:pt>
                <c:pt idx="831">
                  <c:v>-14170.365853658532</c:v>
                </c:pt>
                <c:pt idx="832">
                  <c:v>-14176.463414634141</c:v>
                </c:pt>
                <c:pt idx="833">
                  <c:v>-14182.560975609751</c:v>
                </c:pt>
                <c:pt idx="834">
                  <c:v>-14188.658536585361</c:v>
                </c:pt>
                <c:pt idx="835">
                  <c:v>-14194.75609756097</c:v>
                </c:pt>
                <c:pt idx="836">
                  <c:v>-14200.85365853658</c:v>
                </c:pt>
                <c:pt idx="837">
                  <c:v>-14206.95121951219</c:v>
                </c:pt>
                <c:pt idx="838">
                  <c:v>-14213.048780487799</c:v>
                </c:pt>
                <c:pt idx="839">
                  <c:v>-14219.146341463409</c:v>
                </c:pt>
                <c:pt idx="840">
                  <c:v>-14225.243902439019</c:v>
                </c:pt>
                <c:pt idx="841">
                  <c:v>-14231.341463414628</c:v>
                </c:pt>
                <c:pt idx="842">
                  <c:v>-14237.439024390238</c:v>
                </c:pt>
                <c:pt idx="843">
                  <c:v>-14243.536585365848</c:v>
                </c:pt>
                <c:pt idx="844">
                  <c:v>-14249.634146341457</c:v>
                </c:pt>
                <c:pt idx="845">
                  <c:v>-14255.731707317067</c:v>
                </c:pt>
                <c:pt idx="846">
                  <c:v>-14261.829268292677</c:v>
                </c:pt>
                <c:pt idx="847">
                  <c:v>-14267.926829268286</c:v>
                </c:pt>
                <c:pt idx="848">
                  <c:v>-14274.024390243896</c:v>
                </c:pt>
                <c:pt idx="849">
                  <c:v>-14280.121951219506</c:v>
                </c:pt>
                <c:pt idx="850">
                  <c:v>-14286.219512195115</c:v>
                </c:pt>
                <c:pt idx="851">
                  <c:v>-14292.317073170725</c:v>
                </c:pt>
                <c:pt idx="852">
                  <c:v>-14298.414634146335</c:v>
                </c:pt>
                <c:pt idx="853">
                  <c:v>-14304.512195121944</c:v>
                </c:pt>
                <c:pt idx="854">
                  <c:v>-14310.609756097554</c:v>
                </c:pt>
                <c:pt idx="855">
                  <c:v>-14316.707317073164</c:v>
                </c:pt>
                <c:pt idx="856">
                  <c:v>-14322.804878048773</c:v>
                </c:pt>
                <c:pt idx="857">
                  <c:v>-14328.902439024383</c:v>
                </c:pt>
                <c:pt idx="858">
                  <c:v>-14335</c:v>
                </c:pt>
                <c:pt idx="859">
                  <c:v>-14339.132231404959</c:v>
                </c:pt>
                <c:pt idx="860">
                  <c:v>-14343.264462809919</c:v>
                </c:pt>
                <c:pt idx="861">
                  <c:v>-14347.396694214878</c:v>
                </c:pt>
                <c:pt idx="862">
                  <c:v>-14351.528925619838</c:v>
                </c:pt>
                <c:pt idx="863">
                  <c:v>-14355.661157024797</c:v>
                </c:pt>
                <c:pt idx="864">
                  <c:v>-14359.793388429756</c:v>
                </c:pt>
                <c:pt idx="865">
                  <c:v>-14363.925619834716</c:v>
                </c:pt>
                <c:pt idx="866">
                  <c:v>-14368.057851239675</c:v>
                </c:pt>
                <c:pt idx="867">
                  <c:v>-14372.190082644634</c:v>
                </c:pt>
                <c:pt idx="868">
                  <c:v>-14376.322314049594</c:v>
                </c:pt>
                <c:pt idx="869">
                  <c:v>-14380.454545454553</c:v>
                </c:pt>
                <c:pt idx="870">
                  <c:v>-14384.586776859513</c:v>
                </c:pt>
                <c:pt idx="871">
                  <c:v>-14388.719008264472</c:v>
                </c:pt>
                <c:pt idx="872">
                  <c:v>-14392.851239669431</c:v>
                </c:pt>
                <c:pt idx="873">
                  <c:v>-14396.983471074391</c:v>
                </c:pt>
                <c:pt idx="874">
                  <c:v>-14401.11570247935</c:v>
                </c:pt>
                <c:pt idx="875">
                  <c:v>-14405.24793388431</c:v>
                </c:pt>
                <c:pt idx="876">
                  <c:v>-14409.380165289269</c:v>
                </c:pt>
                <c:pt idx="877">
                  <c:v>-14413.512396694228</c:v>
                </c:pt>
                <c:pt idx="878">
                  <c:v>-14417.644628099188</c:v>
                </c:pt>
                <c:pt idx="879">
                  <c:v>-14421.776859504147</c:v>
                </c:pt>
                <c:pt idx="880">
                  <c:v>-14425.909090909106</c:v>
                </c:pt>
                <c:pt idx="881">
                  <c:v>-14430.041322314066</c:v>
                </c:pt>
                <c:pt idx="882">
                  <c:v>-14434.173553719025</c:v>
                </c:pt>
                <c:pt idx="883">
                  <c:v>-14438.305785123985</c:v>
                </c:pt>
                <c:pt idx="884">
                  <c:v>-14442.438016528944</c:v>
                </c:pt>
                <c:pt idx="885">
                  <c:v>-14446.570247933903</c:v>
                </c:pt>
                <c:pt idx="886">
                  <c:v>-14450.702479338863</c:v>
                </c:pt>
                <c:pt idx="887">
                  <c:v>-14454.834710743822</c:v>
                </c:pt>
                <c:pt idx="888">
                  <c:v>-14458.966942148782</c:v>
                </c:pt>
                <c:pt idx="889">
                  <c:v>-14463.099173553741</c:v>
                </c:pt>
                <c:pt idx="890">
                  <c:v>-14467.2314049587</c:v>
                </c:pt>
                <c:pt idx="891">
                  <c:v>-14471.36363636366</c:v>
                </c:pt>
                <c:pt idx="892">
                  <c:v>-14475.495867768619</c:v>
                </c:pt>
                <c:pt idx="893">
                  <c:v>-14479.628099173578</c:v>
                </c:pt>
                <c:pt idx="894">
                  <c:v>-14483.760330578538</c:v>
                </c:pt>
                <c:pt idx="895">
                  <c:v>-14487.892561983497</c:v>
                </c:pt>
                <c:pt idx="896">
                  <c:v>-14492.024793388457</c:v>
                </c:pt>
                <c:pt idx="897">
                  <c:v>-14496.157024793416</c:v>
                </c:pt>
                <c:pt idx="898">
                  <c:v>-14500.289256198375</c:v>
                </c:pt>
                <c:pt idx="899">
                  <c:v>-14504.421487603335</c:v>
                </c:pt>
                <c:pt idx="900">
                  <c:v>-14508.553719008294</c:v>
                </c:pt>
                <c:pt idx="901">
                  <c:v>-14512.685950413254</c:v>
                </c:pt>
                <c:pt idx="902">
                  <c:v>-14516.818181818213</c:v>
                </c:pt>
                <c:pt idx="903">
                  <c:v>-14520.950413223172</c:v>
                </c:pt>
                <c:pt idx="904">
                  <c:v>-14525.082644628132</c:v>
                </c:pt>
                <c:pt idx="905">
                  <c:v>-14529.214876033091</c:v>
                </c:pt>
                <c:pt idx="906">
                  <c:v>-14533.34710743805</c:v>
                </c:pt>
                <c:pt idx="907">
                  <c:v>-14537.47933884301</c:v>
                </c:pt>
                <c:pt idx="908">
                  <c:v>-14541.611570247969</c:v>
                </c:pt>
                <c:pt idx="909">
                  <c:v>-14545.743801652929</c:v>
                </c:pt>
                <c:pt idx="910">
                  <c:v>-14549.876033057888</c:v>
                </c:pt>
                <c:pt idx="911">
                  <c:v>-14554.008264462847</c:v>
                </c:pt>
                <c:pt idx="912">
                  <c:v>-14558.140495867807</c:v>
                </c:pt>
                <c:pt idx="913">
                  <c:v>-14562.272727272766</c:v>
                </c:pt>
                <c:pt idx="914">
                  <c:v>-14566.404958677726</c:v>
                </c:pt>
                <c:pt idx="915">
                  <c:v>-14570.537190082685</c:v>
                </c:pt>
                <c:pt idx="916">
                  <c:v>-14574.669421487644</c:v>
                </c:pt>
                <c:pt idx="917">
                  <c:v>-14578.801652892604</c:v>
                </c:pt>
                <c:pt idx="918">
                  <c:v>-14582.933884297563</c:v>
                </c:pt>
                <c:pt idx="919">
                  <c:v>-14587.066115702522</c:v>
                </c:pt>
                <c:pt idx="920">
                  <c:v>-14591.198347107482</c:v>
                </c:pt>
                <c:pt idx="921">
                  <c:v>-14595.330578512441</c:v>
                </c:pt>
                <c:pt idx="922">
                  <c:v>-14599.462809917401</c:v>
                </c:pt>
                <c:pt idx="923">
                  <c:v>-14603.59504132236</c:v>
                </c:pt>
                <c:pt idx="924">
                  <c:v>-14607.727272727319</c:v>
                </c:pt>
                <c:pt idx="925">
                  <c:v>-14611.859504132279</c:v>
                </c:pt>
                <c:pt idx="926">
                  <c:v>-14615.991735537238</c:v>
                </c:pt>
                <c:pt idx="927">
                  <c:v>-14620.123966942198</c:v>
                </c:pt>
                <c:pt idx="928">
                  <c:v>-14624.256198347157</c:v>
                </c:pt>
                <c:pt idx="929">
                  <c:v>-14628.388429752116</c:v>
                </c:pt>
                <c:pt idx="930">
                  <c:v>-14632.520661157076</c:v>
                </c:pt>
                <c:pt idx="931">
                  <c:v>-14636.652892562035</c:v>
                </c:pt>
                <c:pt idx="932">
                  <c:v>-14640.785123966994</c:v>
                </c:pt>
                <c:pt idx="933">
                  <c:v>-14644.917355371954</c:v>
                </c:pt>
                <c:pt idx="934">
                  <c:v>-14649.049586776913</c:v>
                </c:pt>
                <c:pt idx="935">
                  <c:v>-14653.181818181873</c:v>
                </c:pt>
                <c:pt idx="936">
                  <c:v>-14657.314049586832</c:v>
                </c:pt>
                <c:pt idx="937">
                  <c:v>-14661.446280991791</c:v>
                </c:pt>
                <c:pt idx="938">
                  <c:v>-14665.578512396751</c:v>
                </c:pt>
                <c:pt idx="939">
                  <c:v>-14669.71074380171</c:v>
                </c:pt>
                <c:pt idx="940">
                  <c:v>-14673.84297520667</c:v>
                </c:pt>
                <c:pt idx="941">
                  <c:v>-14677.975206611629</c:v>
                </c:pt>
                <c:pt idx="942">
                  <c:v>-14682.107438016588</c:v>
                </c:pt>
                <c:pt idx="943">
                  <c:v>-14686.239669421548</c:v>
                </c:pt>
                <c:pt idx="944">
                  <c:v>-14690.371900826507</c:v>
                </c:pt>
                <c:pt idx="945">
                  <c:v>-14694.504132231466</c:v>
                </c:pt>
                <c:pt idx="946">
                  <c:v>-14698.636363636426</c:v>
                </c:pt>
                <c:pt idx="947">
                  <c:v>-14702.768595041385</c:v>
                </c:pt>
                <c:pt idx="948">
                  <c:v>-14706.900826446345</c:v>
                </c:pt>
                <c:pt idx="949">
                  <c:v>-14711.033057851304</c:v>
                </c:pt>
                <c:pt idx="950">
                  <c:v>-14715.165289256263</c:v>
                </c:pt>
                <c:pt idx="951">
                  <c:v>-14719.297520661223</c:v>
                </c:pt>
                <c:pt idx="952">
                  <c:v>-14723.429752066182</c:v>
                </c:pt>
                <c:pt idx="953">
                  <c:v>-14727.561983471142</c:v>
                </c:pt>
                <c:pt idx="954">
                  <c:v>-14731.694214876101</c:v>
                </c:pt>
                <c:pt idx="955">
                  <c:v>-14735.82644628106</c:v>
                </c:pt>
                <c:pt idx="956">
                  <c:v>-14739.95867768602</c:v>
                </c:pt>
                <c:pt idx="957">
                  <c:v>-14744.090909090979</c:v>
                </c:pt>
                <c:pt idx="958">
                  <c:v>-14748.223140495938</c:v>
                </c:pt>
                <c:pt idx="959">
                  <c:v>-14752.355371900898</c:v>
                </c:pt>
                <c:pt idx="960">
                  <c:v>-14756.487603305857</c:v>
                </c:pt>
                <c:pt idx="961">
                  <c:v>-14760.619834710817</c:v>
                </c:pt>
                <c:pt idx="962">
                  <c:v>-14764.752066115776</c:v>
                </c:pt>
                <c:pt idx="963">
                  <c:v>-14768.884297520735</c:v>
                </c:pt>
                <c:pt idx="964">
                  <c:v>-14773.016528925695</c:v>
                </c:pt>
                <c:pt idx="965">
                  <c:v>-14777.148760330654</c:v>
                </c:pt>
                <c:pt idx="966">
                  <c:v>-14781.280991735613</c:v>
                </c:pt>
                <c:pt idx="967">
                  <c:v>-14785.413223140573</c:v>
                </c:pt>
                <c:pt idx="968">
                  <c:v>-14789.545454545532</c:v>
                </c:pt>
                <c:pt idx="969">
                  <c:v>-14793.677685950492</c:v>
                </c:pt>
                <c:pt idx="970">
                  <c:v>-14797.809917355451</c:v>
                </c:pt>
                <c:pt idx="971">
                  <c:v>-14801.94214876041</c:v>
                </c:pt>
                <c:pt idx="972">
                  <c:v>-14806.07438016537</c:v>
                </c:pt>
                <c:pt idx="973">
                  <c:v>-14810.206611570329</c:v>
                </c:pt>
                <c:pt idx="974">
                  <c:v>-14814.338842975289</c:v>
                </c:pt>
                <c:pt idx="975">
                  <c:v>-14818.471074380248</c:v>
                </c:pt>
                <c:pt idx="976">
                  <c:v>-14822.603305785207</c:v>
                </c:pt>
                <c:pt idx="977">
                  <c:v>-14826.735537190167</c:v>
                </c:pt>
                <c:pt idx="978">
                  <c:v>-14830.867768595126</c:v>
                </c:pt>
                <c:pt idx="979">
                  <c:v>-14835</c:v>
                </c:pt>
                <c:pt idx="980">
                  <c:v>-14839.62962962963</c:v>
                </c:pt>
                <c:pt idx="981">
                  <c:v>-14844.259259259259</c:v>
                </c:pt>
                <c:pt idx="982">
                  <c:v>-14848.888888888889</c:v>
                </c:pt>
                <c:pt idx="983">
                  <c:v>-14853.518518518518</c:v>
                </c:pt>
                <c:pt idx="984">
                  <c:v>-14858.148148148148</c:v>
                </c:pt>
                <c:pt idx="985">
                  <c:v>-14862.777777777777</c:v>
                </c:pt>
                <c:pt idx="986">
                  <c:v>-14867.407407407407</c:v>
                </c:pt>
                <c:pt idx="987">
                  <c:v>-14872.037037037036</c:v>
                </c:pt>
                <c:pt idx="988">
                  <c:v>-14876.666666666666</c:v>
                </c:pt>
                <c:pt idx="989">
                  <c:v>-14881.296296296296</c:v>
                </c:pt>
                <c:pt idx="990">
                  <c:v>-14885.925925925925</c:v>
                </c:pt>
                <c:pt idx="991">
                  <c:v>-14890.555555555555</c:v>
                </c:pt>
                <c:pt idx="992">
                  <c:v>-14895.185185185184</c:v>
                </c:pt>
                <c:pt idx="993">
                  <c:v>-14899.814814814814</c:v>
                </c:pt>
                <c:pt idx="994">
                  <c:v>-14904.444444444443</c:v>
                </c:pt>
                <c:pt idx="995">
                  <c:v>-14909.074074074073</c:v>
                </c:pt>
                <c:pt idx="996">
                  <c:v>-14913.703703703703</c:v>
                </c:pt>
                <c:pt idx="997">
                  <c:v>-14918.333333333332</c:v>
                </c:pt>
                <c:pt idx="998">
                  <c:v>-14922.962962962962</c:v>
                </c:pt>
                <c:pt idx="999">
                  <c:v>-14927.592592592591</c:v>
                </c:pt>
                <c:pt idx="1000">
                  <c:v>-14932.222222222221</c:v>
                </c:pt>
                <c:pt idx="1001">
                  <c:v>-14936.85185185185</c:v>
                </c:pt>
                <c:pt idx="1002">
                  <c:v>-14941.48148148148</c:v>
                </c:pt>
                <c:pt idx="1003">
                  <c:v>-14946.111111111109</c:v>
                </c:pt>
                <c:pt idx="1004">
                  <c:v>-14950.740740740739</c:v>
                </c:pt>
                <c:pt idx="1005">
                  <c:v>-14955.370370370369</c:v>
                </c:pt>
                <c:pt idx="1006">
                  <c:v>-14959.999999999998</c:v>
                </c:pt>
                <c:pt idx="1007">
                  <c:v>-14964.629629629628</c:v>
                </c:pt>
                <c:pt idx="1008">
                  <c:v>-14969.259259259257</c:v>
                </c:pt>
                <c:pt idx="1009">
                  <c:v>-14973.888888888887</c:v>
                </c:pt>
                <c:pt idx="1010">
                  <c:v>-14978.518518518516</c:v>
                </c:pt>
                <c:pt idx="1011">
                  <c:v>-14983.148148148146</c:v>
                </c:pt>
                <c:pt idx="1012">
                  <c:v>-14987.777777777776</c:v>
                </c:pt>
                <c:pt idx="1013">
                  <c:v>-14992.407407407405</c:v>
                </c:pt>
                <c:pt idx="1014">
                  <c:v>-14997.037037037035</c:v>
                </c:pt>
                <c:pt idx="1015">
                  <c:v>-15001.666666666664</c:v>
                </c:pt>
                <c:pt idx="1016">
                  <c:v>-15006.296296296294</c:v>
                </c:pt>
                <c:pt idx="1017">
                  <c:v>-15010.925925925923</c:v>
                </c:pt>
                <c:pt idx="1018">
                  <c:v>-15015.555555555553</c:v>
                </c:pt>
                <c:pt idx="1019">
                  <c:v>-15020.185185185182</c:v>
                </c:pt>
                <c:pt idx="1020">
                  <c:v>-15024.814814814812</c:v>
                </c:pt>
                <c:pt idx="1021">
                  <c:v>-15029.444444444442</c:v>
                </c:pt>
                <c:pt idx="1022">
                  <c:v>-15034.074074074071</c:v>
                </c:pt>
                <c:pt idx="1023">
                  <c:v>-15038.703703703701</c:v>
                </c:pt>
                <c:pt idx="1024">
                  <c:v>-15043.33333333333</c:v>
                </c:pt>
                <c:pt idx="1025">
                  <c:v>-15047.96296296296</c:v>
                </c:pt>
                <c:pt idx="1026">
                  <c:v>-15052.592592592589</c:v>
                </c:pt>
                <c:pt idx="1027">
                  <c:v>-15057.222222222219</c:v>
                </c:pt>
                <c:pt idx="1028">
                  <c:v>-15061.851851851849</c:v>
                </c:pt>
                <c:pt idx="1029">
                  <c:v>-15066.481481481478</c:v>
                </c:pt>
                <c:pt idx="1030">
                  <c:v>-15071.111111111108</c:v>
                </c:pt>
                <c:pt idx="1031">
                  <c:v>-15075.740740740737</c:v>
                </c:pt>
                <c:pt idx="1032">
                  <c:v>-15080.370370370367</c:v>
                </c:pt>
                <c:pt idx="1033">
                  <c:v>-15084.999999999996</c:v>
                </c:pt>
                <c:pt idx="1034">
                  <c:v>-15089.629629629626</c:v>
                </c:pt>
                <c:pt idx="1035">
                  <c:v>-15094.259259259255</c:v>
                </c:pt>
                <c:pt idx="1036">
                  <c:v>-15098.888888888885</c:v>
                </c:pt>
                <c:pt idx="1037">
                  <c:v>-15103.518518518515</c:v>
                </c:pt>
                <c:pt idx="1038">
                  <c:v>-15108.148148148144</c:v>
                </c:pt>
                <c:pt idx="1039">
                  <c:v>-15112.777777777774</c:v>
                </c:pt>
                <c:pt idx="1040">
                  <c:v>-15117.407407407403</c:v>
                </c:pt>
                <c:pt idx="1041">
                  <c:v>-15122.037037037033</c:v>
                </c:pt>
                <c:pt idx="1042">
                  <c:v>-15126.666666666662</c:v>
                </c:pt>
                <c:pt idx="1043">
                  <c:v>-15131.296296296292</c:v>
                </c:pt>
                <c:pt idx="1044">
                  <c:v>-15135.925925925922</c:v>
                </c:pt>
                <c:pt idx="1045">
                  <c:v>-15140.555555555551</c:v>
                </c:pt>
                <c:pt idx="1046">
                  <c:v>-15145.185185185181</c:v>
                </c:pt>
                <c:pt idx="1047">
                  <c:v>-15149.81481481481</c:v>
                </c:pt>
                <c:pt idx="1048">
                  <c:v>-15154.44444444444</c:v>
                </c:pt>
                <c:pt idx="1049">
                  <c:v>-15159.074074074069</c:v>
                </c:pt>
                <c:pt idx="1050">
                  <c:v>-15163.703703703699</c:v>
                </c:pt>
                <c:pt idx="1051">
                  <c:v>-15168.333333333328</c:v>
                </c:pt>
                <c:pt idx="1052">
                  <c:v>-15172.962962962958</c:v>
                </c:pt>
                <c:pt idx="1053">
                  <c:v>-15177.592592592588</c:v>
                </c:pt>
                <c:pt idx="1054">
                  <c:v>-15182.222222222217</c:v>
                </c:pt>
                <c:pt idx="1055">
                  <c:v>-15186.851851851847</c:v>
                </c:pt>
                <c:pt idx="1056">
                  <c:v>-15191.481481481476</c:v>
                </c:pt>
                <c:pt idx="1057">
                  <c:v>-15196.111111111106</c:v>
                </c:pt>
                <c:pt idx="1058">
                  <c:v>-15200.740740740735</c:v>
                </c:pt>
                <c:pt idx="1059">
                  <c:v>-15205.370370370365</c:v>
                </c:pt>
                <c:pt idx="1060">
                  <c:v>-15209.999999999995</c:v>
                </c:pt>
                <c:pt idx="1061">
                  <c:v>-15214.629629629624</c:v>
                </c:pt>
                <c:pt idx="1062">
                  <c:v>-15219.259259259254</c:v>
                </c:pt>
                <c:pt idx="1063">
                  <c:v>-15223.888888888883</c:v>
                </c:pt>
                <c:pt idx="1064">
                  <c:v>-15228.518518518513</c:v>
                </c:pt>
                <c:pt idx="1065">
                  <c:v>-15233.148148148142</c:v>
                </c:pt>
                <c:pt idx="1066">
                  <c:v>-15237.777777777772</c:v>
                </c:pt>
                <c:pt idx="1067">
                  <c:v>-15242.407407407401</c:v>
                </c:pt>
                <c:pt idx="1068">
                  <c:v>-15247.037037037031</c:v>
                </c:pt>
                <c:pt idx="1069">
                  <c:v>-15251.666666666661</c:v>
                </c:pt>
                <c:pt idx="1070">
                  <c:v>-15256.29629629629</c:v>
                </c:pt>
                <c:pt idx="1071">
                  <c:v>-15260.92592592592</c:v>
                </c:pt>
                <c:pt idx="1072">
                  <c:v>-15265.555555555549</c:v>
                </c:pt>
                <c:pt idx="1073">
                  <c:v>-15270.185185185179</c:v>
                </c:pt>
                <c:pt idx="1074">
                  <c:v>-15274.814814814808</c:v>
                </c:pt>
                <c:pt idx="1075">
                  <c:v>-15279.444444444438</c:v>
                </c:pt>
                <c:pt idx="1076">
                  <c:v>-15284.074074074068</c:v>
                </c:pt>
                <c:pt idx="1077">
                  <c:v>-15288.703703703697</c:v>
                </c:pt>
                <c:pt idx="1078">
                  <c:v>-15293.333333333327</c:v>
                </c:pt>
                <c:pt idx="1079">
                  <c:v>-15297.962962962956</c:v>
                </c:pt>
                <c:pt idx="1080">
                  <c:v>-15302.592592592586</c:v>
                </c:pt>
                <c:pt idx="1081">
                  <c:v>-15307.222222222215</c:v>
                </c:pt>
                <c:pt idx="1082">
                  <c:v>-15311.851851851845</c:v>
                </c:pt>
                <c:pt idx="1083">
                  <c:v>-15316.481481481474</c:v>
                </c:pt>
                <c:pt idx="1084">
                  <c:v>-15321.111111111104</c:v>
                </c:pt>
                <c:pt idx="1085">
                  <c:v>-15325.740740740734</c:v>
                </c:pt>
                <c:pt idx="1086">
                  <c:v>-15330.370370370363</c:v>
                </c:pt>
                <c:pt idx="1087">
                  <c:v>-15335</c:v>
                </c:pt>
                <c:pt idx="1088">
                  <c:v>-15341.172839506173</c:v>
                </c:pt>
                <c:pt idx="1089">
                  <c:v>-15347.345679012345</c:v>
                </c:pt>
                <c:pt idx="1090">
                  <c:v>-15353.518518518518</c:v>
                </c:pt>
                <c:pt idx="1091">
                  <c:v>-15359.691358024691</c:v>
                </c:pt>
                <c:pt idx="1092">
                  <c:v>-15365.864197530864</c:v>
                </c:pt>
                <c:pt idx="1093">
                  <c:v>-15372.037037037036</c:v>
                </c:pt>
                <c:pt idx="1094">
                  <c:v>-15378.209876543209</c:v>
                </c:pt>
                <c:pt idx="1095">
                  <c:v>-15384.382716049382</c:v>
                </c:pt>
                <c:pt idx="1096">
                  <c:v>-15390.555555555555</c:v>
                </c:pt>
                <c:pt idx="1097">
                  <c:v>-15396.728395061727</c:v>
                </c:pt>
                <c:pt idx="1098">
                  <c:v>-15402.9012345679</c:v>
                </c:pt>
                <c:pt idx="1099">
                  <c:v>-15409.074074074073</c:v>
                </c:pt>
                <c:pt idx="1100">
                  <c:v>-15415.246913580246</c:v>
                </c:pt>
                <c:pt idx="1101">
                  <c:v>-15421.419753086418</c:v>
                </c:pt>
                <c:pt idx="1102">
                  <c:v>-15427.592592592591</c:v>
                </c:pt>
                <c:pt idx="1103">
                  <c:v>-15433.765432098764</c:v>
                </c:pt>
                <c:pt idx="1104">
                  <c:v>-15439.938271604937</c:v>
                </c:pt>
                <c:pt idx="1105">
                  <c:v>-15446.111111111109</c:v>
                </c:pt>
                <c:pt idx="1106">
                  <c:v>-15452.283950617282</c:v>
                </c:pt>
                <c:pt idx="1107">
                  <c:v>-15458.456790123455</c:v>
                </c:pt>
                <c:pt idx="1108">
                  <c:v>-15464.629629629628</c:v>
                </c:pt>
                <c:pt idx="1109">
                  <c:v>-15470.8024691358</c:v>
                </c:pt>
                <c:pt idx="1110">
                  <c:v>-15476.975308641973</c:v>
                </c:pt>
                <c:pt idx="1111">
                  <c:v>-15483.148148148146</c:v>
                </c:pt>
                <c:pt idx="1112">
                  <c:v>-15489.320987654319</c:v>
                </c:pt>
                <c:pt idx="1113">
                  <c:v>-15495.493827160491</c:v>
                </c:pt>
                <c:pt idx="1114">
                  <c:v>-15501.666666666664</c:v>
                </c:pt>
                <c:pt idx="1115">
                  <c:v>-15507.839506172837</c:v>
                </c:pt>
                <c:pt idx="1116">
                  <c:v>-15514.01234567901</c:v>
                </c:pt>
                <c:pt idx="1117">
                  <c:v>-15520.185185185182</c:v>
                </c:pt>
                <c:pt idx="1118">
                  <c:v>-15526.358024691355</c:v>
                </c:pt>
                <c:pt idx="1119">
                  <c:v>-15532.530864197528</c:v>
                </c:pt>
                <c:pt idx="1120">
                  <c:v>-15538.703703703701</c:v>
                </c:pt>
                <c:pt idx="1121">
                  <c:v>-15544.876543209873</c:v>
                </c:pt>
                <c:pt idx="1122">
                  <c:v>-15551.049382716046</c:v>
                </c:pt>
                <c:pt idx="1123">
                  <c:v>-15557.222222222219</c:v>
                </c:pt>
                <c:pt idx="1124">
                  <c:v>-15563.395061728392</c:v>
                </c:pt>
                <c:pt idx="1125">
                  <c:v>-15569.567901234564</c:v>
                </c:pt>
                <c:pt idx="1126">
                  <c:v>-15575.740740740737</c:v>
                </c:pt>
                <c:pt idx="1127">
                  <c:v>-15581.91358024691</c:v>
                </c:pt>
                <c:pt idx="1128">
                  <c:v>-15588.086419753083</c:v>
                </c:pt>
                <c:pt idx="1129">
                  <c:v>-15594.259259259255</c:v>
                </c:pt>
                <c:pt idx="1130">
                  <c:v>-15600.432098765428</c:v>
                </c:pt>
                <c:pt idx="1131">
                  <c:v>-15606.604938271601</c:v>
                </c:pt>
                <c:pt idx="1132">
                  <c:v>-15612.777777777774</c:v>
                </c:pt>
                <c:pt idx="1133">
                  <c:v>-15618.950617283946</c:v>
                </c:pt>
                <c:pt idx="1134">
                  <c:v>-15625.123456790119</c:v>
                </c:pt>
                <c:pt idx="1135">
                  <c:v>-15631.296296296292</c:v>
                </c:pt>
                <c:pt idx="1136">
                  <c:v>-15637.469135802465</c:v>
                </c:pt>
                <c:pt idx="1137">
                  <c:v>-15643.641975308637</c:v>
                </c:pt>
                <c:pt idx="1138">
                  <c:v>-15649.81481481481</c:v>
                </c:pt>
                <c:pt idx="1139">
                  <c:v>-15655.987654320983</c:v>
                </c:pt>
                <c:pt idx="1140">
                  <c:v>-15662.160493827156</c:v>
                </c:pt>
                <c:pt idx="1141">
                  <c:v>-15668.333333333328</c:v>
                </c:pt>
                <c:pt idx="1142">
                  <c:v>-15674.506172839501</c:v>
                </c:pt>
                <c:pt idx="1143">
                  <c:v>-15680.679012345674</c:v>
                </c:pt>
                <c:pt idx="1144">
                  <c:v>-15686.851851851847</c:v>
                </c:pt>
                <c:pt idx="1145">
                  <c:v>-15693.024691358019</c:v>
                </c:pt>
                <c:pt idx="1146">
                  <c:v>-15699.197530864192</c:v>
                </c:pt>
                <c:pt idx="1147">
                  <c:v>-15705.370370370365</c:v>
                </c:pt>
                <c:pt idx="1148">
                  <c:v>-15711.543209876538</c:v>
                </c:pt>
                <c:pt idx="1149">
                  <c:v>-15717.71604938271</c:v>
                </c:pt>
                <c:pt idx="1150">
                  <c:v>-15723.888888888883</c:v>
                </c:pt>
                <c:pt idx="1151">
                  <c:v>-15730.061728395056</c:v>
                </c:pt>
                <c:pt idx="1152">
                  <c:v>-15736.234567901229</c:v>
                </c:pt>
                <c:pt idx="1153">
                  <c:v>-15742.407407407401</c:v>
                </c:pt>
                <c:pt idx="1154">
                  <c:v>-15748.580246913574</c:v>
                </c:pt>
                <c:pt idx="1155">
                  <c:v>-15754.753086419747</c:v>
                </c:pt>
                <c:pt idx="1156">
                  <c:v>-15760.92592592592</c:v>
                </c:pt>
                <c:pt idx="1157">
                  <c:v>-15767.098765432092</c:v>
                </c:pt>
                <c:pt idx="1158">
                  <c:v>-15773.271604938265</c:v>
                </c:pt>
                <c:pt idx="1159">
                  <c:v>-15779.444444444438</c:v>
                </c:pt>
                <c:pt idx="1160">
                  <c:v>-15785.617283950611</c:v>
                </c:pt>
                <c:pt idx="1161">
                  <c:v>-15791.790123456783</c:v>
                </c:pt>
                <c:pt idx="1162">
                  <c:v>-15797.962962962956</c:v>
                </c:pt>
                <c:pt idx="1163">
                  <c:v>-15804.135802469129</c:v>
                </c:pt>
                <c:pt idx="1164">
                  <c:v>-15810.308641975302</c:v>
                </c:pt>
                <c:pt idx="1165">
                  <c:v>-15816.481481481474</c:v>
                </c:pt>
                <c:pt idx="1166">
                  <c:v>-15822.654320987647</c:v>
                </c:pt>
                <c:pt idx="1167">
                  <c:v>-15828.82716049382</c:v>
                </c:pt>
                <c:pt idx="1168">
                  <c:v>-15835</c:v>
                </c:pt>
                <c:pt idx="1169">
                  <c:v>-15840.813953488372</c:v>
                </c:pt>
                <c:pt idx="1170">
                  <c:v>-15846.627906976744</c:v>
                </c:pt>
                <c:pt idx="1171">
                  <c:v>-15852.441860465116</c:v>
                </c:pt>
                <c:pt idx="1172">
                  <c:v>-15858.255813953489</c:v>
                </c:pt>
                <c:pt idx="1173">
                  <c:v>-15864.069767441861</c:v>
                </c:pt>
                <c:pt idx="1174">
                  <c:v>-15869.883720930233</c:v>
                </c:pt>
                <c:pt idx="1175">
                  <c:v>-15875.697674418605</c:v>
                </c:pt>
                <c:pt idx="1176">
                  <c:v>-15881.511627906977</c:v>
                </c:pt>
                <c:pt idx="1177">
                  <c:v>-15887.325581395349</c:v>
                </c:pt>
                <c:pt idx="1178">
                  <c:v>-15893.139534883721</c:v>
                </c:pt>
                <c:pt idx="1179">
                  <c:v>-15898.953488372093</c:v>
                </c:pt>
                <c:pt idx="1180">
                  <c:v>-15904.767441860466</c:v>
                </c:pt>
                <c:pt idx="1181">
                  <c:v>-15910.581395348838</c:v>
                </c:pt>
                <c:pt idx="1182">
                  <c:v>-15916.39534883721</c:v>
                </c:pt>
                <c:pt idx="1183">
                  <c:v>-15922.209302325582</c:v>
                </c:pt>
                <c:pt idx="1184">
                  <c:v>-15928.023255813954</c:v>
                </c:pt>
                <c:pt idx="1185">
                  <c:v>-15933.837209302326</c:v>
                </c:pt>
                <c:pt idx="1186">
                  <c:v>-15939.651162790698</c:v>
                </c:pt>
                <c:pt idx="1187">
                  <c:v>-15945.465116279071</c:v>
                </c:pt>
                <c:pt idx="1188">
                  <c:v>-15951.279069767443</c:v>
                </c:pt>
                <c:pt idx="1189">
                  <c:v>-15957.093023255815</c:v>
                </c:pt>
                <c:pt idx="1190">
                  <c:v>-15962.906976744187</c:v>
                </c:pt>
                <c:pt idx="1191">
                  <c:v>-15968.720930232559</c:v>
                </c:pt>
                <c:pt idx="1192">
                  <c:v>-15974.534883720931</c:v>
                </c:pt>
                <c:pt idx="1193">
                  <c:v>-15980.348837209303</c:v>
                </c:pt>
                <c:pt idx="1194">
                  <c:v>-15986.162790697676</c:v>
                </c:pt>
                <c:pt idx="1195">
                  <c:v>-15991.976744186048</c:v>
                </c:pt>
                <c:pt idx="1196">
                  <c:v>-15997.79069767442</c:v>
                </c:pt>
                <c:pt idx="1197">
                  <c:v>-16003.604651162792</c:v>
                </c:pt>
                <c:pt idx="1198">
                  <c:v>-16009.418604651164</c:v>
                </c:pt>
                <c:pt idx="1199">
                  <c:v>-16015.232558139536</c:v>
                </c:pt>
                <c:pt idx="1200">
                  <c:v>-16021.046511627908</c:v>
                </c:pt>
                <c:pt idx="1201">
                  <c:v>-16026.86046511628</c:v>
                </c:pt>
                <c:pt idx="1202">
                  <c:v>-16032.674418604653</c:v>
                </c:pt>
                <c:pt idx="1203">
                  <c:v>-16038.488372093025</c:v>
                </c:pt>
                <c:pt idx="1204">
                  <c:v>-16044.302325581397</c:v>
                </c:pt>
                <c:pt idx="1205">
                  <c:v>-16050.116279069769</c:v>
                </c:pt>
                <c:pt idx="1206">
                  <c:v>-16055.930232558141</c:v>
                </c:pt>
                <c:pt idx="1207">
                  <c:v>-16061.744186046513</c:v>
                </c:pt>
                <c:pt idx="1208">
                  <c:v>-16067.558139534885</c:v>
                </c:pt>
                <c:pt idx="1209">
                  <c:v>-16073.372093023258</c:v>
                </c:pt>
                <c:pt idx="1210">
                  <c:v>-16079.18604651163</c:v>
                </c:pt>
                <c:pt idx="1211">
                  <c:v>-16085.000000000002</c:v>
                </c:pt>
                <c:pt idx="1212">
                  <c:v>-16090.813953488374</c:v>
                </c:pt>
                <c:pt idx="1213">
                  <c:v>-16096.627906976746</c:v>
                </c:pt>
                <c:pt idx="1214">
                  <c:v>-16102.441860465118</c:v>
                </c:pt>
                <c:pt idx="1215">
                  <c:v>-16108.25581395349</c:v>
                </c:pt>
                <c:pt idx="1216">
                  <c:v>-16114.069767441862</c:v>
                </c:pt>
                <c:pt idx="1217">
                  <c:v>-16119.883720930235</c:v>
                </c:pt>
                <c:pt idx="1218">
                  <c:v>-16125.697674418607</c:v>
                </c:pt>
                <c:pt idx="1219">
                  <c:v>-16131.511627906979</c:v>
                </c:pt>
                <c:pt idx="1220">
                  <c:v>-16137.325581395351</c:v>
                </c:pt>
                <c:pt idx="1221">
                  <c:v>-16143.139534883723</c:v>
                </c:pt>
                <c:pt idx="1222">
                  <c:v>-16148.953488372095</c:v>
                </c:pt>
                <c:pt idx="1223">
                  <c:v>-16154.767441860467</c:v>
                </c:pt>
                <c:pt idx="1224">
                  <c:v>-16160.58139534884</c:v>
                </c:pt>
                <c:pt idx="1225">
                  <c:v>-16166.395348837212</c:v>
                </c:pt>
                <c:pt idx="1226">
                  <c:v>-16172.209302325584</c:v>
                </c:pt>
                <c:pt idx="1227">
                  <c:v>-16178.023255813956</c:v>
                </c:pt>
                <c:pt idx="1228">
                  <c:v>-16183.837209302328</c:v>
                </c:pt>
                <c:pt idx="1229">
                  <c:v>-16189.6511627907</c:v>
                </c:pt>
                <c:pt idx="1230">
                  <c:v>-16195.465116279072</c:v>
                </c:pt>
                <c:pt idx="1231">
                  <c:v>-16201.279069767445</c:v>
                </c:pt>
                <c:pt idx="1232">
                  <c:v>-16207.093023255817</c:v>
                </c:pt>
                <c:pt idx="1233">
                  <c:v>-16212.906976744189</c:v>
                </c:pt>
                <c:pt idx="1234">
                  <c:v>-16218.720930232561</c:v>
                </c:pt>
                <c:pt idx="1235">
                  <c:v>-16224.534883720931</c:v>
                </c:pt>
                <c:pt idx="1236">
                  <c:v>-16230.348837209302</c:v>
                </c:pt>
                <c:pt idx="1237">
                  <c:v>-16236.162790697672</c:v>
                </c:pt>
                <c:pt idx="1238">
                  <c:v>-16241.976744186042</c:v>
                </c:pt>
                <c:pt idx="1239">
                  <c:v>-16247.790697674413</c:v>
                </c:pt>
                <c:pt idx="1240">
                  <c:v>-16253.604651162783</c:v>
                </c:pt>
                <c:pt idx="1241">
                  <c:v>-16259.418604651153</c:v>
                </c:pt>
                <c:pt idx="1242">
                  <c:v>-16265.232558139523</c:v>
                </c:pt>
                <c:pt idx="1243">
                  <c:v>-16271.046511627894</c:v>
                </c:pt>
                <c:pt idx="1244">
                  <c:v>-16276.860465116264</c:v>
                </c:pt>
                <c:pt idx="1245">
                  <c:v>-16282.674418604634</c:v>
                </c:pt>
                <c:pt idx="1246">
                  <c:v>-16288.488372093005</c:v>
                </c:pt>
                <c:pt idx="1247">
                  <c:v>-16294.302325581375</c:v>
                </c:pt>
                <c:pt idx="1248">
                  <c:v>-16300.116279069745</c:v>
                </c:pt>
                <c:pt idx="1249">
                  <c:v>-16305.930232558116</c:v>
                </c:pt>
                <c:pt idx="1250">
                  <c:v>-16311.744186046486</c:v>
                </c:pt>
                <c:pt idx="1251">
                  <c:v>-16317.558139534856</c:v>
                </c:pt>
                <c:pt idx="1252">
                  <c:v>-16323.372093023227</c:v>
                </c:pt>
                <c:pt idx="1253">
                  <c:v>-16329.186046511597</c:v>
                </c:pt>
                <c:pt idx="1254">
                  <c:v>-16335</c:v>
                </c:pt>
                <c:pt idx="1255">
                  <c:v>-16338.90625</c:v>
                </c:pt>
                <c:pt idx="1256">
                  <c:v>-16342.8125</c:v>
                </c:pt>
                <c:pt idx="1257">
                  <c:v>-16346.71875</c:v>
                </c:pt>
                <c:pt idx="1258">
                  <c:v>-16350.625</c:v>
                </c:pt>
                <c:pt idx="1259">
                  <c:v>-16354.53125</c:v>
                </c:pt>
                <c:pt idx="1260">
                  <c:v>-16358.4375</c:v>
                </c:pt>
                <c:pt idx="1261">
                  <c:v>-16362.34375</c:v>
                </c:pt>
                <c:pt idx="1262">
                  <c:v>-16366.25</c:v>
                </c:pt>
                <c:pt idx="1263">
                  <c:v>-16370.15625</c:v>
                </c:pt>
                <c:pt idx="1264">
                  <c:v>-16374.0625</c:v>
                </c:pt>
                <c:pt idx="1265">
                  <c:v>-16377.96875</c:v>
                </c:pt>
                <c:pt idx="1266">
                  <c:v>-16381.875</c:v>
                </c:pt>
                <c:pt idx="1267">
                  <c:v>-16385.78125</c:v>
                </c:pt>
                <c:pt idx="1268">
                  <c:v>-16389.6875</c:v>
                </c:pt>
                <c:pt idx="1269">
                  <c:v>-16393.59375</c:v>
                </c:pt>
                <c:pt idx="1270">
                  <c:v>-16397.5</c:v>
                </c:pt>
                <c:pt idx="1271">
                  <c:v>-16401.40625</c:v>
                </c:pt>
                <c:pt idx="1272">
                  <c:v>-16405.3125</c:v>
                </c:pt>
                <c:pt idx="1273">
                  <c:v>-16409.21875</c:v>
                </c:pt>
                <c:pt idx="1274">
                  <c:v>-16413.125</c:v>
                </c:pt>
                <c:pt idx="1275">
                  <c:v>-16417.03125</c:v>
                </c:pt>
                <c:pt idx="1276">
                  <c:v>-16420.9375</c:v>
                </c:pt>
                <c:pt idx="1277">
                  <c:v>-16424.84375</c:v>
                </c:pt>
                <c:pt idx="1278">
                  <c:v>-16428.75</c:v>
                </c:pt>
                <c:pt idx="1279">
                  <c:v>-16432.65625</c:v>
                </c:pt>
                <c:pt idx="1280">
                  <c:v>-16436.5625</c:v>
                </c:pt>
                <c:pt idx="1281">
                  <c:v>-16440.46875</c:v>
                </c:pt>
                <c:pt idx="1282">
                  <c:v>-16444.375</c:v>
                </c:pt>
                <c:pt idx="1283">
                  <c:v>-16448.28125</c:v>
                </c:pt>
                <c:pt idx="1284">
                  <c:v>-16452.1875</c:v>
                </c:pt>
                <c:pt idx="1285">
                  <c:v>-16456.09375</c:v>
                </c:pt>
                <c:pt idx="1286">
                  <c:v>-16460</c:v>
                </c:pt>
                <c:pt idx="1287">
                  <c:v>-16463.90625</c:v>
                </c:pt>
                <c:pt idx="1288">
                  <c:v>-16467.8125</c:v>
                </c:pt>
                <c:pt idx="1289">
                  <c:v>-16471.71875</c:v>
                </c:pt>
                <c:pt idx="1290">
                  <c:v>-16475.625</c:v>
                </c:pt>
                <c:pt idx="1291">
                  <c:v>-16479.53125</c:v>
                </c:pt>
                <c:pt idx="1292">
                  <c:v>-16483.4375</c:v>
                </c:pt>
                <c:pt idx="1293">
                  <c:v>-16487.34375</c:v>
                </c:pt>
                <c:pt idx="1294">
                  <c:v>-16491.25</c:v>
                </c:pt>
                <c:pt idx="1295">
                  <c:v>-16495.15625</c:v>
                </c:pt>
                <c:pt idx="1296">
                  <c:v>-16499.0625</c:v>
                </c:pt>
                <c:pt idx="1297">
                  <c:v>-16502.96875</c:v>
                </c:pt>
                <c:pt idx="1298">
                  <c:v>-16506.875</c:v>
                </c:pt>
                <c:pt idx="1299">
                  <c:v>-16510.78125</c:v>
                </c:pt>
                <c:pt idx="1300">
                  <c:v>-16514.6875</c:v>
                </c:pt>
                <c:pt idx="1301">
                  <c:v>-16518.59375</c:v>
                </c:pt>
                <c:pt idx="1302">
                  <c:v>-16522.5</c:v>
                </c:pt>
                <c:pt idx="1303">
                  <c:v>-16526.40625</c:v>
                </c:pt>
                <c:pt idx="1304">
                  <c:v>-16530.3125</c:v>
                </c:pt>
                <c:pt idx="1305">
                  <c:v>-16534.21875</c:v>
                </c:pt>
                <c:pt idx="1306">
                  <c:v>-16538.125</c:v>
                </c:pt>
                <c:pt idx="1307">
                  <c:v>-16542.03125</c:v>
                </c:pt>
                <c:pt idx="1308">
                  <c:v>-16545.9375</c:v>
                </c:pt>
                <c:pt idx="1309">
                  <c:v>-16549.84375</c:v>
                </c:pt>
                <c:pt idx="1310">
                  <c:v>-16553.75</c:v>
                </c:pt>
                <c:pt idx="1311">
                  <c:v>-16557.65625</c:v>
                </c:pt>
                <c:pt idx="1312">
                  <c:v>-16561.5625</c:v>
                </c:pt>
                <c:pt idx="1313">
                  <c:v>-16565.46875</c:v>
                </c:pt>
                <c:pt idx="1314">
                  <c:v>-16569.375</c:v>
                </c:pt>
                <c:pt idx="1315">
                  <c:v>-16573.28125</c:v>
                </c:pt>
                <c:pt idx="1316">
                  <c:v>-16577.1875</c:v>
                </c:pt>
                <c:pt idx="1317">
                  <c:v>-16581.09375</c:v>
                </c:pt>
                <c:pt idx="1318">
                  <c:v>-16585</c:v>
                </c:pt>
                <c:pt idx="1319">
                  <c:v>-16588.90625</c:v>
                </c:pt>
                <c:pt idx="1320">
                  <c:v>-16592.8125</c:v>
                </c:pt>
                <c:pt idx="1321">
                  <c:v>-16596.71875</c:v>
                </c:pt>
                <c:pt idx="1322">
                  <c:v>-16600.625</c:v>
                </c:pt>
                <c:pt idx="1323">
                  <c:v>-16604.53125</c:v>
                </c:pt>
                <c:pt idx="1324">
                  <c:v>-16608.4375</c:v>
                </c:pt>
                <c:pt idx="1325">
                  <c:v>-16612.34375</c:v>
                </c:pt>
                <c:pt idx="1326">
                  <c:v>-16616.25</c:v>
                </c:pt>
                <c:pt idx="1327">
                  <c:v>-16620.15625</c:v>
                </c:pt>
                <c:pt idx="1328">
                  <c:v>-16624.0625</c:v>
                </c:pt>
                <c:pt idx="1329">
                  <c:v>-16627.96875</c:v>
                </c:pt>
                <c:pt idx="1330">
                  <c:v>-16631.875</c:v>
                </c:pt>
                <c:pt idx="1331">
                  <c:v>-16635.78125</c:v>
                </c:pt>
                <c:pt idx="1332">
                  <c:v>-16639.6875</c:v>
                </c:pt>
                <c:pt idx="1333">
                  <c:v>-16643.59375</c:v>
                </c:pt>
                <c:pt idx="1334">
                  <c:v>-16647.5</c:v>
                </c:pt>
                <c:pt idx="1335">
                  <c:v>-16651.40625</c:v>
                </c:pt>
                <c:pt idx="1336">
                  <c:v>-16655.3125</c:v>
                </c:pt>
                <c:pt idx="1337">
                  <c:v>-16659.21875</c:v>
                </c:pt>
                <c:pt idx="1338">
                  <c:v>-16663.125</c:v>
                </c:pt>
                <c:pt idx="1339">
                  <c:v>-16667.03125</c:v>
                </c:pt>
                <c:pt idx="1340">
                  <c:v>-16670.9375</c:v>
                </c:pt>
                <c:pt idx="1341">
                  <c:v>-16674.84375</c:v>
                </c:pt>
                <c:pt idx="1342">
                  <c:v>-16678.75</c:v>
                </c:pt>
                <c:pt idx="1343">
                  <c:v>-16682.65625</c:v>
                </c:pt>
                <c:pt idx="1344">
                  <c:v>-16686.5625</c:v>
                </c:pt>
                <c:pt idx="1345">
                  <c:v>-16690.46875</c:v>
                </c:pt>
                <c:pt idx="1346">
                  <c:v>-16694.375</c:v>
                </c:pt>
                <c:pt idx="1347">
                  <c:v>-16698.28125</c:v>
                </c:pt>
                <c:pt idx="1348">
                  <c:v>-16702.1875</c:v>
                </c:pt>
                <c:pt idx="1349">
                  <c:v>-16706.09375</c:v>
                </c:pt>
                <c:pt idx="1350">
                  <c:v>-16710</c:v>
                </c:pt>
                <c:pt idx="1351">
                  <c:v>-16713.90625</c:v>
                </c:pt>
                <c:pt idx="1352">
                  <c:v>-16717.8125</c:v>
                </c:pt>
                <c:pt idx="1353">
                  <c:v>-16721.71875</c:v>
                </c:pt>
                <c:pt idx="1354">
                  <c:v>-16725.625</c:v>
                </c:pt>
                <c:pt idx="1355">
                  <c:v>-16729.53125</c:v>
                </c:pt>
                <c:pt idx="1356">
                  <c:v>-16733.4375</c:v>
                </c:pt>
                <c:pt idx="1357">
                  <c:v>-16737.34375</c:v>
                </c:pt>
                <c:pt idx="1358">
                  <c:v>-16741.25</c:v>
                </c:pt>
                <c:pt idx="1359">
                  <c:v>-16745.15625</c:v>
                </c:pt>
                <c:pt idx="1360">
                  <c:v>-16749.0625</c:v>
                </c:pt>
                <c:pt idx="1361">
                  <c:v>-16752.96875</c:v>
                </c:pt>
                <c:pt idx="1362">
                  <c:v>-16756.875</c:v>
                </c:pt>
                <c:pt idx="1363">
                  <c:v>-16760.78125</c:v>
                </c:pt>
                <c:pt idx="1364">
                  <c:v>-16764.6875</c:v>
                </c:pt>
                <c:pt idx="1365">
                  <c:v>-16768.59375</c:v>
                </c:pt>
                <c:pt idx="1366">
                  <c:v>-16772.5</c:v>
                </c:pt>
                <c:pt idx="1367">
                  <c:v>-16776.40625</c:v>
                </c:pt>
                <c:pt idx="1368">
                  <c:v>-16780.3125</c:v>
                </c:pt>
                <c:pt idx="1369">
                  <c:v>-16784.21875</c:v>
                </c:pt>
                <c:pt idx="1370">
                  <c:v>-16788.125</c:v>
                </c:pt>
                <c:pt idx="1371">
                  <c:v>-16792.03125</c:v>
                </c:pt>
                <c:pt idx="1372">
                  <c:v>-16795.9375</c:v>
                </c:pt>
                <c:pt idx="1373">
                  <c:v>-16799.84375</c:v>
                </c:pt>
                <c:pt idx="1374">
                  <c:v>-16803.75</c:v>
                </c:pt>
                <c:pt idx="1375">
                  <c:v>-16807.65625</c:v>
                </c:pt>
                <c:pt idx="1376">
                  <c:v>-16811.5625</c:v>
                </c:pt>
                <c:pt idx="1377">
                  <c:v>-16815.46875</c:v>
                </c:pt>
                <c:pt idx="1378">
                  <c:v>-16819.375</c:v>
                </c:pt>
                <c:pt idx="1379">
                  <c:v>-16823.28125</c:v>
                </c:pt>
                <c:pt idx="1380">
                  <c:v>-16827.1875</c:v>
                </c:pt>
                <c:pt idx="1381">
                  <c:v>-16831.09375</c:v>
                </c:pt>
                <c:pt idx="1382">
                  <c:v>-16835</c:v>
                </c:pt>
                <c:pt idx="1383">
                  <c:v>-16842.042253521126</c:v>
                </c:pt>
                <c:pt idx="1384">
                  <c:v>-16849.084507042251</c:v>
                </c:pt>
                <c:pt idx="1385">
                  <c:v>-16856.126760563377</c:v>
                </c:pt>
                <c:pt idx="1386">
                  <c:v>-16863.169014084502</c:v>
                </c:pt>
                <c:pt idx="1387">
                  <c:v>-16870.211267605628</c:v>
                </c:pt>
                <c:pt idx="1388">
                  <c:v>-16877.253521126753</c:v>
                </c:pt>
                <c:pt idx="1389">
                  <c:v>-16884.295774647879</c:v>
                </c:pt>
                <c:pt idx="1390">
                  <c:v>-16891.338028169004</c:v>
                </c:pt>
                <c:pt idx="1391">
                  <c:v>-16898.38028169013</c:v>
                </c:pt>
                <c:pt idx="1392">
                  <c:v>-16905.422535211255</c:v>
                </c:pt>
                <c:pt idx="1393">
                  <c:v>-16912.464788732381</c:v>
                </c:pt>
                <c:pt idx="1394">
                  <c:v>-16919.507042253506</c:v>
                </c:pt>
                <c:pt idx="1395">
                  <c:v>-16926.549295774632</c:v>
                </c:pt>
                <c:pt idx="1396">
                  <c:v>-16933.591549295757</c:v>
                </c:pt>
                <c:pt idx="1397">
                  <c:v>-16940.633802816883</c:v>
                </c:pt>
                <c:pt idx="1398">
                  <c:v>-16947.676056338008</c:v>
                </c:pt>
                <c:pt idx="1399">
                  <c:v>-16954.718309859134</c:v>
                </c:pt>
                <c:pt idx="1400">
                  <c:v>-16961.76056338026</c:v>
                </c:pt>
                <c:pt idx="1401">
                  <c:v>-16968.802816901385</c:v>
                </c:pt>
                <c:pt idx="1402">
                  <c:v>-16975.845070422511</c:v>
                </c:pt>
                <c:pt idx="1403">
                  <c:v>-16982.887323943636</c:v>
                </c:pt>
                <c:pt idx="1404">
                  <c:v>-16989.929577464762</c:v>
                </c:pt>
                <c:pt idx="1405">
                  <c:v>-16996.971830985887</c:v>
                </c:pt>
                <c:pt idx="1406">
                  <c:v>-17004.014084507013</c:v>
                </c:pt>
                <c:pt idx="1407">
                  <c:v>-17011.056338028138</c:v>
                </c:pt>
                <c:pt idx="1408">
                  <c:v>-17018.098591549264</c:v>
                </c:pt>
                <c:pt idx="1409">
                  <c:v>-17025.140845070389</c:v>
                </c:pt>
                <c:pt idx="1410">
                  <c:v>-17032.183098591515</c:v>
                </c:pt>
                <c:pt idx="1411">
                  <c:v>-17039.22535211264</c:v>
                </c:pt>
                <c:pt idx="1412">
                  <c:v>-17046.267605633766</c:v>
                </c:pt>
                <c:pt idx="1413">
                  <c:v>-17053.309859154891</c:v>
                </c:pt>
                <c:pt idx="1414">
                  <c:v>-17060.352112676017</c:v>
                </c:pt>
                <c:pt idx="1415">
                  <c:v>-17067.394366197143</c:v>
                </c:pt>
                <c:pt idx="1416">
                  <c:v>-17074.436619718268</c:v>
                </c:pt>
                <c:pt idx="1417">
                  <c:v>-17081.478873239394</c:v>
                </c:pt>
                <c:pt idx="1418">
                  <c:v>-17088.521126760519</c:v>
                </c:pt>
                <c:pt idx="1419">
                  <c:v>-17095.563380281645</c:v>
                </c:pt>
                <c:pt idx="1420">
                  <c:v>-17102.60563380277</c:v>
                </c:pt>
                <c:pt idx="1421">
                  <c:v>-17109.647887323896</c:v>
                </c:pt>
                <c:pt idx="1422">
                  <c:v>-17116.690140845021</c:v>
                </c:pt>
                <c:pt idx="1423">
                  <c:v>-17123.732394366147</c:v>
                </c:pt>
                <c:pt idx="1424">
                  <c:v>-17130.774647887272</c:v>
                </c:pt>
                <c:pt idx="1425">
                  <c:v>-17137.816901408398</c:v>
                </c:pt>
                <c:pt idx="1426">
                  <c:v>-17144.859154929523</c:v>
                </c:pt>
                <c:pt idx="1427">
                  <c:v>-17151.901408450649</c:v>
                </c:pt>
                <c:pt idx="1428">
                  <c:v>-17158.943661971774</c:v>
                </c:pt>
                <c:pt idx="1429">
                  <c:v>-17165.9859154929</c:v>
                </c:pt>
                <c:pt idx="1430">
                  <c:v>-17173.028169014025</c:v>
                </c:pt>
                <c:pt idx="1431">
                  <c:v>-17180.070422535151</c:v>
                </c:pt>
                <c:pt idx="1432">
                  <c:v>-17187.112676056277</c:v>
                </c:pt>
                <c:pt idx="1433">
                  <c:v>-17194.154929577402</c:v>
                </c:pt>
                <c:pt idx="1434">
                  <c:v>-17201.197183098528</c:v>
                </c:pt>
                <c:pt idx="1435">
                  <c:v>-17208.239436619653</c:v>
                </c:pt>
                <c:pt idx="1436">
                  <c:v>-17215.281690140779</c:v>
                </c:pt>
                <c:pt idx="1437">
                  <c:v>-17222.323943661904</c:v>
                </c:pt>
                <c:pt idx="1438">
                  <c:v>-17229.36619718303</c:v>
                </c:pt>
                <c:pt idx="1439">
                  <c:v>-17236.408450704155</c:v>
                </c:pt>
                <c:pt idx="1440">
                  <c:v>-17243.450704225281</c:v>
                </c:pt>
                <c:pt idx="1441">
                  <c:v>-17250.492957746406</c:v>
                </c:pt>
                <c:pt idx="1442">
                  <c:v>-17257.535211267532</c:v>
                </c:pt>
                <c:pt idx="1443">
                  <c:v>-17264.577464788657</c:v>
                </c:pt>
                <c:pt idx="1444">
                  <c:v>-17271.619718309783</c:v>
                </c:pt>
                <c:pt idx="1445">
                  <c:v>-17278.661971830908</c:v>
                </c:pt>
                <c:pt idx="1446">
                  <c:v>-17285.704225352034</c:v>
                </c:pt>
                <c:pt idx="1447">
                  <c:v>-17292.74647887316</c:v>
                </c:pt>
                <c:pt idx="1448">
                  <c:v>-17299.788732394285</c:v>
                </c:pt>
                <c:pt idx="1449">
                  <c:v>-17306.830985915411</c:v>
                </c:pt>
                <c:pt idx="1450">
                  <c:v>-17313.873239436536</c:v>
                </c:pt>
                <c:pt idx="1451">
                  <c:v>-17320.915492957662</c:v>
                </c:pt>
                <c:pt idx="1452">
                  <c:v>-17327.957746478787</c:v>
                </c:pt>
                <c:pt idx="1453">
                  <c:v>-17335</c:v>
                </c:pt>
                <c:pt idx="1454">
                  <c:v>-17341.57894736842</c:v>
                </c:pt>
                <c:pt idx="1455">
                  <c:v>-17348.15789473684</c:v>
                </c:pt>
                <c:pt idx="1456">
                  <c:v>-17354.73684210526</c:v>
                </c:pt>
                <c:pt idx="1457">
                  <c:v>-17361.31578947368</c:v>
                </c:pt>
                <c:pt idx="1458">
                  <c:v>-17367.8947368421</c:v>
                </c:pt>
                <c:pt idx="1459">
                  <c:v>-17374.473684210519</c:v>
                </c:pt>
                <c:pt idx="1460">
                  <c:v>-17381.052631578939</c:v>
                </c:pt>
                <c:pt idx="1461">
                  <c:v>-17387.631578947359</c:v>
                </c:pt>
                <c:pt idx="1462">
                  <c:v>-17394.210526315779</c:v>
                </c:pt>
                <c:pt idx="1463">
                  <c:v>-17400.789473684199</c:v>
                </c:pt>
                <c:pt idx="1464">
                  <c:v>-17407.368421052619</c:v>
                </c:pt>
                <c:pt idx="1465">
                  <c:v>-17413.947368421039</c:v>
                </c:pt>
                <c:pt idx="1466">
                  <c:v>-17420.526315789459</c:v>
                </c:pt>
                <c:pt idx="1467">
                  <c:v>-17427.105263157879</c:v>
                </c:pt>
                <c:pt idx="1468">
                  <c:v>-17433.684210526299</c:v>
                </c:pt>
                <c:pt idx="1469">
                  <c:v>-17440.263157894718</c:v>
                </c:pt>
                <c:pt idx="1470">
                  <c:v>-17446.842105263138</c:v>
                </c:pt>
                <c:pt idx="1471">
                  <c:v>-17453.421052631558</c:v>
                </c:pt>
                <c:pt idx="1472">
                  <c:v>-17459.999999999978</c:v>
                </c:pt>
                <c:pt idx="1473">
                  <c:v>-17466.578947368398</c:v>
                </c:pt>
                <c:pt idx="1474">
                  <c:v>-17473.157894736818</c:v>
                </c:pt>
                <c:pt idx="1475">
                  <c:v>-17479.736842105238</c:v>
                </c:pt>
                <c:pt idx="1476">
                  <c:v>-17486.315789473658</c:v>
                </c:pt>
                <c:pt idx="1477">
                  <c:v>-17492.894736842078</c:v>
                </c:pt>
                <c:pt idx="1478">
                  <c:v>-17499.473684210498</c:v>
                </c:pt>
                <c:pt idx="1479">
                  <c:v>-17506.052631578917</c:v>
                </c:pt>
                <c:pt idx="1480">
                  <c:v>-17512.631578947337</c:v>
                </c:pt>
                <c:pt idx="1481">
                  <c:v>-17519.210526315757</c:v>
                </c:pt>
                <c:pt idx="1482">
                  <c:v>-17525.789473684177</c:v>
                </c:pt>
                <c:pt idx="1483">
                  <c:v>-17532.368421052597</c:v>
                </c:pt>
                <c:pt idx="1484">
                  <c:v>-17538.947368421017</c:v>
                </c:pt>
                <c:pt idx="1485">
                  <c:v>-17545.526315789437</c:v>
                </c:pt>
                <c:pt idx="1486">
                  <c:v>-17552.105263157857</c:v>
                </c:pt>
                <c:pt idx="1487">
                  <c:v>-17558.684210526277</c:v>
                </c:pt>
                <c:pt idx="1488">
                  <c:v>-17565.263157894697</c:v>
                </c:pt>
                <c:pt idx="1489">
                  <c:v>-17571.842105263117</c:v>
                </c:pt>
                <c:pt idx="1490">
                  <c:v>-17578.421052631536</c:v>
                </c:pt>
                <c:pt idx="1491">
                  <c:v>-17585</c:v>
                </c:pt>
                <c:pt idx="1492">
                  <c:v>-17538.703703703704</c:v>
                </c:pt>
                <c:pt idx="1493">
                  <c:v>-17492.407407407409</c:v>
                </c:pt>
                <c:pt idx="1494">
                  <c:v>-17446.111111111113</c:v>
                </c:pt>
                <c:pt idx="1495">
                  <c:v>-17399.814814814818</c:v>
                </c:pt>
                <c:pt idx="1496">
                  <c:v>-17353.518518518522</c:v>
                </c:pt>
                <c:pt idx="1497">
                  <c:v>-17307.222222222226</c:v>
                </c:pt>
                <c:pt idx="1498">
                  <c:v>-17260.925925925931</c:v>
                </c:pt>
                <c:pt idx="1499">
                  <c:v>-17214.629629629635</c:v>
                </c:pt>
                <c:pt idx="1500">
                  <c:v>-17168.333333333339</c:v>
                </c:pt>
                <c:pt idx="1501">
                  <c:v>-17122.037037037044</c:v>
                </c:pt>
                <c:pt idx="1502">
                  <c:v>-17075.740740740748</c:v>
                </c:pt>
                <c:pt idx="1503">
                  <c:v>-17029.444444444453</c:v>
                </c:pt>
                <c:pt idx="1504">
                  <c:v>-16983.148148148157</c:v>
                </c:pt>
                <c:pt idx="1505">
                  <c:v>-16936.851851851861</c:v>
                </c:pt>
                <c:pt idx="1506">
                  <c:v>-16890.555555555566</c:v>
                </c:pt>
                <c:pt idx="1507">
                  <c:v>-16844.25925925927</c:v>
                </c:pt>
                <c:pt idx="1508">
                  <c:v>-16797.962962962974</c:v>
                </c:pt>
                <c:pt idx="1509">
                  <c:v>-16751.666666666679</c:v>
                </c:pt>
                <c:pt idx="1510">
                  <c:v>-16705.370370370383</c:v>
                </c:pt>
                <c:pt idx="1511">
                  <c:v>-16659.074074074088</c:v>
                </c:pt>
                <c:pt idx="1512">
                  <c:v>-16612.777777777792</c:v>
                </c:pt>
                <c:pt idx="1513">
                  <c:v>-16566.481481481496</c:v>
                </c:pt>
                <c:pt idx="1514">
                  <c:v>-16520.185185185201</c:v>
                </c:pt>
                <c:pt idx="1515">
                  <c:v>-16473.888888888905</c:v>
                </c:pt>
                <c:pt idx="1516">
                  <c:v>-16427.592592592609</c:v>
                </c:pt>
                <c:pt idx="1517">
                  <c:v>-16381.296296296314</c:v>
                </c:pt>
                <c:pt idx="1518">
                  <c:v>-16335</c:v>
                </c:pt>
                <c:pt idx="1519">
                  <c:v>-16345.204081632652</c:v>
                </c:pt>
                <c:pt idx="1520">
                  <c:v>-16355.408163265303</c:v>
                </c:pt>
                <c:pt idx="1521">
                  <c:v>-16365.612244897955</c:v>
                </c:pt>
                <c:pt idx="1522">
                  <c:v>-16375.816326530607</c:v>
                </c:pt>
                <c:pt idx="1523">
                  <c:v>-16386.020408163258</c:v>
                </c:pt>
                <c:pt idx="1524">
                  <c:v>-16396.22448979591</c:v>
                </c:pt>
                <c:pt idx="1525">
                  <c:v>-16406.428571428562</c:v>
                </c:pt>
                <c:pt idx="1526">
                  <c:v>-16416.632653061213</c:v>
                </c:pt>
                <c:pt idx="1527">
                  <c:v>-16426.836734693865</c:v>
                </c:pt>
                <c:pt idx="1528">
                  <c:v>-16437.040816326517</c:v>
                </c:pt>
                <c:pt idx="1529">
                  <c:v>-16447.244897959168</c:v>
                </c:pt>
                <c:pt idx="1530">
                  <c:v>-16457.44897959182</c:v>
                </c:pt>
                <c:pt idx="1531">
                  <c:v>-16467.653061224471</c:v>
                </c:pt>
                <c:pt idx="1532">
                  <c:v>-16477.857142857123</c:v>
                </c:pt>
                <c:pt idx="1533">
                  <c:v>-16488.061224489775</c:v>
                </c:pt>
                <c:pt idx="1534">
                  <c:v>-16498.265306122426</c:v>
                </c:pt>
                <c:pt idx="1535">
                  <c:v>-16508.469387755078</c:v>
                </c:pt>
                <c:pt idx="1536">
                  <c:v>-16518.67346938773</c:v>
                </c:pt>
                <c:pt idx="1537">
                  <c:v>-16528.877551020381</c:v>
                </c:pt>
                <c:pt idx="1538">
                  <c:v>-16539.081632653033</c:v>
                </c:pt>
                <c:pt idx="1539">
                  <c:v>-16549.285714285685</c:v>
                </c:pt>
                <c:pt idx="1540">
                  <c:v>-16559.489795918336</c:v>
                </c:pt>
                <c:pt idx="1541">
                  <c:v>-16569.693877550988</c:v>
                </c:pt>
                <c:pt idx="1542">
                  <c:v>-16579.89795918364</c:v>
                </c:pt>
                <c:pt idx="1543">
                  <c:v>-16590.102040816291</c:v>
                </c:pt>
                <c:pt idx="1544">
                  <c:v>-16600.306122448943</c:v>
                </c:pt>
                <c:pt idx="1545">
                  <c:v>-16610.510204081595</c:v>
                </c:pt>
                <c:pt idx="1546">
                  <c:v>-16620.714285714246</c:v>
                </c:pt>
                <c:pt idx="1547">
                  <c:v>-16630.918367346898</c:v>
                </c:pt>
                <c:pt idx="1548">
                  <c:v>-16641.12244897955</c:v>
                </c:pt>
                <c:pt idx="1549">
                  <c:v>-16651.326530612201</c:v>
                </c:pt>
                <c:pt idx="1550">
                  <c:v>-16661.530612244853</c:v>
                </c:pt>
                <c:pt idx="1551">
                  <c:v>-16671.734693877504</c:v>
                </c:pt>
                <c:pt idx="1552">
                  <c:v>-16681.938775510156</c:v>
                </c:pt>
                <c:pt idx="1553">
                  <c:v>-16692.142857142808</c:v>
                </c:pt>
                <c:pt idx="1554">
                  <c:v>-16702.346938775459</c:v>
                </c:pt>
                <c:pt idx="1555">
                  <c:v>-16712.551020408111</c:v>
                </c:pt>
                <c:pt idx="1556">
                  <c:v>-16722.755102040763</c:v>
                </c:pt>
                <c:pt idx="1557">
                  <c:v>-16732.959183673414</c:v>
                </c:pt>
                <c:pt idx="1558">
                  <c:v>-16743.163265306066</c:v>
                </c:pt>
                <c:pt idx="1559">
                  <c:v>-16753.367346938718</c:v>
                </c:pt>
                <c:pt idx="1560">
                  <c:v>-16763.571428571369</c:v>
                </c:pt>
                <c:pt idx="1561">
                  <c:v>-16773.775510204021</c:v>
                </c:pt>
                <c:pt idx="1562">
                  <c:v>-16783.979591836673</c:v>
                </c:pt>
                <c:pt idx="1563">
                  <c:v>-16794.183673469324</c:v>
                </c:pt>
                <c:pt idx="1564">
                  <c:v>-16804.387755101976</c:v>
                </c:pt>
                <c:pt idx="1565">
                  <c:v>-16814.591836734628</c:v>
                </c:pt>
                <c:pt idx="1566">
                  <c:v>-16824.795918367279</c:v>
                </c:pt>
                <c:pt idx="1567">
                  <c:v>-16835</c:v>
                </c:pt>
                <c:pt idx="1568">
                  <c:v>-16847</c:v>
                </c:pt>
                <c:pt idx="1569">
                  <c:v>-16859</c:v>
                </c:pt>
                <c:pt idx="1570">
                  <c:v>-16871</c:v>
                </c:pt>
                <c:pt idx="1571">
                  <c:v>-16883</c:v>
                </c:pt>
                <c:pt idx="1572">
                  <c:v>-16895</c:v>
                </c:pt>
                <c:pt idx="1573">
                  <c:v>-16907</c:v>
                </c:pt>
                <c:pt idx="1574">
                  <c:v>-16919</c:v>
                </c:pt>
                <c:pt idx="1575">
                  <c:v>-16931</c:v>
                </c:pt>
                <c:pt idx="1576">
                  <c:v>-16943</c:v>
                </c:pt>
                <c:pt idx="1577">
                  <c:v>-16955</c:v>
                </c:pt>
                <c:pt idx="1578">
                  <c:v>-16967</c:v>
                </c:pt>
                <c:pt idx="1579">
                  <c:v>-16979</c:v>
                </c:pt>
                <c:pt idx="1580">
                  <c:v>-16991</c:v>
                </c:pt>
                <c:pt idx="1581">
                  <c:v>-17003</c:v>
                </c:pt>
                <c:pt idx="1582">
                  <c:v>-17015</c:v>
                </c:pt>
                <c:pt idx="1583">
                  <c:v>-17027</c:v>
                </c:pt>
                <c:pt idx="1584">
                  <c:v>-17039</c:v>
                </c:pt>
                <c:pt idx="1585">
                  <c:v>-17051</c:v>
                </c:pt>
                <c:pt idx="1586">
                  <c:v>-17063</c:v>
                </c:pt>
                <c:pt idx="1587">
                  <c:v>-17075</c:v>
                </c:pt>
                <c:pt idx="1588">
                  <c:v>-17087</c:v>
                </c:pt>
                <c:pt idx="1589">
                  <c:v>-17099</c:v>
                </c:pt>
                <c:pt idx="1590">
                  <c:v>-17111</c:v>
                </c:pt>
                <c:pt idx="1591">
                  <c:v>-17123</c:v>
                </c:pt>
                <c:pt idx="1592">
                  <c:v>-17135</c:v>
                </c:pt>
                <c:pt idx="1593">
                  <c:v>-17147</c:v>
                </c:pt>
                <c:pt idx="1594">
                  <c:v>-17159</c:v>
                </c:pt>
                <c:pt idx="1595">
                  <c:v>-17171</c:v>
                </c:pt>
                <c:pt idx="1596">
                  <c:v>-17183</c:v>
                </c:pt>
                <c:pt idx="1597">
                  <c:v>-17195</c:v>
                </c:pt>
                <c:pt idx="1598">
                  <c:v>-17207</c:v>
                </c:pt>
                <c:pt idx="1599">
                  <c:v>-17219</c:v>
                </c:pt>
                <c:pt idx="1600">
                  <c:v>-17231</c:v>
                </c:pt>
                <c:pt idx="1601">
                  <c:v>-17243</c:v>
                </c:pt>
                <c:pt idx="1602">
                  <c:v>-17255</c:v>
                </c:pt>
                <c:pt idx="1603">
                  <c:v>-17267</c:v>
                </c:pt>
                <c:pt idx="1604">
                  <c:v>-17279</c:v>
                </c:pt>
                <c:pt idx="1605">
                  <c:v>-17291</c:v>
                </c:pt>
                <c:pt idx="1606">
                  <c:v>-17303</c:v>
                </c:pt>
                <c:pt idx="1607">
                  <c:v>-17315</c:v>
                </c:pt>
                <c:pt idx="1608">
                  <c:v>-17327</c:v>
                </c:pt>
                <c:pt idx="1609">
                  <c:v>-17339</c:v>
                </c:pt>
                <c:pt idx="1610">
                  <c:v>-17351</c:v>
                </c:pt>
                <c:pt idx="1611">
                  <c:v>-17363</c:v>
                </c:pt>
                <c:pt idx="1612">
                  <c:v>-17375</c:v>
                </c:pt>
                <c:pt idx="1613">
                  <c:v>-17387</c:v>
                </c:pt>
                <c:pt idx="1614">
                  <c:v>-17399</c:v>
                </c:pt>
                <c:pt idx="1615">
                  <c:v>-17411</c:v>
                </c:pt>
                <c:pt idx="1616">
                  <c:v>-17423</c:v>
                </c:pt>
                <c:pt idx="1617">
                  <c:v>-17435</c:v>
                </c:pt>
                <c:pt idx="1618">
                  <c:v>-17441.25</c:v>
                </c:pt>
                <c:pt idx="1619">
                  <c:v>-17447.5</c:v>
                </c:pt>
                <c:pt idx="1620">
                  <c:v>-17453.75</c:v>
                </c:pt>
                <c:pt idx="1621">
                  <c:v>-17460</c:v>
                </c:pt>
                <c:pt idx="1622">
                  <c:v>-17466.25</c:v>
                </c:pt>
                <c:pt idx="1623">
                  <c:v>-17472.5</c:v>
                </c:pt>
                <c:pt idx="1624">
                  <c:v>-17478.75</c:v>
                </c:pt>
                <c:pt idx="1625">
                  <c:v>-17485</c:v>
                </c:pt>
                <c:pt idx="1626">
                  <c:v>-17491.25</c:v>
                </c:pt>
                <c:pt idx="1627">
                  <c:v>-17497.5</c:v>
                </c:pt>
                <c:pt idx="1628">
                  <c:v>-17503.75</c:v>
                </c:pt>
                <c:pt idx="1629">
                  <c:v>-17510</c:v>
                </c:pt>
                <c:pt idx="1630">
                  <c:v>-17516.25</c:v>
                </c:pt>
                <c:pt idx="1631">
                  <c:v>-17522.5</c:v>
                </c:pt>
                <c:pt idx="1632">
                  <c:v>-17528.75</c:v>
                </c:pt>
                <c:pt idx="1633">
                  <c:v>-17535</c:v>
                </c:pt>
                <c:pt idx="1634">
                  <c:v>-17541.25</c:v>
                </c:pt>
                <c:pt idx="1635">
                  <c:v>-17547.5</c:v>
                </c:pt>
                <c:pt idx="1636">
                  <c:v>-17553.75</c:v>
                </c:pt>
                <c:pt idx="1637">
                  <c:v>-17560</c:v>
                </c:pt>
                <c:pt idx="1638">
                  <c:v>-17566.25</c:v>
                </c:pt>
                <c:pt idx="1639">
                  <c:v>-17572.5</c:v>
                </c:pt>
                <c:pt idx="1640">
                  <c:v>-17578.75</c:v>
                </c:pt>
                <c:pt idx="1641">
                  <c:v>-17585</c:v>
                </c:pt>
                <c:pt idx="1642">
                  <c:v>-17591.25</c:v>
                </c:pt>
                <c:pt idx="1643">
                  <c:v>-17597.5</c:v>
                </c:pt>
                <c:pt idx="1644">
                  <c:v>-17603.75</c:v>
                </c:pt>
                <c:pt idx="1645">
                  <c:v>-17610</c:v>
                </c:pt>
                <c:pt idx="1646">
                  <c:v>-17616.25</c:v>
                </c:pt>
                <c:pt idx="1647">
                  <c:v>-17622.5</c:v>
                </c:pt>
                <c:pt idx="1648">
                  <c:v>-17628.75</c:v>
                </c:pt>
                <c:pt idx="1649">
                  <c:v>-17635</c:v>
                </c:pt>
                <c:pt idx="1650">
                  <c:v>-17641.25</c:v>
                </c:pt>
                <c:pt idx="1651">
                  <c:v>-17647.5</c:v>
                </c:pt>
                <c:pt idx="1652">
                  <c:v>-17653.75</c:v>
                </c:pt>
                <c:pt idx="1653">
                  <c:v>-17660</c:v>
                </c:pt>
                <c:pt idx="1654">
                  <c:v>-17666.25</c:v>
                </c:pt>
                <c:pt idx="1655">
                  <c:v>-17672.5</c:v>
                </c:pt>
                <c:pt idx="1656">
                  <c:v>-17678.75</c:v>
                </c:pt>
                <c:pt idx="1657">
                  <c:v>-17685</c:v>
                </c:pt>
                <c:pt idx="1658">
                  <c:v>-17691.25</c:v>
                </c:pt>
                <c:pt idx="1659">
                  <c:v>-17697.5</c:v>
                </c:pt>
                <c:pt idx="1660">
                  <c:v>-17703.75</c:v>
                </c:pt>
                <c:pt idx="1661">
                  <c:v>-17710</c:v>
                </c:pt>
                <c:pt idx="1662">
                  <c:v>-17716.25</c:v>
                </c:pt>
                <c:pt idx="1663">
                  <c:v>-17722.5</c:v>
                </c:pt>
                <c:pt idx="1664">
                  <c:v>-17728.75</c:v>
                </c:pt>
                <c:pt idx="1665">
                  <c:v>-17735</c:v>
                </c:pt>
                <c:pt idx="1666">
                  <c:v>-17751.666666666668</c:v>
                </c:pt>
                <c:pt idx="1667">
                  <c:v>-17768.333333333336</c:v>
                </c:pt>
                <c:pt idx="1668">
                  <c:v>-17785.000000000004</c:v>
                </c:pt>
                <c:pt idx="1669">
                  <c:v>-17801.666666666672</c:v>
                </c:pt>
                <c:pt idx="1670">
                  <c:v>-17818.333333333339</c:v>
                </c:pt>
                <c:pt idx="1671">
                  <c:v>-17835.000000000007</c:v>
                </c:pt>
                <c:pt idx="1672">
                  <c:v>-17851.666666666675</c:v>
                </c:pt>
                <c:pt idx="1673">
                  <c:v>-17868.333333333343</c:v>
                </c:pt>
                <c:pt idx="1674">
                  <c:v>-17885.000000000011</c:v>
                </c:pt>
                <c:pt idx="1675">
                  <c:v>-17901.666666666679</c:v>
                </c:pt>
                <c:pt idx="1676">
                  <c:v>-17918.333333333347</c:v>
                </c:pt>
                <c:pt idx="1677">
                  <c:v>-17935</c:v>
                </c:pt>
                <c:pt idx="1678">
                  <c:v>-17925.322580645163</c:v>
                </c:pt>
                <c:pt idx="1679">
                  <c:v>-17625.322580645163</c:v>
                </c:pt>
                <c:pt idx="1680">
                  <c:v>-17325.322580645163</c:v>
                </c:pt>
                <c:pt idx="1681">
                  <c:v>-17025.322580645163</c:v>
                </c:pt>
                <c:pt idx="1682">
                  <c:v>-16725.322580645163</c:v>
                </c:pt>
                <c:pt idx="1683">
                  <c:v>-16425.322580645163</c:v>
                </c:pt>
                <c:pt idx="1684">
                  <c:v>-16125.322580645163</c:v>
                </c:pt>
                <c:pt idx="1685">
                  <c:v>-15825.322580645163</c:v>
                </c:pt>
                <c:pt idx="1686">
                  <c:v>-15525.322580645163</c:v>
                </c:pt>
                <c:pt idx="1687">
                  <c:v>-15225.322580645163</c:v>
                </c:pt>
                <c:pt idx="1688">
                  <c:v>-14925.322580645163</c:v>
                </c:pt>
                <c:pt idx="1689">
                  <c:v>-14625.322580645163</c:v>
                </c:pt>
                <c:pt idx="1690">
                  <c:v>-14325.322580645163</c:v>
                </c:pt>
                <c:pt idx="1691">
                  <c:v>-14025.322580645163</c:v>
                </c:pt>
                <c:pt idx="1692">
                  <c:v>-13725.322580645163</c:v>
                </c:pt>
                <c:pt idx="1693">
                  <c:v>-13425.322580645163</c:v>
                </c:pt>
                <c:pt idx="1694">
                  <c:v>-13125.322580645163</c:v>
                </c:pt>
                <c:pt idx="1695">
                  <c:v>-12825.322580645163</c:v>
                </c:pt>
                <c:pt idx="1696">
                  <c:v>-12525.322580645163</c:v>
                </c:pt>
                <c:pt idx="1697">
                  <c:v>-12225.322580645163</c:v>
                </c:pt>
                <c:pt idx="1698">
                  <c:v>-11925.322580645163</c:v>
                </c:pt>
                <c:pt idx="1699">
                  <c:v>-11625.322580645163</c:v>
                </c:pt>
                <c:pt idx="1700">
                  <c:v>-11325.322580645163</c:v>
                </c:pt>
                <c:pt idx="1701">
                  <c:v>-11025.322580645163</c:v>
                </c:pt>
                <c:pt idx="1702">
                  <c:v>-10725.322580645163</c:v>
                </c:pt>
                <c:pt idx="1703">
                  <c:v>-10425.322580645163</c:v>
                </c:pt>
                <c:pt idx="1704">
                  <c:v>-10125.322580645163</c:v>
                </c:pt>
                <c:pt idx="1705">
                  <c:v>-9825.3225806451628</c:v>
                </c:pt>
                <c:pt idx="1706">
                  <c:v>-9525.3225806451628</c:v>
                </c:pt>
                <c:pt idx="1707">
                  <c:v>-9225.3225806451628</c:v>
                </c:pt>
                <c:pt idx="1708">
                  <c:v>-17635</c:v>
                </c:pt>
                <c:pt idx="1709">
                  <c:v>-17628.478260869564</c:v>
                </c:pt>
                <c:pt idx="1710">
                  <c:v>-17621.956521739128</c:v>
                </c:pt>
                <c:pt idx="1711">
                  <c:v>-17615.434782608692</c:v>
                </c:pt>
                <c:pt idx="1712">
                  <c:v>-17608.913043478256</c:v>
                </c:pt>
                <c:pt idx="1713">
                  <c:v>-17602.391304347821</c:v>
                </c:pt>
                <c:pt idx="1714">
                  <c:v>-17595.869565217385</c:v>
                </c:pt>
                <c:pt idx="1715">
                  <c:v>-17589.347826086949</c:v>
                </c:pt>
                <c:pt idx="1716">
                  <c:v>-17582.826086956513</c:v>
                </c:pt>
                <c:pt idx="1717">
                  <c:v>-17576.304347826077</c:v>
                </c:pt>
                <c:pt idx="1718">
                  <c:v>-17569.782608695641</c:v>
                </c:pt>
                <c:pt idx="1719">
                  <c:v>-17563.260869565205</c:v>
                </c:pt>
                <c:pt idx="1720">
                  <c:v>-17556.739130434769</c:v>
                </c:pt>
                <c:pt idx="1721">
                  <c:v>-17550.217391304333</c:v>
                </c:pt>
                <c:pt idx="1722">
                  <c:v>-17543.695652173898</c:v>
                </c:pt>
                <c:pt idx="1723">
                  <c:v>-17537.173913043462</c:v>
                </c:pt>
                <c:pt idx="1724">
                  <c:v>-17530.652173913026</c:v>
                </c:pt>
                <c:pt idx="1725">
                  <c:v>-17524.13043478259</c:v>
                </c:pt>
                <c:pt idx="1726">
                  <c:v>-17517.608695652154</c:v>
                </c:pt>
                <c:pt idx="1727">
                  <c:v>-17511.086956521718</c:v>
                </c:pt>
                <c:pt idx="1728">
                  <c:v>-17504.565217391282</c:v>
                </c:pt>
                <c:pt idx="1729">
                  <c:v>-17498.043478260846</c:v>
                </c:pt>
                <c:pt idx="1730">
                  <c:v>-17491.52173913041</c:v>
                </c:pt>
                <c:pt idx="1731">
                  <c:v>-17484.999999999975</c:v>
                </c:pt>
                <c:pt idx="1732">
                  <c:v>-17478.478260869539</c:v>
                </c:pt>
                <c:pt idx="1733">
                  <c:v>-17471.956521739103</c:v>
                </c:pt>
                <c:pt idx="1734">
                  <c:v>-17465.434782608667</c:v>
                </c:pt>
                <c:pt idx="1735">
                  <c:v>-17458.913043478231</c:v>
                </c:pt>
                <c:pt idx="1736">
                  <c:v>-17452.391304347795</c:v>
                </c:pt>
                <c:pt idx="1737">
                  <c:v>-17445.869565217359</c:v>
                </c:pt>
                <c:pt idx="1738">
                  <c:v>-17439.347826086923</c:v>
                </c:pt>
                <c:pt idx="1739">
                  <c:v>-17432.826086956487</c:v>
                </c:pt>
                <c:pt idx="1740">
                  <c:v>-17426.304347826052</c:v>
                </c:pt>
                <c:pt idx="1741">
                  <c:v>-17419.782608695616</c:v>
                </c:pt>
                <c:pt idx="1742">
                  <c:v>-17413.26086956518</c:v>
                </c:pt>
                <c:pt idx="1743">
                  <c:v>-17406.739130434744</c:v>
                </c:pt>
                <c:pt idx="1744">
                  <c:v>-17400.217391304308</c:v>
                </c:pt>
                <c:pt idx="1745">
                  <c:v>-17393.695652173872</c:v>
                </c:pt>
                <c:pt idx="1746">
                  <c:v>-17387.173913043436</c:v>
                </c:pt>
                <c:pt idx="1747">
                  <c:v>-17380.652173913</c:v>
                </c:pt>
                <c:pt idx="1748">
                  <c:v>-17374.130434782564</c:v>
                </c:pt>
                <c:pt idx="1749">
                  <c:v>-17367.608695652129</c:v>
                </c:pt>
                <c:pt idx="1750">
                  <c:v>-17361.086956521693</c:v>
                </c:pt>
                <c:pt idx="1751">
                  <c:v>-17354.565217391257</c:v>
                </c:pt>
                <c:pt idx="1752">
                  <c:v>-17348.043478260821</c:v>
                </c:pt>
                <c:pt idx="1753">
                  <c:v>-17341.521739130385</c:v>
                </c:pt>
                <c:pt idx="1754">
                  <c:v>-17335</c:v>
                </c:pt>
                <c:pt idx="1755">
                  <c:v>-17335</c:v>
                </c:pt>
                <c:pt idx="1756">
                  <c:v>-17335</c:v>
                </c:pt>
                <c:pt idx="1757">
                  <c:v>-17335</c:v>
                </c:pt>
                <c:pt idx="1758">
                  <c:v>-17335</c:v>
                </c:pt>
                <c:pt idx="1759">
                  <c:v>-17335</c:v>
                </c:pt>
                <c:pt idx="1760">
                  <c:v>-17335</c:v>
                </c:pt>
                <c:pt idx="1761">
                  <c:v>-17335</c:v>
                </c:pt>
                <c:pt idx="1762">
                  <c:v>-17335</c:v>
                </c:pt>
                <c:pt idx="1763">
                  <c:v>-17335</c:v>
                </c:pt>
                <c:pt idx="1764">
                  <c:v>-17335</c:v>
                </c:pt>
                <c:pt idx="1765">
                  <c:v>-17335</c:v>
                </c:pt>
                <c:pt idx="1766">
                  <c:v>-17335</c:v>
                </c:pt>
                <c:pt idx="1767">
                  <c:v>-17335</c:v>
                </c:pt>
                <c:pt idx="1768">
                  <c:v>-17335</c:v>
                </c:pt>
                <c:pt idx="1769">
                  <c:v>-17335</c:v>
                </c:pt>
                <c:pt idx="1770">
                  <c:v>-17335</c:v>
                </c:pt>
                <c:pt idx="1771">
                  <c:v>-17335</c:v>
                </c:pt>
                <c:pt idx="1772">
                  <c:v>-17335</c:v>
                </c:pt>
                <c:pt idx="1773">
                  <c:v>-17335</c:v>
                </c:pt>
                <c:pt idx="1774">
                  <c:v>-17335</c:v>
                </c:pt>
                <c:pt idx="1775">
                  <c:v>-17335</c:v>
                </c:pt>
                <c:pt idx="1776">
                  <c:v>-17335</c:v>
                </c:pt>
                <c:pt idx="1777">
                  <c:v>-17335</c:v>
                </c:pt>
                <c:pt idx="1778">
                  <c:v>-17335</c:v>
                </c:pt>
                <c:pt idx="1779">
                  <c:v>-17335</c:v>
                </c:pt>
                <c:pt idx="1780">
                  <c:v>-17335</c:v>
                </c:pt>
                <c:pt idx="1781">
                  <c:v>-17335</c:v>
                </c:pt>
                <c:pt idx="1782">
                  <c:v>-17335</c:v>
                </c:pt>
                <c:pt idx="1783">
                  <c:v>-17335</c:v>
                </c:pt>
                <c:pt idx="1784">
                  <c:v>-17335</c:v>
                </c:pt>
                <c:pt idx="1785">
                  <c:v>-17335</c:v>
                </c:pt>
                <c:pt idx="1786">
                  <c:v>-17335</c:v>
                </c:pt>
                <c:pt idx="1787">
                  <c:v>-17335</c:v>
                </c:pt>
                <c:pt idx="1788">
                  <c:v>-17335</c:v>
                </c:pt>
                <c:pt idx="1789">
                  <c:v>-17335</c:v>
                </c:pt>
                <c:pt idx="1790">
                  <c:v>-17335</c:v>
                </c:pt>
                <c:pt idx="1791">
                  <c:v>-17335</c:v>
                </c:pt>
                <c:pt idx="1792">
                  <c:v>-17335</c:v>
                </c:pt>
                <c:pt idx="1793">
                  <c:v>-17335</c:v>
                </c:pt>
                <c:pt idx="1794">
                  <c:v>-17335</c:v>
                </c:pt>
                <c:pt idx="1795">
                  <c:v>-17335</c:v>
                </c:pt>
                <c:pt idx="1796">
                  <c:v>-17340.128205128207</c:v>
                </c:pt>
                <c:pt idx="1797">
                  <c:v>-17345.256410256414</c:v>
                </c:pt>
                <c:pt idx="1798">
                  <c:v>-17350.384615384621</c:v>
                </c:pt>
                <c:pt idx="1799">
                  <c:v>-17355.512820512828</c:v>
                </c:pt>
                <c:pt idx="1800">
                  <c:v>-17360.641025641035</c:v>
                </c:pt>
                <c:pt idx="1801">
                  <c:v>-17365.769230769241</c:v>
                </c:pt>
                <c:pt idx="1802">
                  <c:v>-17370.897435897448</c:v>
                </c:pt>
                <c:pt idx="1803">
                  <c:v>-17376.025641025655</c:v>
                </c:pt>
                <c:pt idx="1804">
                  <c:v>-17381.153846153862</c:v>
                </c:pt>
                <c:pt idx="1805">
                  <c:v>-17386.282051282069</c:v>
                </c:pt>
                <c:pt idx="1806">
                  <c:v>-17391.410256410276</c:v>
                </c:pt>
                <c:pt idx="1807">
                  <c:v>-17396.538461538483</c:v>
                </c:pt>
                <c:pt idx="1808">
                  <c:v>-17401.66666666669</c:v>
                </c:pt>
                <c:pt idx="1809">
                  <c:v>-17406.794871794897</c:v>
                </c:pt>
                <c:pt idx="1810">
                  <c:v>-17411.923076923104</c:v>
                </c:pt>
                <c:pt idx="1811">
                  <c:v>-17417.05128205131</c:v>
                </c:pt>
                <c:pt idx="1812">
                  <c:v>-17422.179487179517</c:v>
                </c:pt>
                <c:pt idx="1813">
                  <c:v>-17427.307692307724</c:v>
                </c:pt>
                <c:pt idx="1814">
                  <c:v>-17432.435897435931</c:v>
                </c:pt>
                <c:pt idx="1815">
                  <c:v>-17437.564102564138</c:v>
                </c:pt>
                <c:pt idx="1816">
                  <c:v>-17442.692307692345</c:v>
                </c:pt>
                <c:pt idx="1817">
                  <c:v>-17447.820512820552</c:v>
                </c:pt>
                <c:pt idx="1818">
                  <c:v>-17452.948717948759</c:v>
                </c:pt>
                <c:pt idx="1819">
                  <c:v>-17458.076923076966</c:v>
                </c:pt>
                <c:pt idx="1820">
                  <c:v>-17463.205128205173</c:v>
                </c:pt>
                <c:pt idx="1821">
                  <c:v>-17468.333333333379</c:v>
                </c:pt>
                <c:pt idx="1822">
                  <c:v>-17473.461538461586</c:v>
                </c:pt>
                <c:pt idx="1823">
                  <c:v>-17478.589743589793</c:v>
                </c:pt>
                <c:pt idx="1824">
                  <c:v>-17483.717948718</c:v>
                </c:pt>
                <c:pt idx="1825">
                  <c:v>-17488.846153846207</c:v>
                </c:pt>
                <c:pt idx="1826">
                  <c:v>-17493.974358974414</c:v>
                </c:pt>
                <c:pt idx="1827">
                  <c:v>-17499.102564102621</c:v>
                </c:pt>
                <c:pt idx="1828">
                  <c:v>-17504.230769230828</c:v>
                </c:pt>
                <c:pt idx="1829">
                  <c:v>-17509.358974359035</c:v>
                </c:pt>
                <c:pt idx="1830">
                  <c:v>-17514.487179487242</c:v>
                </c:pt>
                <c:pt idx="1831">
                  <c:v>-17519.615384615448</c:v>
                </c:pt>
                <c:pt idx="1832">
                  <c:v>-17524.743589743655</c:v>
                </c:pt>
                <c:pt idx="1833">
                  <c:v>-17529.871794871862</c:v>
                </c:pt>
                <c:pt idx="1834">
                  <c:v>-17535</c:v>
                </c:pt>
                <c:pt idx="1835">
                  <c:v>-17557.5</c:v>
                </c:pt>
                <c:pt idx="1836">
                  <c:v>-17580</c:v>
                </c:pt>
                <c:pt idx="1837">
                  <c:v>-17602.5</c:v>
                </c:pt>
                <c:pt idx="1838">
                  <c:v>-17625</c:v>
                </c:pt>
                <c:pt idx="1839">
                  <c:v>-17647.5</c:v>
                </c:pt>
                <c:pt idx="1840">
                  <c:v>-17670</c:v>
                </c:pt>
                <c:pt idx="1841">
                  <c:v>-17692.5</c:v>
                </c:pt>
                <c:pt idx="1842">
                  <c:v>-17715</c:v>
                </c:pt>
                <c:pt idx="1843">
                  <c:v>-17737.5</c:v>
                </c:pt>
                <c:pt idx="1844">
                  <c:v>-17760</c:v>
                </c:pt>
                <c:pt idx="1845">
                  <c:v>-17782.5</c:v>
                </c:pt>
                <c:pt idx="1846">
                  <c:v>-17805</c:v>
                </c:pt>
                <c:pt idx="1847">
                  <c:v>-17827.5</c:v>
                </c:pt>
                <c:pt idx="1848">
                  <c:v>-17850</c:v>
                </c:pt>
                <c:pt idx="1849">
                  <c:v>-17872.5</c:v>
                </c:pt>
                <c:pt idx="1850">
                  <c:v>-17895</c:v>
                </c:pt>
                <c:pt idx="1851">
                  <c:v>-17917.5</c:v>
                </c:pt>
                <c:pt idx="1852">
                  <c:v>-17940</c:v>
                </c:pt>
                <c:pt idx="1853">
                  <c:v>-17962.5</c:v>
                </c:pt>
                <c:pt idx="1854">
                  <c:v>-17985</c:v>
                </c:pt>
                <c:pt idx="1855">
                  <c:v>-18007.5</c:v>
                </c:pt>
                <c:pt idx="1856">
                  <c:v>-18030</c:v>
                </c:pt>
                <c:pt idx="1857">
                  <c:v>-18052.5</c:v>
                </c:pt>
                <c:pt idx="1858">
                  <c:v>-18075</c:v>
                </c:pt>
                <c:pt idx="1859">
                  <c:v>-18097.5</c:v>
                </c:pt>
                <c:pt idx="1860">
                  <c:v>-18120</c:v>
                </c:pt>
                <c:pt idx="1861">
                  <c:v>-18142.5</c:v>
                </c:pt>
                <c:pt idx="1862">
                  <c:v>-18165</c:v>
                </c:pt>
                <c:pt idx="1863">
                  <c:v>-18187.5</c:v>
                </c:pt>
                <c:pt idx="1864">
                  <c:v>-18210</c:v>
                </c:pt>
                <c:pt idx="1865">
                  <c:v>-18232.5</c:v>
                </c:pt>
                <c:pt idx="1866">
                  <c:v>-18255</c:v>
                </c:pt>
                <c:pt idx="1867">
                  <c:v>-18277.5</c:v>
                </c:pt>
                <c:pt idx="1868">
                  <c:v>-18300</c:v>
                </c:pt>
                <c:pt idx="1869">
                  <c:v>-18322.5</c:v>
                </c:pt>
                <c:pt idx="1870">
                  <c:v>-18345</c:v>
                </c:pt>
                <c:pt idx="1871">
                  <c:v>-18367.5</c:v>
                </c:pt>
                <c:pt idx="1872">
                  <c:v>-18390</c:v>
                </c:pt>
                <c:pt idx="1873">
                  <c:v>-18412.5</c:v>
                </c:pt>
                <c:pt idx="1874">
                  <c:v>-18435</c:v>
                </c:pt>
              </c:numCache>
            </c:numRef>
          </c:xVal>
          <c:yVal>
            <c:numRef>
              <c:f>'Extrap data'!$P$4:$P$1878</c:f>
              <c:numCache>
                <c:formatCode>General</c:formatCode>
                <c:ptCount val="1875"/>
                <c:pt idx="0">
                  <c:v>0</c:v>
                </c:pt>
                <c:pt idx="1">
                  <c:v>-9.9999999999999995E-7</c:v>
                </c:pt>
                <c:pt idx="2">
                  <c:v>-3.9999999999999998E-6</c:v>
                </c:pt>
                <c:pt idx="3">
                  <c:v>-7.9999999999999996E-6</c:v>
                </c:pt>
                <c:pt idx="4">
                  <c:v>-7.9999999999999996E-6</c:v>
                </c:pt>
                <c:pt idx="5">
                  <c:v>-6.9999999999999999E-6</c:v>
                </c:pt>
                <c:pt idx="6">
                  <c:v>-6.9999999999999999E-6</c:v>
                </c:pt>
                <c:pt idx="7">
                  <c:v>-6.9999999999999999E-6</c:v>
                </c:pt>
                <c:pt idx="8">
                  <c:v>-7.9999999999999996E-6</c:v>
                </c:pt>
                <c:pt idx="9">
                  <c:v>-6.9999999999999999E-6</c:v>
                </c:pt>
                <c:pt idx="10">
                  <c:v>-7.9999999999999996E-6</c:v>
                </c:pt>
                <c:pt idx="11">
                  <c:v>-6.9999999999999999E-6</c:v>
                </c:pt>
                <c:pt idx="12">
                  <c:v>-7.9999999999999996E-6</c:v>
                </c:pt>
                <c:pt idx="13">
                  <c:v>-7.9999999999999996E-6</c:v>
                </c:pt>
                <c:pt idx="14">
                  <c:v>-6.9999999999999999E-6</c:v>
                </c:pt>
                <c:pt idx="15">
                  <c:v>-6.9999999999999999E-6</c:v>
                </c:pt>
                <c:pt idx="16">
                  <c:v>-6.9999999999999999E-6</c:v>
                </c:pt>
                <c:pt idx="17">
                  <c:v>-6.9999999999999999E-6</c:v>
                </c:pt>
                <c:pt idx="18">
                  <c:v>-6.9999999999999999E-6</c:v>
                </c:pt>
                <c:pt idx="19">
                  <c:v>-6.9999999999999999E-6</c:v>
                </c:pt>
                <c:pt idx="20">
                  <c:v>-7.9999999999999996E-6</c:v>
                </c:pt>
                <c:pt idx="21">
                  <c:v>-7.9999999999999996E-6</c:v>
                </c:pt>
                <c:pt idx="22">
                  <c:v>-7.9999999999999996E-6</c:v>
                </c:pt>
                <c:pt idx="23">
                  <c:v>-7.9999999999999996E-6</c:v>
                </c:pt>
                <c:pt idx="24">
                  <c:v>-6.9999999999999999E-6</c:v>
                </c:pt>
                <c:pt idx="25">
                  <c:v>-7.9999999999999996E-6</c:v>
                </c:pt>
                <c:pt idx="26">
                  <c:v>-7.9999999999999996E-6</c:v>
                </c:pt>
                <c:pt idx="27">
                  <c:v>-7.9999999999999996E-6</c:v>
                </c:pt>
                <c:pt idx="28">
                  <c:v>-7.9999999999999996E-6</c:v>
                </c:pt>
                <c:pt idx="29">
                  <c:v>-6.9999999999999999E-6</c:v>
                </c:pt>
                <c:pt idx="30">
                  <c:v>-6.9999999999999999E-6</c:v>
                </c:pt>
                <c:pt idx="31">
                  <c:v>-6.9999999999999999E-6</c:v>
                </c:pt>
                <c:pt idx="32">
                  <c:v>-6.9999999999999999E-6</c:v>
                </c:pt>
                <c:pt idx="33">
                  <c:v>-6.9999999999999999E-6</c:v>
                </c:pt>
                <c:pt idx="34">
                  <c:v>-6.9999999999999999E-6</c:v>
                </c:pt>
                <c:pt idx="35">
                  <c:v>-6.9999999999999999E-6</c:v>
                </c:pt>
                <c:pt idx="36">
                  <c:v>-7.9999999999999996E-6</c:v>
                </c:pt>
                <c:pt idx="37">
                  <c:v>-7.9999999999999996E-6</c:v>
                </c:pt>
                <c:pt idx="38">
                  <c:v>-7.9999999999999996E-6</c:v>
                </c:pt>
                <c:pt idx="39">
                  <c:v>-7.9999999999999996E-6</c:v>
                </c:pt>
                <c:pt idx="40">
                  <c:v>-7.9999999999999996E-6</c:v>
                </c:pt>
                <c:pt idx="41">
                  <c:v>-7.9999999999999996E-6</c:v>
                </c:pt>
                <c:pt idx="42">
                  <c:v>-6.9999999999999999E-6</c:v>
                </c:pt>
                <c:pt idx="43">
                  <c:v>-6.9999999999999999E-6</c:v>
                </c:pt>
                <c:pt idx="44">
                  <c:v>-6.9999999999999999E-6</c:v>
                </c:pt>
                <c:pt idx="45">
                  <c:v>-6.9999999999999999E-6</c:v>
                </c:pt>
                <c:pt idx="46">
                  <c:v>-6.9999999999999999E-6</c:v>
                </c:pt>
                <c:pt idx="47">
                  <c:v>-6.9999999999999999E-6</c:v>
                </c:pt>
                <c:pt idx="48">
                  <c:v>-7.9999999999999996E-6</c:v>
                </c:pt>
                <c:pt idx="49">
                  <c:v>-7.9999999999999996E-6</c:v>
                </c:pt>
                <c:pt idx="50">
                  <c:v>-7.9999999999999996E-6</c:v>
                </c:pt>
                <c:pt idx="51">
                  <c:v>-7.9999999999999996E-6</c:v>
                </c:pt>
                <c:pt idx="52">
                  <c:v>-6.9999999999999999E-6</c:v>
                </c:pt>
                <c:pt idx="53">
                  <c:v>-6.9999999999999999E-6</c:v>
                </c:pt>
                <c:pt idx="54">
                  <c:v>-6.9999999999999999E-6</c:v>
                </c:pt>
                <c:pt idx="55">
                  <c:v>-7.9999999999999996E-6</c:v>
                </c:pt>
                <c:pt idx="56">
                  <c:v>-7.9999999999999996E-6</c:v>
                </c:pt>
                <c:pt idx="57">
                  <c:v>-7.9999999999999996E-6</c:v>
                </c:pt>
                <c:pt idx="58">
                  <c:v>-7.9999999999999996E-6</c:v>
                </c:pt>
                <c:pt idx="59">
                  <c:v>-1.1E-5</c:v>
                </c:pt>
                <c:pt idx="60">
                  <c:v>-1.5999999999999999E-5</c:v>
                </c:pt>
                <c:pt idx="61">
                  <c:v>-1.7E-5</c:v>
                </c:pt>
                <c:pt idx="62">
                  <c:v>-1.5999999999999999E-5</c:v>
                </c:pt>
                <c:pt idx="63">
                  <c:v>-1.5999999999999999E-5</c:v>
                </c:pt>
                <c:pt idx="64">
                  <c:v>-1.5999999999999999E-5</c:v>
                </c:pt>
                <c:pt idx="65">
                  <c:v>-1.5999999999999999E-5</c:v>
                </c:pt>
                <c:pt idx="66">
                  <c:v>-1.5999999999999999E-5</c:v>
                </c:pt>
                <c:pt idx="67">
                  <c:v>-1.5999999999999999E-5</c:v>
                </c:pt>
                <c:pt idx="68">
                  <c:v>-1.5999999999999999E-5</c:v>
                </c:pt>
                <c:pt idx="69">
                  <c:v>-1.5999999999999999E-5</c:v>
                </c:pt>
                <c:pt idx="70">
                  <c:v>-1.5999999999999999E-5</c:v>
                </c:pt>
                <c:pt idx="71">
                  <c:v>-1.5999999999999999E-5</c:v>
                </c:pt>
                <c:pt idx="72">
                  <c:v>-1.5999999999999999E-5</c:v>
                </c:pt>
                <c:pt idx="73">
                  <c:v>-1.5999999999999999E-5</c:v>
                </c:pt>
                <c:pt idx="74">
                  <c:v>-1.5999999999999999E-5</c:v>
                </c:pt>
                <c:pt idx="75">
                  <c:v>-1.5999999999999999E-5</c:v>
                </c:pt>
                <c:pt idx="76">
                  <c:v>-1.5999999999999999E-5</c:v>
                </c:pt>
                <c:pt idx="77">
                  <c:v>-1.5999999999999999E-5</c:v>
                </c:pt>
                <c:pt idx="78">
                  <c:v>-1.8E-5</c:v>
                </c:pt>
                <c:pt idx="79">
                  <c:v>-1.8E-5</c:v>
                </c:pt>
                <c:pt idx="80">
                  <c:v>-1.9000000000000001E-5</c:v>
                </c:pt>
                <c:pt idx="81">
                  <c:v>-2.0000000000000002E-5</c:v>
                </c:pt>
                <c:pt idx="82">
                  <c:v>-2.0999999999999999E-5</c:v>
                </c:pt>
                <c:pt idx="83">
                  <c:v>-2.0999999999999999E-5</c:v>
                </c:pt>
                <c:pt idx="84">
                  <c:v>-2.1999999999999999E-5</c:v>
                </c:pt>
                <c:pt idx="85">
                  <c:v>-2.1999999999999999E-5</c:v>
                </c:pt>
                <c:pt idx="86">
                  <c:v>-2.0999999999999999E-5</c:v>
                </c:pt>
                <c:pt idx="87">
                  <c:v>-2.0999999999999999E-5</c:v>
                </c:pt>
                <c:pt idx="88">
                  <c:v>-2.0999999999999999E-5</c:v>
                </c:pt>
                <c:pt idx="89">
                  <c:v>-2.0999999999999999E-5</c:v>
                </c:pt>
                <c:pt idx="90">
                  <c:v>-2.0999999999999999E-5</c:v>
                </c:pt>
                <c:pt idx="91">
                  <c:v>-2.0999999999999999E-5</c:v>
                </c:pt>
                <c:pt idx="92">
                  <c:v>-2.0000000000000002E-5</c:v>
                </c:pt>
                <c:pt idx="93">
                  <c:v>-2.1999999999999999E-5</c:v>
                </c:pt>
                <c:pt idx="94">
                  <c:v>-2.3E-5</c:v>
                </c:pt>
                <c:pt idx="95">
                  <c:v>-2.4000000000000001E-5</c:v>
                </c:pt>
                <c:pt idx="96">
                  <c:v>-2.5000000000000001E-5</c:v>
                </c:pt>
                <c:pt idx="97">
                  <c:v>-2.5000000000000001E-5</c:v>
                </c:pt>
                <c:pt idx="98">
                  <c:v>-2.6999999999999999E-5</c:v>
                </c:pt>
                <c:pt idx="99">
                  <c:v>-2.6999999999999999E-5</c:v>
                </c:pt>
                <c:pt idx="100">
                  <c:v>-2.6999999999999999E-5</c:v>
                </c:pt>
                <c:pt idx="101">
                  <c:v>-2.6999999999999999E-5</c:v>
                </c:pt>
                <c:pt idx="102">
                  <c:v>-2.5999999999999998E-5</c:v>
                </c:pt>
                <c:pt idx="103">
                  <c:v>-2.5999999999999998E-5</c:v>
                </c:pt>
                <c:pt idx="104">
                  <c:v>-2.5999999999999998E-5</c:v>
                </c:pt>
                <c:pt idx="105">
                  <c:v>-2.6999999999999999E-5</c:v>
                </c:pt>
                <c:pt idx="106">
                  <c:v>-2.6999999999999999E-5</c:v>
                </c:pt>
                <c:pt idx="107">
                  <c:v>-2.6999999999999999E-5</c:v>
                </c:pt>
                <c:pt idx="108">
                  <c:v>-2.5999999999999998E-5</c:v>
                </c:pt>
                <c:pt idx="109">
                  <c:v>-2.5999999999999998E-5</c:v>
                </c:pt>
                <c:pt idx="110">
                  <c:v>-2.5999999999999998E-5</c:v>
                </c:pt>
                <c:pt idx="111">
                  <c:v>-2.5999999999999998E-5</c:v>
                </c:pt>
                <c:pt idx="112">
                  <c:v>-2.5999999999999998E-5</c:v>
                </c:pt>
                <c:pt idx="113">
                  <c:v>-2.5999999999999998E-5</c:v>
                </c:pt>
                <c:pt idx="114">
                  <c:v>-2.5999999999999998E-5</c:v>
                </c:pt>
                <c:pt idx="115">
                  <c:v>-2.6999999999999999E-5</c:v>
                </c:pt>
                <c:pt idx="116">
                  <c:v>-2.8E-5</c:v>
                </c:pt>
                <c:pt idx="117">
                  <c:v>-2.9E-5</c:v>
                </c:pt>
                <c:pt idx="118">
                  <c:v>-2.9E-5</c:v>
                </c:pt>
                <c:pt idx="119">
                  <c:v>-2.9E-5</c:v>
                </c:pt>
                <c:pt idx="120">
                  <c:v>-3.0000000000000001E-5</c:v>
                </c:pt>
                <c:pt idx="121">
                  <c:v>-3.0000000000000001E-5</c:v>
                </c:pt>
                <c:pt idx="122">
                  <c:v>-3.1000000000000001E-5</c:v>
                </c:pt>
                <c:pt idx="123">
                  <c:v>-3.1000000000000001E-5</c:v>
                </c:pt>
                <c:pt idx="124">
                  <c:v>-3.1999999999999999E-5</c:v>
                </c:pt>
                <c:pt idx="125">
                  <c:v>-3.1999999999999999E-5</c:v>
                </c:pt>
                <c:pt idx="126">
                  <c:v>-3.3000000000000003E-5</c:v>
                </c:pt>
                <c:pt idx="127">
                  <c:v>-3.3000000000000003E-5</c:v>
                </c:pt>
                <c:pt idx="128">
                  <c:v>-3.3000000000000003E-5</c:v>
                </c:pt>
                <c:pt idx="129">
                  <c:v>-3.3000000000000003E-5</c:v>
                </c:pt>
                <c:pt idx="130">
                  <c:v>-3.1999999999999999E-5</c:v>
                </c:pt>
                <c:pt idx="131">
                  <c:v>-3.1999999999999999E-5</c:v>
                </c:pt>
                <c:pt idx="132">
                  <c:v>-3.1999999999999999E-5</c:v>
                </c:pt>
                <c:pt idx="133">
                  <c:v>-3.1999999999999999E-5</c:v>
                </c:pt>
                <c:pt idx="134">
                  <c:v>-3.1999999999999999E-5</c:v>
                </c:pt>
                <c:pt idx="135">
                  <c:v>-3.1999999999999999E-5</c:v>
                </c:pt>
                <c:pt idx="136">
                  <c:v>-3.1999999999999999E-5</c:v>
                </c:pt>
                <c:pt idx="137">
                  <c:v>-3.1999999999999999E-5</c:v>
                </c:pt>
                <c:pt idx="138">
                  <c:v>-3.1999999999999999E-5</c:v>
                </c:pt>
                <c:pt idx="139">
                  <c:v>-3.1999999999999999E-5</c:v>
                </c:pt>
                <c:pt idx="140">
                  <c:v>-3.4E-5</c:v>
                </c:pt>
                <c:pt idx="141">
                  <c:v>-3.4E-5</c:v>
                </c:pt>
                <c:pt idx="142">
                  <c:v>-3.4E-5</c:v>
                </c:pt>
                <c:pt idx="143">
                  <c:v>-3.4999999999999997E-5</c:v>
                </c:pt>
                <c:pt idx="144">
                  <c:v>-3.4999999999999997E-5</c:v>
                </c:pt>
                <c:pt idx="145">
                  <c:v>-3.6000000000000001E-5</c:v>
                </c:pt>
                <c:pt idx="146">
                  <c:v>-3.6000000000000001E-5</c:v>
                </c:pt>
                <c:pt idx="147">
                  <c:v>-3.6999999999999998E-5</c:v>
                </c:pt>
                <c:pt idx="148">
                  <c:v>-3.6999999999999998E-5</c:v>
                </c:pt>
                <c:pt idx="149">
                  <c:v>-3.8000000000000002E-5</c:v>
                </c:pt>
                <c:pt idx="150">
                  <c:v>-3.8000000000000002E-5</c:v>
                </c:pt>
                <c:pt idx="151">
                  <c:v>-3.8000000000000002E-5</c:v>
                </c:pt>
                <c:pt idx="152">
                  <c:v>-3.8000000000000002E-5</c:v>
                </c:pt>
                <c:pt idx="153">
                  <c:v>-3.8000000000000002E-5</c:v>
                </c:pt>
                <c:pt idx="154">
                  <c:v>-3.8000000000000002E-5</c:v>
                </c:pt>
                <c:pt idx="155">
                  <c:v>-3.8000000000000002E-5</c:v>
                </c:pt>
                <c:pt idx="156">
                  <c:v>-3.8000000000000002E-5</c:v>
                </c:pt>
                <c:pt idx="157">
                  <c:v>-3.8000000000000002E-5</c:v>
                </c:pt>
                <c:pt idx="158">
                  <c:v>-3.8000000000000002E-5</c:v>
                </c:pt>
                <c:pt idx="159">
                  <c:v>-3.6999999999999998E-5</c:v>
                </c:pt>
                <c:pt idx="160">
                  <c:v>-3.6999999999999998E-5</c:v>
                </c:pt>
                <c:pt idx="161">
                  <c:v>-3.8000000000000002E-5</c:v>
                </c:pt>
                <c:pt idx="162">
                  <c:v>-3.8999999999999999E-5</c:v>
                </c:pt>
                <c:pt idx="163">
                  <c:v>-4.0000000000000003E-5</c:v>
                </c:pt>
                <c:pt idx="164">
                  <c:v>-4.0000000000000003E-5</c:v>
                </c:pt>
                <c:pt idx="165">
                  <c:v>-4.1E-5</c:v>
                </c:pt>
                <c:pt idx="166">
                  <c:v>-4.1E-5</c:v>
                </c:pt>
                <c:pt idx="167">
                  <c:v>-4.1999999999999998E-5</c:v>
                </c:pt>
                <c:pt idx="168">
                  <c:v>-4.1999999999999998E-5</c:v>
                </c:pt>
                <c:pt idx="169">
                  <c:v>-4.3000000000000002E-5</c:v>
                </c:pt>
                <c:pt idx="170">
                  <c:v>-4.3000000000000002E-5</c:v>
                </c:pt>
                <c:pt idx="171">
                  <c:v>-4.3999999999999999E-5</c:v>
                </c:pt>
                <c:pt idx="172">
                  <c:v>-4.3999999999999999E-5</c:v>
                </c:pt>
                <c:pt idx="173">
                  <c:v>-4.5000000000000003E-5</c:v>
                </c:pt>
                <c:pt idx="174">
                  <c:v>-4.5000000000000003E-5</c:v>
                </c:pt>
                <c:pt idx="175">
                  <c:v>-4.3999999999999999E-5</c:v>
                </c:pt>
                <c:pt idx="176">
                  <c:v>-4.3999999999999999E-5</c:v>
                </c:pt>
                <c:pt idx="177">
                  <c:v>-4.3999999999999999E-5</c:v>
                </c:pt>
                <c:pt idx="178">
                  <c:v>-4.3999999999999999E-5</c:v>
                </c:pt>
                <c:pt idx="179">
                  <c:v>-4.3999999999999999E-5</c:v>
                </c:pt>
                <c:pt idx="180">
                  <c:v>-4.3000000000000002E-5</c:v>
                </c:pt>
                <c:pt idx="181">
                  <c:v>-4.3000000000000002E-5</c:v>
                </c:pt>
                <c:pt idx="182">
                  <c:v>-4.3000000000000002E-5</c:v>
                </c:pt>
                <c:pt idx="183">
                  <c:v>-4.3000000000000002E-5</c:v>
                </c:pt>
                <c:pt idx="184">
                  <c:v>-4.5000000000000003E-5</c:v>
                </c:pt>
                <c:pt idx="185">
                  <c:v>-4.6E-5</c:v>
                </c:pt>
                <c:pt idx="186">
                  <c:v>-4.6E-5</c:v>
                </c:pt>
                <c:pt idx="187">
                  <c:v>-4.6999999999999997E-5</c:v>
                </c:pt>
                <c:pt idx="188">
                  <c:v>-4.6999999999999997E-5</c:v>
                </c:pt>
                <c:pt idx="189">
                  <c:v>-4.6999999999999997E-5</c:v>
                </c:pt>
                <c:pt idx="190">
                  <c:v>-4.8000000000000001E-5</c:v>
                </c:pt>
                <c:pt idx="191">
                  <c:v>-4.8999999999999998E-5</c:v>
                </c:pt>
                <c:pt idx="192">
                  <c:v>-4.8999999999999998E-5</c:v>
                </c:pt>
                <c:pt idx="193">
                  <c:v>-5.0000000000000002E-5</c:v>
                </c:pt>
                <c:pt idx="194">
                  <c:v>-5.0000000000000002E-5</c:v>
                </c:pt>
                <c:pt idx="195">
                  <c:v>-5.1E-5</c:v>
                </c:pt>
                <c:pt idx="196">
                  <c:v>-5.1999999999999997E-5</c:v>
                </c:pt>
                <c:pt idx="197">
                  <c:v>-5.1999999999999997E-5</c:v>
                </c:pt>
                <c:pt idx="198">
                  <c:v>-5.3000000000000001E-5</c:v>
                </c:pt>
                <c:pt idx="199">
                  <c:v>-5.3000000000000001E-5</c:v>
                </c:pt>
                <c:pt idx="200">
                  <c:v>-5.1999999999999997E-5</c:v>
                </c:pt>
                <c:pt idx="201">
                  <c:v>-5.0000000000000002E-5</c:v>
                </c:pt>
                <c:pt idx="202">
                  <c:v>-5.0000000000000002E-5</c:v>
                </c:pt>
                <c:pt idx="203">
                  <c:v>-5.1E-5</c:v>
                </c:pt>
                <c:pt idx="204">
                  <c:v>-5.1E-5</c:v>
                </c:pt>
                <c:pt idx="205">
                  <c:v>-5.1E-5</c:v>
                </c:pt>
                <c:pt idx="206">
                  <c:v>-5.1999999999999997E-5</c:v>
                </c:pt>
                <c:pt idx="207">
                  <c:v>-5.3000000000000001E-5</c:v>
                </c:pt>
                <c:pt idx="208">
                  <c:v>-5.3000000000000001E-5</c:v>
                </c:pt>
                <c:pt idx="209">
                  <c:v>-5.3999999999999998E-5</c:v>
                </c:pt>
                <c:pt idx="210">
                  <c:v>-5.5000000000000002E-5</c:v>
                </c:pt>
                <c:pt idx="211">
                  <c:v>-5.5000000000000002E-5</c:v>
                </c:pt>
                <c:pt idx="212">
                  <c:v>-5.5000000000000002E-5</c:v>
                </c:pt>
                <c:pt idx="213">
                  <c:v>-5.5000000000000002E-5</c:v>
                </c:pt>
                <c:pt idx="214">
                  <c:v>-5.5999999999999999E-5</c:v>
                </c:pt>
                <c:pt idx="215">
                  <c:v>-5.5999999999999999E-5</c:v>
                </c:pt>
                <c:pt idx="216">
                  <c:v>-5.7000000000000003E-5</c:v>
                </c:pt>
                <c:pt idx="217">
                  <c:v>-5.7000000000000003E-5</c:v>
                </c:pt>
                <c:pt idx="218">
                  <c:v>-5.8E-5</c:v>
                </c:pt>
                <c:pt idx="219">
                  <c:v>-5.8E-5</c:v>
                </c:pt>
                <c:pt idx="220">
                  <c:v>-5.8999999999999998E-5</c:v>
                </c:pt>
                <c:pt idx="221">
                  <c:v>-5.8999999999999998E-5</c:v>
                </c:pt>
                <c:pt idx="222">
                  <c:v>-5.8999999999999998E-5</c:v>
                </c:pt>
                <c:pt idx="223">
                  <c:v>-5.8999999999999998E-5</c:v>
                </c:pt>
                <c:pt idx="224">
                  <c:v>-6.0000000000000002E-5</c:v>
                </c:pt>
                <c:pt idx="225">
                  <c:v>-6.0000000000000002E-5</c:v>
                </c:pt>
                <c:pt idx="226">
                  <c:v>-6.0000000000000002E-5</c:v>
                </c:pt>
                <c:pt idx="227">
                  <c:v>-6.0000000000000002E-5</c:v>
                </c:pt>
                <c:pt idx="228">
                  <c:v>-6.0000000000000002E-5</c:v>
                </c:pt>
                <c:pt idx="229">
                  <c:v>-6.0000000000000002E-5</c:v>
                </c:pt>
                <c:pt idx="230">
                  <c:v>-5.8999999999999998E-5</c:v>
                </c:pt>
                <c:pt idx="231">
                  <c:v>-5.8999999999999998E-5</c:v>
                </c:pt>
                <c:pt idx="232">
                  <c:v>-5.8999999999999998E-5</c:v>
                </c:pt>
                <c:pt idx="233">
                  <c:v>-5.8999999999999998E-5</c:v>
                </c:pt>
                <c:pt idx="234">
                  <c:v>-6.0999999999999999E-5</c:v>
                </c:pt>
                <c:pt idx="235">
                  <c:v>-6.2000000000000003E-5</c:v>
                </c:pt>
                <c:pt idx="236">
                  <c:v>-6.2000000000000003E-5</c:v>
                </c:pt>
                <c:pt idx="237">
                  <c:v>-6.2000000000000003E-5</c:v>
                </c:pt>
                <c:pt idx="238">
                  <c:v>-6.3E-5</c:v>
                </c:pt>
                <c:pt idx="239">
                  <c:v>-6.3999999999999997E-5</c:v>
                </c:pt>
                <c:pt idx="240">
                  <c:v>-6.3999999999999997E-5</c:v>
                </c:pt>
                <c:pt idx="241">
                  <c:v>-6.4999999999999994E-5</c:v>
                </c:pt>
                <c:pt idx="242">
                  <c:v>-6.4999999999999994E-5</c:v>
                </c:pt>
                <c:pt idx="243">
                  <c:v>-6.6000000000000005E-5</c:v>
                </c:pt>
                <c:pt idx="244">
                  <c:v>-6.6000000000000005E-5</c:v>
                </c:pt>
                <c:pt idx="245">
                  <c:v>-6.6000000000000005E-5</c:v>
                </c:pt>
                <c:pt idx="246">
                  <c:v>-6.7000000000000002E-5</c:v>
                </c:pt>
                <c:pt idx="247">
                  <c:v>-6.7000000000000002E-5</c:v>
                </c:pt>
                <c:pt idx="248">
                  <c:v>-6.7000000000000002E-5</c:v>
                </c:pt>
                <c:pt idx="249">
                  <c:v>-6.7000000000000002E-5</c:v>
                </c:pt>
                <c:pt idx="250">
                  <c:v>-6.7999999999999999E-5</c:v>
                </c:pt>
                <c:pt idx="251">
                  <c:v>-6.7999999999999999E-5</c:v>
                </c:pt>
                <c:pt idx="252">
                  <c:v>-6.7999999999999999E-5</c:v>
                </c:pt>
                <c:pt idx="253">
                  <c:v>-6.7999999999999999E-5</c:v>
                </c:pt>
                <c:pt idx="254">
                  <c:v>-6.7999999999999999E-5</c:v>
                </c:pt>
                <c:pt idx="255">
                  <c:v>-6.7000000000000002E-5</c:v>
                </c:pt>
                <c:pt idx="256">
                  <c:v>-5.3999999999999998E-5</c:v>
                </c:pt>
                <c:pt idx="257">
                  <c:v>-5.1999999999999997E-5</c:v>
                </c:pt>
                <c:pt idx="258">
                  <c:v>-5.1999999999999997E-5</c:v>
                </c:pt>
                <c:pt idx="259">
                  <c:v>-5.1999999999999997E-5</c:v>
                </c:pt>
                <c:pt idx="260">
                  <c:v>-5.3000000000000001E-5</c:v>
                </c:pt>
                <c:pt idx="261">
                  <c:v>-5.3999999999999998E-5</c:v>
                </c:pt>
                <c:pt idx="262">
                  <c:v>-5.5000000000000002E-5</c:v>
                </c:pt>
                <c:pt idx="263">
                  <c:v>-5.5999999999999999E-5</c:v>
                </c:pt>
                <c:pt idx="264">
                  <c:v>-5.7000000000000003E-5</c:v>
                </c:pt>
                <c:pt idx="265">
                  <c:v>-5.7000000000000003E-5</c:v>
                </c:pt>
                <c:pt idx="266">
                  <c:v>-5.8E-5</c:v>
                </c:pt>
                <c:pt idx="267">
                  <c:v>-5.8E-5</c:v>
                </c:pt>
                <c:pt idx="268">
                  <c:v>-5.8999999999999998E-5</c:v>
                </c:pt>
                <c:pt idx="269">
                  <c:v>-5.8999999999999998E-5</c:v>
                </c:pt>
                <c:pt idx="270">
                  <c:v>-6.0000000000000002E-5</c:v>
                </c:pt>
                <c:pt idx="271">
                  <c:v>-5.8999999999999998E-5</c:v>
                </c:pt>
                <c:pt idx="272">
                  <c:v>-5.8999999999999998E-5</c:v>
                </c:pt>
                <c:pt idx="273">
                  <c:v>-5.8999999999999998E-5</c:v>
                </c:pt>
                <c:pt idx="274">
                  <c:v>-5.8999999999999998E-5</c:v>
                </c:pt>
                <c:pt idx="275">
                  <c:v>-6.0000000000000002E-5</c:v>
                </c:pt>
                <c:pt idx="276">
                  <c:v>-6.0000000000000002E-5</c:v>
                </c:pt>
                <c:pt idx="277">
                  <c:v>-6.0000000000000002E-5</c:v>
                </c:pt>
                <c:pt idx="278">
                  <c:v>-6.0999999999999999E-5</c:v>
                </c:pt>
                <c:pt idx="279">
                  <c:v>-6.0999999999999999E-5</c:v>
                </c:pt>
                <c:pt idx="280">
                  <c:v>-6.2000000000000003E-5</c:v>
                </c:pt>
                <c:pt idx="281">
                  <c:v>-6.2000000000000003E-5</c:v>
                </c:pt>
                <c:pt idx="282">
                  <c:v>-6.3E-5</c:v>
                </c:pt>
                <c:pt idx="283">
                  <c:v>-6.3999999999999997E-5</c:v>
                </c:pt>
                <c:pt idx="284">
                  <c:v>-6.3999999999999997E-5</c:v>
                </c:pt>
                <c:pt idx="285">
                  <c:v>-6.4999999999999994E-5</c:v>
                </c:pt>
                <c:pt idx="286">
                  <c:v>-6.4999999999999994E-5</c:v>
                </c:pt>
                <c:pt idx="287">
                  <c:v>-6.6000000000000005E-5</c:v>
                </c:pt>
                <c:pt idx="288">
                  <c:v>-6.7000000000000002E-5</c:v>
                </c:pt>
                <c:pt idx="289">
                  <c:v>-6.7000000000000002E-5</c:v>
                </c:pt>
                <c:pt idx="290">
                  <c:v>-6.7999999999999999E-5</c:v>
                </c:pt>
                <c:pt idx="291">
                  <c:v>-6.7999999999999999E-5</c:v>
                </c:pt>
                <c:pt idx="292">
                  <c:v>-6.8999999999999997E-5</c:v>
                </c:pt>
                <c:pt idx="293">
                  <c:v>-6.8999999999999997E-5</c:v>
                </c:pt>
                <c:pt idx="294">
                  <c:v>-6.9999999999999994E-5</c:v>
                </c:pt>
                <c:pt idx="295">
                  <c:v>-6.9999999999999994E-5</c:v>
                </c:pt>
                <c:pt idx="296">
                  <c:v>-7.1000000000000005E-5</c:v>
                </c:pt>
                <c:pt idx="297">
                  <c:v>-7.1000000000000005E-5</c:v>
                </c:pt>
                <c:pt idx="298">
                  <c:v>-7.1000000000000005E-5</c:v>
                </c:pt>
                <c:pt idx="299">
                  <c:v>-7.2000000000000002E-5</c:v>
                </c:pt>
                <c:pt idx="300">
                  <c:v>-7.2000000000000002E-5</c:v>
                </c:pt>
                <c:pt idx="301">
                  <c:v>-7.2999999999999999E-5</c:v>
                </c:pt>
                <c:pt idx="302">
                  <c:v>-7.2999999999999999E-5</c:v>
                </c:pt>
                <c:pt idx="303">
                  <c:v>-7.2999999999999999E-5</c:v>
                </c:pt>
                <c:pt idx="304">
                  <c:v>-7.2999999999999999E-5</c:v>
                </c:pt>
                <c:pt idx="305">
                  <c:v>-7.3999999999999996E-5</c:v>
                </c:pt>
                <c:pt idx="306">
                  <c:v>-7.3999999999999996E-5</c:v>
                </c:pt>
                <c:pt idx="307">
                  <c:v>-7.3999999999999996E-5</c:v>
                </c:pt>
                <c:pt idx="308">
                  <c:v>-7.4999999999999993E-5</c:v>
                </c:pt>
                <c:pt idx="309">
                  <c:v>-7.4999999999999993E-5</c:v>
                </c:pt>
                <c:pt idx="310">
                  <c:v>-7.4999999999999993E-5</c:v>
                </c:pt>
                <c:pt idx="311">
                  <c:v>-7.4999999999999993E-5</c:v>
                </c:pt>
                <c:pt idx="312">
                  <c:v>-7.3999999999999996E-5</c:v>
                </c:pt>
                <c:pt idx="313">
                  <c:v>-7.2999999999999999E-5</c:v>
                </c:pt>
                <c:pt idx="314">
                  <c:v>-7.1000000000000005E-5</c:v>
                </c:pt>
                <c:pt idx="315">
                  <c:v>-6.9999999999999994E-5</c:v>
                </c:pt>
                <c:pt idx="316">
                  <c:v>-6.9999999999999994E-5</c:v>
                </c:pt>
                <c:pt idx="317">
                  <c:v>-6.9999999999999994E-5</c:v>
                </c:pt>
                <c:pt idx="318">
                  <c:v>-7.1000000000000005E-5</c:v>
                </c:pt>
                <c:pt idx="319">
                  <c:v>-7.2999999999999999E-5</c:v>
                </c:pt>
                <c:pt idx="320">
                  <c:v>-7.3999999999999996E-5</c:v>
                </c:pt>
                <c:pt idx="321">
                  <c:v>-7.3999999999999996E-5</c:v>
                </c:pt>
                <c:pt idx="322">
                  <c:v>-7.3999999999999996E-5</c:v>
                </c:pt>
                <c:pt idx="323">
                  <c:v>-7.4999999999999993E-5</c:v>
                </c:pt>
                <c:pt idx="324">
                  <c:v>-7.4999999999999993E-5</c:v>
                </c:pt>
                <c:pt idx="325">
                  <c:v>-7.4999999999999993E-5</c:v>
                </c:pt>
                <c:pt idx="326">
                  <c:v>-7.6000000000000004E-5</c:v>
                </c:pt>
                <c:pt idx="327">
                  <c:v>-7.6000000000000004E-5</c:v>
                </c:pt>
                <c:pt idx="328">
                  <c:v>-7.7000000000000001E-5</c:v>
                </c:pt>
                <c:pt idx="329">
                  <c:v>-7.7000000000000001E-5</c:v>
                </c:pt>
                <c:pt idx="330">
                  <c:v>-7.7000000000000001E-5</c:v>
                </c:pt>
                <c:pt idx="331">
                  <c:v>-7.7000000000000001E-5</c:v>
                </c:pt>
                <c:pt idx="332">
                  <c:v>-7.7000000000000001E-5</c:v>
                </c:pt>
                <c:pt idx="333">
                  <c:v>-7.7999999999999999E-5</c:v>
                </c:pt>
                <c:pt idx="334">
                  <c:v>-7.7000000000000001E-5</c:v>
                </c:pt>
                <c:pt idx="335">
                  <c:v>-7.7000000000000001E-5</c:v>
                </c:pt>
                <c:pt idx="336">
                  <c:v>-7.6000000000000004E-5</c:v>
                </c:pt>
                <c:pt idx="337">
                  <c:v>-7.4999999999999993E-5</c:v>
                </c:pt>
                <c:pt idx="338">
                  <c:v>-7.3999999999999996E-5</c:v>
                </c:pt>
                <c:pt idx="339">
                  <c:v>-7.2999999999999999E-5</c:v>
                </c:pt>
                <c:pt idx="340">
                  <c:v>-7.3999999999999996E-5</c:v>
                </c:pt>
                <c:pt idx="341">
                  <c:v>-7.3999999999999996E-5</c:v>
                </c:pt>
                <c:pt idx="342">
                  <c:v>-7.4999999999999993E-5</c:v>
                </c:pt>
                <c:pt idx="343">
                  <c:v>-7.6000000000000004E-5</c:v>
                </c:pt>
                <c:pt idx="344">
                  <c:v>-7.7000000000000001E-5</c:v>
                </c:pt>
                <c:pt idx="345">
                  <c:v>-7.7000000000000001E-5</c:v>
                </c:pt>
                <c:pt idx="346">
                  <c:v>-7.7000000000000001E-5</c:v>
                </c:pt>
                <c:pt idx="347">
                  <c:v>-7.7999999999999999E-5</c:v>
                </c:pt>
                <c:pt idx="348">
                  <c:v>-7.7999999999999999E-5</c:v>
                </c:pt>
                <c:pt idx="349">
                  <c:v>-7.7999999999999999E-5</c:v>
                </c:pt>
                <c:pt idx="350">
                  <c:v>-7.7999999999999999E-5</c:v>
                </c:pt>
                <c:pt idx="351">
                  <c:v>-7.8999999999999996E-5</c:v>
                </c:pt>
                <c:pt idx="352">
                  <c:v>-7.8999999999999996E-5</c:v>
                </c:pt>
                <c:pt idx="353">
                  <c:v>-7.8999999999999996E-5</c:v>
                </c:pt>
                <c:pt idx="354">
                  <c:v>-7.8999999999999996E-5</c:v>
                </c:pt>
                <c:pt idx="355">
                  <c:v>-7.8999999999999996E-5</c:v>
                </c:pt>
                <c:pt idx="356">
                  <c:v>-7.8999999999999996E-5</c:v>
                </c:pt>
                <c:pt idx="357">
                  <c:v>-7.7999999999999999E-5</c:v>
                </c:pt>
                <c:pt idx="358">
                  <c:v>-7.4999999999999993E-5</c:v>
                </c:pt>
                <c:pt idx="359">
                  <c:v>-7.4999999999999993E-5</c:v>
                </c:pt>
                <c:pt idx="360">
                  <c:v>-7.4999999999999993E-5</c:v>
                </c:pt>
                <c:pt idx="361">
                  <c:v>-7.4999999999999993E-5</c:v>
                </c:pt>
                <c:pt idx="362">
                  <c:v>-7.6000000000000004E-5</c:v>
                </c:pt>
                <c:pt idx="363">
                  <c:v>-7.7000000000000001E-5</c:v>
                </c:pt>
                <c:pt idx="364">
                  <c:v>-7.7999999999999999E-5</c:v>
                </c:pt>
                <c:pt idx="365">
                  <c:v>-7.8999999999999996E-5</c:v>
                </c:pt>
                <c:pt idx="366">
                  <c:v>-7.8999999999999996E-5</c:v>
                </c:pt>
                <c:pt idx="367">
                  <c:v>-7.8999999999999996E-5</c:v>
                </c:pt>
                <c:pt idx="368">
                  <c:v>-7.8999999999999996E-5</c:v>
                </c:pt>
                <c:pt idx="369">
                  <c:v>-7.8999999999999996E-5</c:v>
                </c:pt>
                <c:pt idx="370">
                  <c:v>-7.8999999999999996E-5</c:v>
                </c:pt>
                <c:pt idx="371">
                  <c:v>-8.0000000000000007E-5</c:v>
                </c:pt>
                <c:pt idx="372">
                  <c:v>-8.0000000000000007E-5</c:v>
                </c:pt>
                <c:pt idx="373">
                  <c:v>-8.0000000000000007E-5</c:v>
                </c:pt>
                <c:pt idx="374">
                  <c:v>-8.0000000000000007E-5</c:v>
                </c:pt>
                <c:pt idx="375">
                  <c:v>-8.0000000000000007E-5</c:v>
                </c:pt>
                <c:pt idx="376">
                  <c:v>-8.0000000000000007E-5</c:v>
                </c:pt>
                <c:pt idx="377">
                  <c:v>-8.1000000000000004E-5</c:v>
                </c:pt>
                <c:pt idx="378">
                  <c:v>-8.0000000000000007E-5</c:v>
                </c:pt>
                <c:pt idx="379">
                  <c:v>-8.1000000000000004E-5</c:v>
                </c:pt>
                <c:pt idx="380">
                  <c:v>-8.1000000000000004E-5</c:v>
                </c:pt>
                <c:pt idx="381">
                  <c:v>-8.0000000000000007E-5</c:v>
                </c:pt>
                <c:pt idx="382">
                  <c:v>-8.0000000000000007E-5</c:v>
                </c:pt>
                <c:pt idx="383">
                  <c:v>-8.0000000000000007E-5</c:v>
                </c:pt>
                <c:pt idx="384">
                  <c:v>-7.7000000000000001E-5</c:v>
                </c:pt>
                <c:pt idx="385">
                  <c:v>-7.7000000000000001E-5</c:v>
                </c:pt>
                <c:pt idx="386">
                  <c:v>-7.7000000000000001E-5</c:v>
                </c:pt>
                <c:pt idx="387">
                  <c:v>-7.7000000000000001E-5</c:v>
                </c:pt>
                <c:pt idx="388">
                  <c:v>-7.7000000000000001E-5</c:v>
                </c:pt>
                <c:pt idx="389">
                  <c:v>-7.7000000000000001E-5</c:v>
                </c:pt>
                <c:pt idx="390">
                  <c:v>-7.7000000000000001E-5</c:v>
                </c:pt>
                <c:pt idx="391">
                  <c:v>-7.7999999999999999E-5</c:v>
                </c:pt>
                <c:pt idx="392">
                  <c:v>-7.7999999999999999E-5</c:v>
                </c:pt>
                <c:pt idx="393">
                  <c:v>-7.7999999999999999E-5</c:v>
                </c:pt>
                <c:pt idx="394">
                  <c:v>-7.7999999999999999E-5</c:v>
                </c:pt>
                <c:pt idx="395">
                  <c:v>-7.7999999999999999E-5</c:v>
                </c:pt>
                <c:pt idx="396">
                  <c:v>-7.8999999999999996E-5</c:v>
                </c:pt>
                <c:pt idx="397">
                  <c:v>-7.8999999999999996E-5</c:v>
                </c:pt>
                <c:pt idx="398">
                  <c:v>-7.8999999999999996E-5</c:v>
                </c:pt>
                <c:pt idx="399">
                  <c:v>-7.8999999999999996E-5</c:v>
                </c:pt>
                <c:pt idx="400">
                  <c:v>-7.8999999999999996E-5</c:v>
                </c:pt>
                <c:pt idx="401">
                  <c:v>-7.8999999999999996E-5</c:v>
                </c:pt>
                <c:pt idx="402">
                  <c:v>-8.0000000000000007E-5</c:v>
                </c:pt>
                <c:pt idx="403">
                  <c:v>-8.0000000000000007E-5</c:v>
                </c:pt>
                <c:pt idx="404">
                  <c:v>-8.0000000000000007E-5</c:v>
                </c:pt>
                <c:pt idx="405">
                  <c:v>-8.0000000000000007E-5</c:v>
                </c:pt>
                <c:pt idx="406">
                  <c:v>-8.0000000000000007E-5</c:v>
                </c:pt>
                <c:pt idx="407">
                  <c:v>-8.1000000000000004E-5</c:v>
                </c:pt>
                <c:pt idx="408">
                  <c:v>-8.1000000000000004E-5</c:v>
                </c:pt>
                <c:pt idx="409">
                  <c:v>-8.1000000000000004E-5</c:v>
                </c:pt>
                <c:pt idx="410">
                  <c:v>-8.1000000000000004E-5</c:v>
                </c:pt>
                <c:pt idx="411">
                  <c:v>-8.1000000000000004E-5</c:v>
                </c:pt>
                <c:pt idx="412">
                  <c:v>-8.0000000000000007E-5</c:v>
                </c:pt>
                <c:pt idx="413">
                  <c:v>-7.7000000000000001E-5</c:v>
                </c:pt>
                <c:pt idx="414">
                  <c:v>-7.7000000000000001E-5</c:v>
                </c:pt>
                <c:pt idx="415">
                  <c:v>-7.7999999999999999E-5</c:v>
                </c:pt>
                <c:pt idx="416">
                  <c:v>-7.8999999999999996E-5</c:v>
                </c:pt>
                <c:pt idx="417">
                  <c:v>-7.8999999999999996E-5</c:v>
                </c:pt>
                <c:pt idx="418">
                  <c:v>-8.0000000000000007E-5</c:v>
                </c:pt>
                <c:pt idx="419">
                  <c:v>-8.0000000000000007E-5</c:v>
                </c:pt>
                <c:pt idx="420">
                  <c:v>-8.1000000000000004E-5</c:v>
                </c:pt>
                <c:pt idx="421">
                  <c:v>-8.1000000000000004E-5</c:v>
                </c:pt>
                <c:pt idx="422">
                  <c:v>-8.1000000000000004E-5</c:v>
                </c:pt>
                <c:pt idx="423">
                  <c:v>-8.1000000000000004E-5</c:v>
                </c:pt>
                <c:pt idx="424">
                  <c:v>-8.2000000000000001E-5</c:v>
                </c:pt>
                <c:pt idx="425">
                  <c:v>-8.2000000000000001E-5</c:v>
                </c:pt>
                <c:pt idx="426">
                  <c:v>-8.2000000000000001E-5</c:v>
                </c:pt>
                <c:pt idx="427">
                  <c:v>-8.2999999999999998E-5</c:v>
                </c:pt>
                <c:pt idx="428">
                  <c:v>-8.2999999999999998E-5</c:v>
                </c:pt>
                <c:pt idx="429">
                  <c:v>-8.2999999999999998E-5</c:v>
                </c:pt>
                <c:pt idx="430">
                  <c:v>-8.2999999999999998E-5</c:v>
                </c:pt>
                <c:pt idx="431">
                  <c:v>-8.2999999999999998E-5</c:v>
                </c:pt>
                <c:pt idx="432">
                  <c:v>-8.2999999999999998E-5</c:v>
                </c:pt>
                <c:pt idx="433">
                  <c:v>-8.2999999999999998E-5</c:v>
                </c:pt>
                <c:pt idx="434">
                  <c:v>-8.3999999999999995E-5</c:v>
                </c:pt>
                <c:pt idx="435">
                  <c:v>-8.3999999999999995E-5</c:v>
                </c:pt>
                <c:pt idx="436">
                  <c:v>-8.3999999999999995E-5</c:v>
                </c:pt>
                <c:pt idx="437">
                  <c:v>-8.3999999999999995E-5</c:v>
                </c:pt>
                <c:pt idx="438">
                  <c:v>-8.3999999999999995E-5</c:v>
                </c:pt>
                <c:pt idx="439">
                  <c:v>-8.3999999999999995E-5</c:v>
                </c:pt>
                <c:pt idx="440">
                  <c:v>-8.3999999999999995E-5</c:v>
                </c:pt>
                <c:pt idx="441">
                  <c:v>-8.2999999999999998E-5</c:v>
                </c:pt>
                <c:pt idx="442">
                  <c:v>-8.2999999999999998E-5</c:v>
                </c:pt>
                <c:pt idx="443">
                  <c:v>-8.1000000000000004E-5</c:v>
                </c:pt>
                <c:pt idx="444">
                  <c:v>-8.1000000000000004E-5</c:v>
                </c:pt>
                <c:pt idx="445">
                  <c:v>-8.2000000000000001E-5</c:v>
                </c:pt>
                <c:pt idx="446">
                  <c:v>-8.2000000000000001E-5</c:v>
                </c:pt>
                <c:pt idx="447">
                  <c:v>-8.2999999999999998E-5</c:v>
                </c:pt>
                <c:pt idx="448">
                  <c:v>-8.2999999999999998E-5</c:v>
                </c:pt>
                <c:pt idx="449">
                  <c:v>-8.2999999999999998E-5</c:v>
                </c:pt>
                <c:pt idx="450">
                  <c:v>-8.2999999999999998E-5</c:v>
                </c:pt>
                <c:pt idx="451">
                  <c:v>-8.3999999999999995E-5</c:v>
                </c:pt>
                <c:pt idx="452">
                  <c:v>-8.3999999999999995E-5</c:v>
                </c:pt>
                <c:pt idx="453">
                  <c:v>-8.3999999999999995E-5</c:v>
                </c:pt>
                <c:pt idx="454">
                  <c:v>-8.3999999999999995E-5</c:v>
                </c:pt>
                <c:pt idx="455">
                  <c:v>-8.3999999999999995E-5</c:v>
                </c:pt>
                <c:pt idx="456">
                  <c:v>-8.3999999999999995E-5</c:v>
                </c:pt>
                <c:pt idx="457">
                  <c:v>-8.3999999999999995E-5</c:v>
                </c:pt>
                <c:pt idx="458">
                  <c:v>-8.5000000000000006E-5</c:v>
                </c:pt>
                <c:pt idx="459">
                  <c:v>-8.5000000000000006E-5</c:v>
                </c:pt>
                <c:pt idx="460">
                  <c:v>-8.5000000000000006E-5</c:v>
                </c:pt>
                <c:pt idx="461">
                  <c:v>-8.5000000000000006E-5</c:v>
                </c:pt>
                <c:pt idx="462">
                  <c:v>-8.5000000000000006E-5</c:v>
                </c:pt>
                <c:pt idx="463">
                  <c:v>-8.5000000000000006E-5</c:v>
                </c:pt>
                <c:pt idx="464">
                  <c:v>-8.5000000000000006E-5</c:v>
                </c:pt>
                <c:pt idx="465">
                  <c:v>-8.5000000000000006E-5</c:v>
                </c:pt>
                <c:pt idx="466">
                  <c:v>-8.5000000000000006E-5</c:v>
                </c:pt>
                <c:pt idx="467">
                  <c:v>-8.5000000000000006E-5</c:v>
                </c:pt>
                <c:pt idx="468">
                  <c:v>-8.5000000000000006E-5</c:v>
                </c:pt>
                <c:pt idx="469">
                  <c:v>-8.5000000000000006E-5</c:v>
                </c:pt>
                <c:pt idx="470">
                  <c:v>-8.5000000000000006E-5</c:v>
                </c:pt>
                <c:pt idx="471">
                  <c:v>-8.5000000000000006E-5</c:v>
                </c:pt>
                <c:pt idx="472">
                  <c:v>-8.5000000000000006E-5</c:v>
                </c:pt>
                <c:pt idx="473">
                  <c:v>-8.5000000000000006E-5</c:v>
                </c:pt>
                <c:pt idx="474">
                  <c:v>-8.5000000000000006E-5</c:v>
                </c:pt>
                <c:pt idx="475">
                  <c:v>-8.6000000000000003E-5</c:v>
                </c:pt>
                <c:pt idx="476">
                  <c:v>-8.5000000000000006E-5</c:v>
                </c:pt>
                <c:pt idx="477">
                  <c:v>-8.5000000000000006E-5</c:v>
                </c:pt>
                <c:pt idx="478">
                  <c:v>-8.2000000000000001E-5</c:v>
                </c:pt>
                <c:pt idx="479">
                  <c:v>-8.2999999999999998E-5</c:v>
                </c:pt>
                <c:pt idx="480">
                  <c:v>-8.2999999999999998E-5</c:v>
                </c:pt>
                <c:pt idx="481">
                  <c:v>-8.2999999999999998E-5</c:v>
                </c:pt>
                <c:pt idx="482">
                  <c:v>-8.2999999999999998E-5</c:v>
                </c:pt>
                <c:pt idx="483">
                  <c:v>-8.2999999999999998E-5</c:v>
                </c:pt>
                <c:pt idx="484">
                  <c:v>-8.2999999999999998E-5</c:v>
                </c:pt>
                <c:pt idx="485">
                  <c:v>-8.0000000000000007E-5</c:v>
                </c:pt>
                <c:pt idx="486">
                  <c:v>-8.0000000000000007E-5</c:v>
                </c:pt>
                <c:pt idx="487">
                  <c:v>-7.8999999999999996E-5</c:v>
                </c:pt>
                <c:pt idx="488">
                  <c:v>-8.0000000000000007E-5</c:v>
                </c:pt>
                <c:pt idx="489">
                  <c:v>-8.0000000000000007E-5</c:v>
                </c:pt>
                <c:pt idx="490">
                  <c:v>-8.2000000000000001E-5</c:v>
                </c:pt>
                <c:pt idx="491">
                  <c:v>-8.2999999999999998E-5</c:v>
                </c:pt>
                <c:pt idx="492">
                  <c:v>-8.2999999999999998E-5</c:v>
                </c:pt>
                <c:pt idx="493">
                  <c:v>-8.2999999999999998E-5</c:v>
                </c:pt>
                <c:pt idx="494">
                  <c:v>-8.2999999999999998E-5</c:v>
                </c:pt>
                <c:pt idx="495">
                  <c:v>-8.3999999999999995E-5</c:v>
                </c:pt>
                <c:pt idx="496">
                  <c:v>-8.3999999999999995E-5</c:v>
                </c:pt>
                <c:pt idx="497">
                  <c:v>-8.5000000000000006E-5</c:v>
                </c:pt>
                <c:pt idx="498">
                  <c:v>-8.5000000000000006E-5</c:v>
                </c:pt>
                <c:pt idx="499">
                  <c:v>-8.5000000000000006E-5</c:v>
                </c:pt>
                <c:pt idx="500">
                  <c:v>-8.6000000000000003E-5</c:v>
                </c:pt>
                <c:pt idx="501">
                  <c:v>-8.6000000000000003E-5</c:v>
                </c:pt>
                <c:pt idx="502">
                  <c:v>-8.6000000000000003E-5</c:v>
                </c:pt>
                <c:pt idx="503">
                  <c:v>-8.7000000000000001E-5</c:v>
                </c:pt>
                <c:pt idx="504">
                  <c:v>-8.7000000000000001E-5</c:v>
                </c:pt>
                <c:pt idx="505">
                  <c:v>-8.7000000000000001E-5</c:v>
                </c:pt>
                <c:pt idx="506">
                  <c:v>-8.7000000000000001E-5</c:v>
                </c:pt>
                <c:pt idx="507">
                  <c:v>-8.7000000000000001E-5</c:v>
                </c:pt>
                <c:pt idx="508">
                  <c:v>-8.7999999999999998E-5</c:v>
                </c:pt>
                <c:pt idx="509">
                  <c:v>-8.7999999999999998E-5</c:v>
                </c:pt>
                <c:pt idx="510">
                  <c:v>-8.7999999999999998E-5</c:v>
                </c:pt>
                <c:pt idx="511">
                  <c:v>-8.7999999999999998E-5</c:v>
                </c:pt>
                <c:pt idx="512">
                  <c:v>-8.7999999999999998E-5</c:v>
                </c:pt>
                <c:pt idx="513">
                  <c:v>-8.7999999999999998E-5</c:v>
                </c:pt>
                <c:pt idx="514">
                  <c:v>-8.7999999999999998E-5</c:v>
                </c:pt>
                <c:pt idx="515">
                  <c:v>-8.7999999999999998E-5</c:v>
                </c:pt>
                <c:pt idx="516">
                  <c:v>-8.7999999999999998E-5</c:v>
                </c:pt>
                <c:pt idx="517">
                  <c:v>-8.2999999999999998E-5</c:v>
                </c:pt>
                <c:pt idx="518">
                  <c:v>-8.2999999999999998E-5</c:v>
                </c:pt>
                <c:pt idx="519">
                  <c:v>-8.3999999999999995E-5</c:v>
                </c:pt>
                <c:pt idx="520">
                  <c:v>-8.5000000000000006E-5</c:v>
                </c:pt>
                <c:pt idx="521">
                  <c:v>-8.6000000000000003E-5</c:v>
                </c:pt>
                <c:pt idx="522">
                  <c:v>-8.6000000000000003E-5</c:v>
                </c:pt>
                <c:pt idx="523">
                  <c:v>-8.7000000000000001E-5</c:v>
                </c:pt>
                <c:pt idx="524">
                  <c:v>-8.7000000000000001E-5</c:v>
                </c:pt>
                <c:pt idx="525">
                  <c:v>-8.7000000000000001E-5</c:v>
                </c:pt>
                <c:pt idx="526">
                  <c:v>-8.7999999999999998E-5</c:v>
                </c:pt>
                <c:pt idx="527">
                  <c:v>-8.7999999999999998E-5</c:v>
                </c:pt>
                <c:pt idx="528">
                  <c:v>-8.7999999999999998E-5</c:v>
                </c:pt>
                <c:pt idx="529">
                  <c:v>-8.7999999999999998E-5</c:v>
                </c:pt>
                <c:pt idx="530">
                  <c:v>-8.8999999999999995E-5</c:v>
                </c:pt>
                <c:pt idx="531">
                  <c:v>-8.8999999999999995E-5</c:v>
                </c:pt>
                <c:pt idx="532">
                  <c:v>-8.8999999999999995E-5</c:v>
                </c:pt>
                <c:pt idx="533">
                  <c:v>-8.8999999999999995E-5</c:v>
                </c:pt>
                <c:pt idx="534">
                  <c:v>-9.0000000000000006E-5</c:v>
                </c:pt>
                <c:pt idx="535">
                  <c:v>-9.0000000000000006E-5</c:v>
                </c:pt>
                <c:pt idx="536">
                  <c:v>-9.0000000000000006E-5</c:v>
                </c:pt>
                <c:pt idx="537">
                  <c:v>-9.0000000000000006E-5</c:v>
                </c:pt>
                <c:pt idx="538">
                  <c:v>-9.0000000000000006E-5</c:v>
                </c:pt>
                <c:pt idx="539">
                  <c:v>-9.0000000000000006E-5</c:v>
                </c:pt>
                <c:pt idx="540">
                  <c:v>-9.0000000000000006E-5</c:v>
                </c:pt>
                <c:pt idx="541">
                  <c:v>-9.1000000000000003E-5</c:v>
                </c:pt>
                <c:pt idx="542">
                  <c:v>-9.1000000000000003E-5</c:v>
                </c:pt>
                <c:pt idx="543">
                  <c:v>-9.1000000000000003E-5</c:v>
                </c:pt>
                <c:pt idx="544">
                  <c:v>-9.1000000000000003E-5</c:v>
                </c:pt>
                <c:pt idx="545">
                  <c:v>-9.1000000000000003E-5</c:v>
                </c:pt>
                <c:pt idx="546">
                  <c:v>-9.1000000000000003E-5</c:v>
                </c:pt>
                <c:pt idx="547">
                  <c:v>-9.2E-5</c:v>
                </c:pt>
                <c:pt idx="548">
                  <c:v>-9.2E-5</c:v>
                </c:pt>
                <c:pt idx="549">
                  <c:v>-9.2E-5</c:v>
                </c:pt>
                <c:pt idx="550">
                  <c:v>-9.2E-5</c:v>
                </c:pt>
                <c:pt idx="551">
                  <c:v>-9.2E-5</c:v>
                </c:pt>
                <c:pt idx="552">
                  <c:v>-9.1000000000000003E-5</c:v>
                </c:pt>
                <c:pt idx="553">
                  <c:v>-8.7999999999999998E-5</c:v>
                </c:pt>
                <c:pt idx="554">
                  <c:v>-8.7999999999999998E-5</c:v>
                </c:pt>
                <c:pt idx="555">
                  <c:v>-8.7999999999999998E-5</c:v>
                </c:pt>
                <c:pt idx="556">
                  <c:v>-8.7000000000000001E-5</c:v>
                </c:pt>
                <c:pt idx="557">
                  <c:v>-8.7999999999999998E-5</c:v>
                </c:pt>
                <c:pt idx="558">
                  <c:v>-8.8999999999999995E-5</c:v>
                </c:pt>
                <c:pt idx="559">
                  <c:v>-9.0000000000000006E-5</c:v>
                </c:pt>
                <c:pt idx="560">
                  <c:v>-9.1000000000000003E-5</c:v>
                </c:pt>
                <c:pt idx="561">
                  <c:v>-9.1000000000000003E-5</c:v>
                </c:pt>
                <c:pt idx="562">
                  <c:v>-9.1000000000000003E-5</c:v>
                </c:pt>
                <c:pt idx="563">
                  <c:v>-9.1000000000000003E-5</c:v>
                </c:pt>
                <c:pt idx="564">
                  <c:v>-9.1000000000000003E-5</c:v>
                </c:pt>
                <c:pt idx="565">
                  <c:v>-9.2E-5</c:v>
                </c:pt>
                <c:pt idx="566">
                  <c:v>-9.2E-5</c:v>
                </c:pt>
                <c:pt idx="567">
                  <c:v>-9.2E-5</c:v>
                </c:pt>
                <c:pt idx="568">
                  <c:v>-9.2999999999999997E-5</c:v>
                </c:pt>
                <c:pt idx="569">
                  <c:v>-9.2999999999999997E-5</c:v>
                </c:pt>
                <c:pt idx="570">
                  <c:v>-9.2999999999999997E-5</c:v>
                </c:pt>
                <c:pt idx="571">
                  <c:v>-9.2999999999999997E-5</c:v>
                </c:pt>
                <c:pt idx="572">
                  <c:v>-9.3999999999999994E-5</c:v>
                </c:pt>
                <c:pt idx="573">
                  <c:v>-9.3999999999999994E-5</c:v>
                </c:pt>
                <c:pt idx="574">
                  <c:v>-9.3999999999999994E-5</c:v>
                </c:pt>
                <c:pt idx="575">
                  <c:v>-9.3999999999999994E-5</c:v>
                </c:pt>
                <c:pt idx="576">
                  <c:v>-9.3999999999999994E-5</c:v>
                </c:pt>
                <c:pt idx="577">
                  <c:v>-9.3999999999999994E-5</c:v>
                </c:pt>
                <c:pt idx="578">
                  <c:v>-9.5000000000000005E-5</c:v>
                </c:pt>
                <c:pt idx="579">
                  <c:v>-9.5000000000000005E-5</c:v>
                </c:pt>
                <c:pt idx="580">
                  <c:v>-9.5000000000000005E-5</c:v>
                </c:pt>
                <c:pt idx="581">
                  <c:v>-9.5000000000000005E-5</c:v>
                </c:pt>
                <c:pt idx="582">
                  <c:v>-9.5000000000000005E-5</c:v>
                </c:pt>
                <c:pt idx="583">
                  <c:v>-9.5000000000000005E-5</c:v>
                </c:pt>
                <c:pt idx="584">
                  <c:v>-9.1000000000000003E-5</c:v>
                </c:pt>
                <c:pt idx="585">
                  <c:v>-9.1000000000000003E-5</c:v>
                </c:pt>
                <c:pt idx="586">
                  <c:v>-9.1000000000000003E-5</c:v>
                </c:pt>
                <c:pt idx="587">
                  <c:v>-9.1000000000000003E-5</c:v>
                </c:pt>
                <c:pt idx="588">
                  <c:v>-9.1000000000000003E-5</c:v>
                </c:pt>
                <c:pt idx="589">
                  <c:v>-9.2999999999999997E-5</c:v>
                </c:pt>
                <c:pt idx="590">
                  <c:v>-9.2999999999999997E-5</c:v>
                </c:pt>
                <c:pt idx="591">
                  <c:v>-9.3999999999999994E-5</c:v>
                </c:pt>
                <c:pt idx="592">
                  <c:v>-9.3999999999999994E-5</c:v>
                </c:pt>
                <c:pt idx="593">
                  <c:v>-9.3999999999999994E-5</c:v>
                </c:pt>
                <c:pt idx="594">
                  <c:v>-9.3999999999999994E-5</c:v>
                </c:pt>
                <c:pt idx="595">
                  <c:v>-9.3999999999999994E-5</c:v>
                </c:pt>
                <c:pt idx="596">
                  <c:v>-9.5000000000000005E-5</c:v>
                </c:pt>
                <c:pt idx="597">
                  <c:v>-9.5000000000000005E-5</c:v>
                </c:pt>
                <c:pt idx="598">
                  <c:v>-9.5000000000000005E-5</c:v>
                </c:pt>
                <c:pt idx="599">
                  <c:v>-9.6000000000000002E-5</c:v>
                </c:pt>
                <c:pt idx="600">
                  <c:v>-9.6000000000000002E-5</c:v>
                </c:pt>
                <c:pt idx="601">
                  <c:v>-9.6000000000000002E-5</c:v>
                </c:pt>
                <c:pt idx="602">
                  <c:v>-9.6000000000000002E-5</c:v>
                </c:pt>
                <c:pt idx="603">
                  <c:v>-9.6000000000000002E-5</c:v>
                </c:pt>
                <c:pt idx="604">
                  <c:v>-9.7E-5</c:v>
                </c:pt>
                <c:pt idx="605">
                  <c:v>-9.7E-5</c:v>
                </c:pt>
                <c:pt idx="606">
                  <c:v>-9.7E-5</c:v>
                </c:pt>
                <c:pt idx="607">
                  <c:v>-9.7E-5</c:v>
                </c:pt>
                <c:pt idx="608">
                  <c:v>-9.7E-5</c:v>
                </c:pt>
                <c:pt idx="609">
                  <c:v>-9.7E-5</c:v>
                </c:pt>
                <c:pt idx="610">
                  <c:v>-9.7E-5</c:v>
                </c:pt>
                <c:pt idx="611">
                  <c:v>-9.7999999999999997E-5</c:v>
                </c:pt>
                <c:pt idx="612">
                  <c:v>-9.7999999999999997E-5</c:v>
                </c:pt>
                <c:pt idx="613">
                  <c:v>-9.7999999999999997E-5</c:v>
                </c:pt>
                <c:pt idx="614">
                  <c:v>-9.7999999999999997E-5</c:v>
                </c:pt>
                <c:pt idx="615">
                  <c:v>-9.7E-5</c:v>
                </c:pt>
                <c:pt idx="616">
                  <c:v>-9.7E-5</c:v>
                </c:pt>
                <c:pt idx="617">
                  <c:v>-9.6000000000000002E-5</c:v>
                </c:pt>
                <c:pt idx="618">
                  <c:v>-9.5000000000000005E-5</c:v>
                </c:pt>
                <c:pt idx="619">
                  <c:v>-9.5000000000000005E-5</c:v>
                </c:pt>
                <c:pt idx="620">
                  <c:v>-9.3999999999999994E-5</c:v>
                </c:pt>
                <c:pt idx="621">
                  <c:v>-9.3999999999999994E-5</c:v>
                </c:pt>
                <c:pt idx="622">
                  <c:v>-9.5000000000000005E-5</c:v>
                </c:pt>
                <c:pt idx="623">
                  <c:v>-9.6000000000000002E-5</c:v>
                </c:pt>
                <c:pt idx="624">
                  <c:v>-9.6000000000000002E-5</c:v>
                </c:pt>
                <c:pt idx="625">
                  <c:v>-9.7E-5</c:v>
                </c:pt>
                <c:pt idx="626">
                  <c:v>-9.7E-5</c:v>
                </c:pt>
                <c:pt idx="627">
                  <c:v>-9.7E-5</c:v>
                </c:pt>
                <c:pt idx="628">
                  <c:v>-9.7E-5</c:v>
                </c:pt>
                <c:pt idx="629">
                  <c:v>-9.7E-5</c:v>
                </c:pt>
                <c:pt idx="630">
                  <c:v>-9.7E-5</c:v>
                </c:pt>
                <c:pt idx="631">
                  <c:v>-9.7999999999999997E-5</c:v>
                </c:pt>
                <c:pt idx="632">
                  <c:v>-9.7999999999999997E-5</c:v>
                </c:pt>
                <c:pt idx="633">
                  <c:v>-9.7999999999999997E-5</c:v>
                </c:pt>
                <c:pt idx="634">
                  <c:v>-9.8999999999999994E-5</c:v>
                </c:pt>
                <c:pt idx="635">
                  <c:v>-9.8999999999999994E-5</c:v>
                </c:pt>
                <c:pt idx="636">
                  <c:v>-9.8999999999999994E-5</c:v>
                </c:pt>
                <c:pt idx="637">
                  <c:v>-9.8999999999999994E-5</c:v>
                </c:pt>
                <c:pt idx="638">
                  <c:v>-9.8999999999999994E-5</c:v>
                </c:pt>
                <c:pt idx="639">
                  <c:v>-9.8999999999999994E-5</c:v>
                </c:pt>
                <c:pt idx="640">
                  <c:v>-1E-4</c:v>
                </c:pt>
                <c:pt idx="641">
                  <c:v>-1E-4</c:v>
                </c:pt>
                <c:pt idx="642">
                  <c:v>-1E-4</c:v>
                </c:pt>
                <c:pt idx="643">
                  <c:v>-1E-4</c:v>
                </c:pt>
                <c:pt idx="644">
                  <c:v>-1E-4</c:v>
                </c:pt>
                <c:pt idx="645">
                  <c:v>-1E-4</c:v>
                </c:pt>
                <c:pt idx="646">
                  <c:v>-1E-4</c:v>
                </c:pt>
                <c:pt idx="647">
                  <c:v>-9.8999999999999994E-5</c:v>
                </c:pt>
                <c:pt idx="648">
                  <c:v>-9.6000000000000002E-5</c:v>
                </c:pt>
                <c:pt idx="649">
                  <c:v>-9.6000000000000002E-5</c:v>
                </c:pt>
                <c:pt idx="650">
                  <c:v>-9.6000000000000002E-5</c:v>
                </c:pt>
                <c:pt idx="651">
                  <c:v>-9.6000000000000002E-5</c:v>
                </c:pt>
                <c:pt idx="652">
                  <c:v>-9.7E-5</c:v>
                </c:pt>
                <c:pt idx="653">
                  <c:v>-9.7E-5</c:v>
                </c:pt>
                <c:pt idx="654">
                  <c:v>-9.7999999999999997E-5</c:v>
                </c:pt>
                <c:pt idx="655">
                  <c:v>-9.7999999999999997E-5</c:v>
                </c:pt>
                <c:pt idx="656">
                  <c:v>-9.8999999999999994E-5</c:v>
                </c:pt>
                <c:pt idx="657">
                  <c:v>-9.8999999999999994E-5</c:v>
                </c:pt>
                <c:pt idx="658">
                  <c:v>-9.8999999999999994E-5</c:v>
                </c:pt>
                <c:pt idx="659">
                  <c:v>-1E-4</c:v>
                </c:pt>
                <c:pt idx="660">
                  <c:v>-1E-4</c:v>
                </c:pt>
                <c:pt idx="661">
                  <c:v>-1E-4</c:v>
                </c:pt>
                <c:pt idx="662">
                  <c:v>-1E-4</c:v>
                </c:pt>
                <c:pt idx="663">
                  <c:v>-1E-4</c:v>
                </c:pt>
                <c:pt idx="664">
                  <c:v>-1E-4</c:v>
                </c:pt>
                <c:pt idx="665">
                  <c:v>-1.01E-4</c:v>
                </c:pt>
                <c:pt idx="666">
                  <c:v>-1.01E-4</c:v>
                </c:pt>
                <c:pt idx="667">
                  <c:v>-1.01E-4</c:v>
                </c:pt>
                <c:pt idx="668">
                  <c:v>-1.01E-4</c:v>
                </c:pt>
                <c:pt idx="669">
                  <c:v>-1.02E-4</c:v>
                </c:pt>
                <c:pt idx="670">
                  <c:v>-1.02E-4</c:v>
                </c:pt>
                <c:pt idx="671">
                  <c:v>-1.02E-4</c:v>
                </c:pt>
                <c:pt idx="672">
                  <c:v>-1.02E-4</c:v>
                </c:pt>
                <c:pt idx="673">
                  <c:v>-1.02E-4</c:v>
                </c:pt>
                <c:pt idx="674">
                  <c:v>-1.02E-4</c:v>
                </c:pt>
                <c:pt idx="675">
                  <c:v>-1.02E-4</c:v>
                </c:pt>
                <c:pt idx="676">
                  <c:v>-1.02E-4</c:v>
                </c:pt>
                <c:pt idx="677">
                  <c:v>-1.03E-4</c:v>
                </c:pt>
                <c:pt idx="678">
                  <c:v>-1.03E-4</c:v>
                </c:pt>
                <c:pt idx="679">
                  <c:v>-1.03E-4</c:v>
                </c:pt>
                <c:pt idx="680">
                  <c:v>-1.02E-4</c:v>
                </c:pt>
                <c:pt idx="681">
                  <c:v>-1.02E-4</c:v>
                </c:pt>
                <c:pt idx="682">
                  <c:v>-1.02E-4</c:v>
                </c:pt>
                <c:pt idx="683">
                  <c:v>-1.01E-4</c:v>
                </c:pt>
                <c:pt idx="684">
                  <c:v>-9.7999999999999997E-5</c:v>
                </c:pt>
                <c:pt idx="685">
                  <c:v>-9.7999999999999997E-5</c:v>
                </c:pt>
                <c:pt idx="686">
                  <c:v>-9.8999999999999994E-5</c:v>
                </c:pt>
                <c:pt idx="687">
                  <c:v>-9.8999999999999994E-5</c:v>
                </c:pt>
                <c:pt idx="688">
                  <c:v>-9.8999999999999994E-5</c:v>
                </c:pt>
                <c:pt idx="689">
                  <c:v>-9.8999999999999994E-5</c:v>
                </c:pt>
                <c:pt idx="690">
                  <c:v>-1E-4</c:v>
                </c:pt>
                <c:pt idx="691">
                  <c:v>-1E-4</c:v>
                </c:pt>
                <c:pt idx="692">
                  <c:v>-1.01E-4</c:v>
                </c:pt>
                <c:pt idx="693">
                  <c:v>-1.01E-4</c:v>
                </c:pt>
                <c:pt idx="694">
                  <c:v>-1.01E-4</c:v>
                </c:pt>
                <c:pt idx="695">
                  <c:v>-1.02E-4</c:v>
                </c:pt>
                <c:pt idx="696">
                  <c:v>-1.02E-4</c:v>
                </c:pt>
                <c:pt idx="697">
                  <c:v>-1.02E-4</c:v>
                </c:pt>
                <c:pt idx="698">
                  <c:v>-1.02E-4</c:v>
                </c:pt>
                <c:pt idx="699">
                  <c:v>-1.03E-4</c:v>
                </c:pt>
                <c:pt idx="700">
                  <c:v>-1.03E-4</c:v>
                </c:pt>
                <c:pt idx="701">
                  <c:v>-1.03E-4</c:v>
                </c:pt>
                <c:pt idx="702">
                  <c:v>-1.0399999999999999E-4</c:v>
                </c:pt>
                <c:pt idx="703">
                  <c:v>-1.0399999999999999E-4</c:v>
                </c:pt>
                <c:pt idx="704">
                  <c:v>-1.0399999999999999E-4</c:v>
                </c:pt>
                <c:pt idx="705">
                  <c:v>-1.0399999999999999E-4</c:v>
                </c:pt>
                <c:pt idx="706">
                  <c:v>-1.05E-4</c:v>
                </c:pt>
                <c:pt idx="707">
                  <c:v>-1.05E-4</c:v>
                </c:pt>
                <c:pt idx="708">
                  <c:v>-1.05E-4</c:v>
                </c:pt>
                <c:pt idx="709">
                  <c:v>-1.05E-4</c:v>
                </c:pt>
                <c:pt idx="710">
                  <c:v>-1.05E-4</c:v>
                </c:pt>
                <c:pt idx="711">
                  <c:v>-1.05E-4</c:v>
                </c:pt>
                <c:pt idx="712">
                  <c:v>-1.05E-4</c:v>
                </c:pt>
                <c:pt idx="713">
                  <c:v>-1.05E-4</c:v>
                </c:pt>
                <c:pt idx="714">
                  <c:v>-1.06E-4</c:v>
                </c:pt>
                <c:pt idx="715">
                  <c:v>-1.06E-4</c:v>
                </c:pt>
                <c:pt idx="716">
                  <c:v>-1.06E-4</c:v>
                </c:pt>
                <c:pt idx="717">
                  <c:v>-1.05E-4</c:v>
                </c:pt>
                <c:pt idx="718">
                  <c:v>-1.05E-4</c:v>
                </c:pt>
                <c:pt idx="719">
                  <c:v>-1.02E-4</c:v>
                </c:pt>
                <c:pt idx="720">
                  <c:v>-1.02E-4</c:v>
                </c:pt>
                <c:pt idx="721">
                  <c:v>-1.02E-4</c:v>
                </c:pt>
                <c:pt idx="722">
                  <c:v>-1.02E-4</c:v>
                </c:pt>
                <c:pt idx="723">
                  <c:v>-1.02E-4</c:v>
                </c:pt>
                <c:pt idx="724">
                  <c:v>-1.02E-4</c:v>
                </c:pt>
                <c:pt idx="725">
                  <c:v>-1.03E-4</c:v>
                </c:pt>
                <c:pt idx="726">
                  <c:v>-1.0399999999999999E-4</c:v>
                </c:pt>
                <c:pt idx="727">
                  <c:v>-1.05E-4</c:v>
                </c:pt>
                <c:pt idx="728">
                  <c:v>-1.05E-4</c:v>
                </c:pt>
                <c:pt idx="729">
                  <c:v>-1.05E-4</c:v>
                </c:pt>
                <c:pt idx="730">
                  <c:v>-1.05E-4</c:v>
                </c:pt>
                <c:pt idx="731">
                  <c:v>-1.05E-4</c:v>
                </c:pt>
                <c:pt idx="732">
                  <c:v>-1.05E-4</c:v>
                </c:pt>
                <c:pt idx="733">
                  <c:v>-1.06E-4</c:v>
                </c:pt>
                <c:pt idx="734">
                  <c:v>-1.06E-4</c:v>
                </c:pt>
                <c:pt idx="735">
                  <c:v>-1.06E-4</c:v>
                </c:pt>
                <c:pt idx="736">
                  <c:v>-1.07E-4</c:v>
                </c:pt>
                <c:pt idx="737">
                  <c:v>-1.07E-4</c:v>
                </c:pt>
                <c:pt idx="738">
                  <c:v>-1.07E-4</c:v>
                </c:pt>
                <c:pt idx="739">
                  <c:v>-1.07E-4</c:v>
                </c:pt>
                <c:pt idx="740">
                  <c:v>-1.07E-4</c:v>
                </c:pt>
                <c:pt idx="741">
                  <c:v>-1.07E-4</c:v>
                </c:pt>
                <c:pt idx="742">
                  <c:v>-1.07E-4</c:v>
                </c:pt>
                <c:pt idx="743">
                  <c:v>-1.07E-4</c:v>
                </c:pt>
                <c:pt idx="744">
                  <c:v>-1.08E-4</c:v>
                </c:pt>
                <c:pt idx="745">
                  <c:v>-1.08E-4</c:v>
                </c:pt>
                <c:pt idx="746">
                  <c:v>-1.08E-4</c:v>
                </c:pt>
                <c:pt idx="747">
                  <c:v>-1.08E-4</c:v>
                </c:pt>
                <c:pt idx="748">
                  <c:v>-1.08E-4</c:v>
                </c:pt>
                <c:pt idx="749">
                  <c:v>-1.08E-4</c:v>
                </c:pt>
                <c:pt idx="750">
                  <c:v>-1.08E-4</c:v>
                </c:pt>
                <c:pt idx="751">
                  <c:v>-1.08E-4</c:v>
                </c:pt>
                <c:pt idx="752">
                  <c:v>-1.08E-4</c:v>
                </c:pt>
                <c:pt idx="753">
                  <c:v>-1.0900000000000001E-4</c:v>
                </c:pt>
                <c:pt idx="754">
                  <c:v>-1.0900000000000001E-4</c:v>
                </c:pt>
                <c:pt idx="755">
                  <c:v>-1.0900000000000001E-4</c:v>
                </c:pt>
                <c:pt idx="756">
                  <c:v>-1.0900000000000001E-4</c:v>
                </c:pt>
                <c:pt idx="757">
                  <c:v>-1.0900000000000001E-4</c:v>
                </c:pt>
                <c:pt idx="758">
                  <c:v>-1.0900000000000001E-4</c:v>
                </c:pt>
                <c:pt idx="759">
                  <c:v>-1.0900000000000001E-4</c:v>
                </c:pt>
                <c:pt idx="760">
                  <c:v>-1.0900000000000001E-4</c:v>
                </c:pt>
                <c:pt idx="761">
                  <c:v>-1.0900000000000001E-4</c:v>
                </c:pt>
                <c:pt idx="762">
                  <c:v>-1.0900000000000001E-4</c:v>
                </c:pt>
                <c:pt idx="763">
                  <c:v>-1.0900000000000001E-4</c:v>
                </c:pt>
                <c:pt idx="764">
                  <c:v>-1.0900000000000001E-4</c:v>
                </c:pt>
                <c:pt idx="765">
                  <c:v>-1.0900000000000001E-4</c:v>
                </c:pt>
                <c:pt idx="766">
                  <c:v>-1.0900000000000001E-4</c:v>
                </c:pt>
                <c:pt idx="767">
                  <c:v>-1.0900000000000001E-4</c:v>
                </c:pt>
                <c:pt idx="768">
                  <c:v>-1.0900000000000001E-4</c:v>
                </c:pt>
                <c:pt idx="769">
                  <c:v>-1.0900000000000001E-4</c:v>
                </c:pt>
                <c:pt idx="770">
                  <c:v>-1.0900000000000001E-4</c:v>
                </c:pt>
                <c:pt idx="771">
                  <c:v>-1.0900000000000001E-4</c:v>
                </c:pt>
                <c:pt idx="772">
                  <c:v>-1.0900000000000001E-4</c:v>
                </c:pt>
                <c:pt idx="773">
                  <c:v>-1.08E-4</c:v>
                </c:pt>
                <c:pt idx="774">
                  <c:v>-1.08E-4</c:v>
                </c:pt>
                <c:pt idx="775">
                  <c:v>-1.07E-4</c:v>
                </c:pt>
                <c:pt idx="776">
                  <c:v>-1.07E-4</c:v>
                </c:pt>
                <c:pt idx="777">
                  <c:v>-1.05E-4</c:v>
                </c:pt>
                <c:pt idx="778">
                  <c:v>-1.06E-4</c:v>
                </c:pt>
                <c:pt idx="779">
                  <c:v>-1.06E-4</c:v>
                </c:pt>
                <c:pt idx="780">
                  <c:v>-1.06E-4</c:v>
                </c:pt>
                <c:pt idx="781">
                  <c:v>-1.06E-4</c:v>
                </c:pt>
                <c:pt idx="782">
                  <c:v>-1.07E-4</c:v>
                </c:pt>
                <c:pt idx="783">
                  <c:v>-1.07E-4</c:v>
                </c:pt>
                <c:pt idx="784">
                  <c:v>-1.08E-4</c:v>
                </c:pt>
                <c:pt idx="785">
                  <c:v>-1.08E-4</c:v>
                </c:pt>
                <c:pt idx="786">
                  <c:v>-1.08E-4</c:v>
                </c:pt>
                <c:pt idx="787">
                  <c:v>-1.0900000000000001E-4</c:v>
                </c:pt>
                <c:pt idx="788">
                  <c:v>-1.0900000000000001E-4</c:v>
                </c:pt>
                <c:pt idx="789">
                  <c:v>-1.0900000000000001E-4</c:v>
                </c:pt>
                <c:pt idx="790">
                  <c:v>-1.0900000000000001E-4</c:v>
                </c:pt>
                <c:pt idx="791">
                  <c:v>-1.0900000000000001E-4</c:v>
                </c:pt>
                <c:pt idx="792">
                  <c:v>-1.0900000000000001E-4</c:v>
                </c:pt>
                <c:pt idx="793">
                  <c:v>-1.1E-4</c:v>
                </c:pt>
                <c:pt idx="794">
                  <c:v>-1.1E-4</c:v>
                </c:pt>
                <c:pt idx="795">
                  <c:v>-1.1E-4</c:v>
                </c:pt>
                <c:pt idx="796">
                  <c:v>-1.1E-4</c:v>
                </c:pt>
                <c:pt idx="797">
                  <c:v>-1.1E-4</c:v>
                </c:pt>
                <c:pt idx="798">
                  <c:v>-1.1E-4</c:v>
                </c:pt>
                <c:pt idx="799">
                  <c:v>-1.11E-4</c:v>
                </c:pt>
                <c:pt idx="800">
                  <c:v>-1.11E-4</c:v>
                </c:pt>
                <c:pt idx="801">
                  <c:v>-1.11E-4</c:v>
                </c:pt>
                <c:pt idx="802">
                  <c:v>-1.11E-4</c:v>
                </c:pt>
                <c:pt idx="803">
                  <c:v>-1.11E-4</c:v>
                </c:pt>
                <c:pt idx="804">
                  <c:v>-1.11E-4</c:v>
                </c:pt>
                <c:pt idx="805">
                  <c:v>-1.11E-4</c:v>
                </c:pt>
                <c:pt idx="806">
                  <c:v>-1.11E-4</c:v>
                </c:pt>
                <c:pt idx="807">
                  <c:v>-1.11E-4</c:v>
                </c:pt>
                <c:pt idx="808">
                  <c:v>-1.11E-4</c:v>
                </c:pt>
                <c:pt idx="809">
                  <c:v>-1.11E-4</c:v>
                </c:pt>
                <c:pt idx="810">
                  <c:v>-1.11E-4</c:v>
                </c:pt>
                <c:pt idx="811">
                  <c:v>-1.11E-4</c:v>
                </c:pt>
                <c:pt idx="812">
                  <c:v>-1.11E-4</c:v>
                </c:pt>
                <c:pt idx="813">
                  <c:v>-1.11E-4</c:v>
                </c:pt>
                <c:pt idx="814">
                  <c:v>-1.11E-4</c:v>
                </c:pt>
                <c:pt idx="815">
                  <c:v>-1.11E-4</c:v>
                </c:pt>
                <c:pt idx="816">
                  <c:v>-1.11E-4</c:v>
                </c:pt>
                <c:pt idx="817">
                  <c:v>-1.11E-4</c:v>
                </c:pt>
                <c:pt idx="818">
                  <c:v>-1.11E-4</c:v>
                </c:pt>
                <c:pt idx="819">
                  <c:v>-1.11E-4</c:v>
                </c:pt>
                <c:pt idx="820">
                  <c:v>-1.1E-4</c:v>
                </c:pt>
                <c:pt idx="821">
                  <c:v>-1.11E-4</c:v>
                </c:pt>
                <c:pt idx="822">
                  <c:v>-1.1E-4</c:v>
                </c:pt>
                <c:pt idx="823">
                  <c:v>-1.1E-4</c:v>
                </c:pt>
                <c:pt idx="824">
                  <c:v>-1.1E-4</c:v>
                </c:pt>
                <c:pt idx="825">
                  <c:v>-1.1E-4</c:v>
                </c:pt>
                <c:pt idx="826">
                  <c:v>-1.1E-4</c:v>
                </c:pt>
                <c:pt idx="827">
                  <c:v>-1.1E-4</c:v>
                </c:pt>
                <c:pt idx="828">
                  <c:v>-1.0900000000000001E-4</c:v>
                </c:pt>
                <c:pt idx="829">
                  <c:v>-1.0900000000000001E-4</c:v>
                </c:pt>
                <c:pt idx="830">
                  <c:v>-1.0900000000000001E-4</c:v>
                </c:pt>
                <c:pt idx="831">
                  <c:v>-1.0900000000000001E-4</c:v>
                </c:pt>
                <c:pt idx="832">
                  <c:v>-1.0900000000000001E-4</c:v>
                </c:pt>
                <c:pt idx="833">
                  <c:v>-1.08E-4</c:v>
                </c:pt>
                <c:pt idx="834">
                  <c:v>-1.08E-4</c:v>
                </c:pt>
                <c:pt idx="835">
                  <c:v>-1.07E-4</c:v>
                </c:pt>
                <c:pt idx="836">
                  <c:v>-1.07E-4</c:v>
                </c:pt>
                <c:pt idx="837">
                  <c:v>-1.06E-4</c:v>
                </c:pt>
                <c:pt idx="838">
                  <c:v>-1.05E-4</c:v>
                </c:pt>
                <c:pt idx="839">
                  <c:v>-1.05E-4</c:v>
                </c:pt>
                <c:pt idx="840">
                  <c:v>-1.0399999999999999E-4</c:v>
                </c:pt>
                <c:pt idx="841">
                  <c:v>-1.0399999999999999E-4</c:v>
                </c:pt>
                <c:pt idx="842">
                  <c:v>-1.03E-4</c:v>
                </c:pt>
                <c:pt idx="843">
                  <c:v>-1.02E-4</c:v>
                </c:pt>
                <c:pt idx="844">
                  <c:v>-1.01E-4</c:v>
                </c:pt>
                <c:pt idx="845">
                  <c:v>-1E-4</c:v>
                </c:pt>
                <c:pt idx="846">
                  <c:v>-1E-4</c:v>
                </c:pt>
                <c:pt idx="847">
                  <c:v>-9.8999999999999994E-5</c:v>
                </c:pt>
                <c:pt idx="848">
                  <c:v>-9.8999999999999994E-5</c:v>
                </c:pt>
                <c:pt idx="849">
                  <c:v>-9.7999999999999997E-5</c:v>
                </c:pt>
                <c:pt idx="850">
                  <c:v>-9.7999999999999997E-5</c:v>
                </c:pt>
                <c:pt idx="851">
                  <c:v>-9.7E-5</c:v>
                </c:pt>
                <c:pt idx="852">
                  <c:v>-9.7E-5</c:v>
                </c:pt>
                <c:pt idx="853">
                  <c:v>-9.6000000000000002E-5</c:v>
                </c:pt>
                <c:pt idx="854">
                  <c:v>-9.6000000000000002E-5</c:v>
                </c:pt>
                <c:pt idx="855">
                  <c:v>-9.5000000000000005E-5</c:v>
                </c:pt>
                <c:pt idx="856">
                  <c:v>-9.5000000000000005E-5</c:v>
                </c:pt>
                <c:pt idx="857">
                  <c:v>-9.3999999999999994E-5</c:v>
                </c:pt>
                <c:pt idx="858">
                  <c:v>-9.2999999999999997E-5</c:v>
                </c:pt>
                <c:pt idx="859">
                  <c:v>-8.8999999999999995E-5</c:v>
                </c:pt>
                <c:pt idx="860">
                  <c:v>-8.8999999999999995E-5</c:v>
                </c:pt>
                <c:pt idx="861">
                  <c:v>-8.8999999999999995E-5</c:v>
                </c:pt>
                <c:pt idx="862">
                  <c:v>-9.0000000000000006E-5</c:v>
                </c:pt>
                <c:pt idx="863">
                  <c:v>-9.0000000000000006E-5</c:v>
                </c:pt>
                <c:pt idx="864">
                  <c:v>-9.1000000000000003E-5</c:v>
                </c:pt>
                <c:pt idx="865">
                  <c:v>-9.1000000000000003E-5</c:v>
                </c:pt>
                <c:pt idx="866">
                  <c:v>-9.1000000000000003E-5</c:v>
                </c:pt>
                <c:pt idx="867">
                  <c:v>-9.2E-5</c:v>
                </c:pt>
                <c:pt idx="868">
                  <c:v>-9.2E-5</c:v>
                </c:pt>
                <c:pt idx="869">
                  <c:v>-9.2E-5</c:v>
                </c:pt>
                <c:pt idx="870">
                  <c:v>-9.2E-5</c:v>
                </c:pt>
                <c:pt idx="871">
                  <c:v>-9.2E-5</c:v>
                </c:pt>
                <c:pt idx="872">
                  <c:v>-9.2E-5</c:v>
                </c:pt>
                <c:pt idx="873">
                  <c:v>-9.2E-5</c:v>
                </c:pt>
                <c:pt idx="874">
                  <c:v>-9.2E-5</c:v>
                </c:pt>
                <c:pt idx="875">
                  <c:v>-9.1000000000000003E-5</c:v>
                </c:pt>
                <c:pt idx="876">
                  <c:v>-9.1000000000000003E-5</c:v>
                </c:pt>
                <c:pt idx="877">
                  <c:v>-9.0000000000000006E-5</c:v>
                </c:pt>
                <c:pt idx="878">
                  <c:v>-9.0000000000000006E-5</c:v>
                </c:pt>
                <c:pt idx="879">
                  <c:v>-8.8999999999999995E-5</c:v>
                </c:pt>
                <c:pt idx="880">
                  <c:v>-8.7999999999999998E-5</c:v>
                </c:pt>
                <c:pt idx="881">
                  <c:v>-8.7000000000000001E-5</c:v>
                </c:pt>
                <c:pt idx="882">
                  <c:v>-8.7000000000000001E-5</c:v>
                </c:pt>
                <c:pt idx="883">
                  <c:v>-8.6000000000000003E-5</c:v>
                </c:pt>
                <c:pt idx="884">
                  <c:v>-8.5000000000000006E-5</c:v>
                </c:pt>
                <c:pt idx="885">
                  <c:v>-8.5000000000000006E-5</c:v>
                </c:pt>
                <c:pt idx="886">
                  <c:v>-8.3999999999999995E-5</c:v>
                </c:pt>
                <c:pt idx="887">
                  <c:v>-8.3999999999999995E-5</c:v>
                </c:pt>
                <c:pt idx="888">
                  <c:v>-8.2999999999999998E-5</c:v>
                </c:pt>
                <c:pt idx="889">
                  <c:v>-8.2999999999999998E-5</c:v>
                </c:pt>
                <c:pt idx="890">
                  <c:v>-8.2000000000000001E-5</c:v>
                </c:pt>
                <c:pt idx="891">
                  <c:v>-8.2000000000000001E-5</c:v>
                </c:pt>
                <c:pt idx="892">
                  <c:v>-8.1000000000000004E-5</c:v>
                </c:pt>
                <c:pt idx="893">
                  <c:v>-8.0000000000000007E-5</c:v>
                </c:pt>
                <c:pt idx="894">
                  <c:v>-8.0000000000000007E-5</c:v>
                </c:pt>
                <c:pt idx="895">
                  <c:v>-7.8999999999999996E-5</c:v>
                </c:pt>
                <c:pt idx="896">
                  <c:v>-7.7999999999999999E-5</c:v>
                </c:pt>
                <c:pt idx="897">
                  <c:v>-7.7999999999999999E-5</c:v>
                </c:pt>
                <c:pt idx="898">
                  <c:v>-7.7000000000000001E-5</c:v>
                </c:pt>
                <c:pt idx="899">
                  <c:v>-7.7000000000000001E-5</c:v>
                </c:pt>
                <c:pt idx="900">
                  <c:v>-7.6000000000000004E-5</c:v>
                </c:pt>
                <c:pt idx="901">
                  <c:v>-7.4999999999999993E-5</c:v>
                </c:pt>
                <c:pt idx="902">
                  <c:v>-7.4999999999999993E-5</c:v>
                </c:pt>
                <c:pt idx="903">
                  <c:v>-7.3999999999999996E-5</c:v>
                </c:pt>
                <c:pt idx="904">
                  <c:v>-7.3999999999999996E-5</c:v>
                </c:pt>
                <c:pt idx="905">
                  <c:v>-7.2999999999999999E-5</c:v>
                </c:pt>
                <c:pt idx="906">
                  <c:v>-7.2999999999999999E-5</c:v>
                </c:pt>
                <c:pt idx="907">
                  <c:v>-7.2999999999999999E-5</c:v>
                </c:pt>
                <c:pt idx="908">
                  <c:v>-7.2000000000000002E-5</c:v>
                </c:pt>
                <c:pt idx="909">
                  <c:v>-7.2000000000000002E-5</c:v>
                </c:pt>
                <c:pt idx="910">
                  <c:v>-7.1000000000000005E-5</c:v>
                </c:pt>
                <c:pt idx="911">
                  <c:v>-6.9999999999999994E-5</c:v>
                </c:pt>
                <c:pt idx="912">
                  <c:v>-6.9999999999999994E-5</c:v>
                </c:pt>
                <c:pt idx="913">
                  <c:v>-6.8999999999999997E-5</c:v>
                </c:pt>
                <c:pt idx="914">
                  <c:v>-6.8999999999999997E-5</c:v>
                </c:pt>
                <c:pt idx="915">
                  <c:v>-6.7999999999999999E-5</c:v>
                </c:pt>
                <c:pt idx="916">
                  <c:v>-6.7000000000000002E-5</c:v>
                </c:pt>
                <c:pt idx="917">
                  <c:v>-6.7000000000000002E-5</c:v>
                </c:pt>
                <c:pt idx="918">
                  <c:v>-6.6000000000000005E-5</c:v>
                </c:pt>
                <c:pt idx="919">
                  <c:v>-6.6000000000000005E-5</c:v>
                </c:pt>
                <c:pt idx="920">
                  <c:v>-6.6000000000000005E-5</c:v>
                </c:pt>
                <c:pt idx="921">
                  <c:v>-6.4999999999999994E-5</c:v>
                </c:pt>
                <c:pt idx="922">
                  <c:v>-6.4999999999999994E-5</c:v>
                </c:pt>
                <c:pt idx="923">
                  <c:v>-6.3999999999999997E-5</c:v>
                </c:pt>
                <c:pt idx="924">
                  <c:v>-6.3999999999999997E-5</c:v>
                </c:pt>
                <c:pt idx="925">
                  <c:v>-6.3999999999999997E-5</c:v>
                </c:pt>
                <c:pt idx="926">
                  <c:v>-6.3E-5</c:v>
                </c:pt>
                <c:pt idx="927">
                  <c:v>-6.3E-5</c:v>
                </c:pt>
                <c:pt idx="928">
                  <c:v>-6.3E-5</c:v>
                </c:pt>
                <c:pt idx="929">
                  <c:v>-6.2000000000000003E-5</c:v>
                </c:pt>
                <c:pt idx="930">
                  <c:v>-6.2000000000000003E-5</c:v>
                </c:pt>
                <c:pt idx="931">
                  <c:v>-6.2000000000000003E-5</c:v>
                </c:pt>
                <c:pt idx="932">
                  <c:v>-6.0999999999999999E-5</c:v>
                </c:pt>
                <c:pt idx="933">
                  <c:v>-6.0999999999999999E-5</c:v>
                </c:pt>
                <c:pt idx="934">
                  <c:v>-6.0000000000000002E-5</c:v>
                </c:pt>
                <c:pt idx="935">
                  <c:v>-6.0000000000000002E-5</c:v>
                </c:pt>
                <c:pt idx="936">
                  <c:v>-6.0000000000000002E-5</c:v>
                </c:pt>
                <c:pt idx="937">
                  <c:v>-5.8999999999999998E-5</c:v>
                </c:pt>
                <c:pt idx="938">
                  <c:v>-5.8999999999999998E-5</c:v>
                </c:pt>
                <c:pt idx="939">
                  <c:v>-5.8E-5</c:v>
                </c:pt>
                <c:pt idx="940">
                  <c:v>-5.8E-5</c:v>
                </c:pt>
                <c:pt idx="941">
                  <c:v>-5.7000000000000003E-5</c:v>
                </c:pt>
                <c:pt idx="942">
                  <c:v>-5.7000000000000003E-5</c:v>
                </c:pt>
                <c:pt idx="943">
                  <c:v>-5.5999999999999999E-5</c:v>
                </c:pt>
                <c:pt idx="944">
                  <c:v>-5.5999999999999999E-5</c:v>
                </c:pt>
                <c:pt idx="945">
                  <c:v>-5.5000000000000002E-5</c:v>
                </c:pt>
                <c:pt idx="946">
                  <c:v>-5.5000000000000002E-5</c:v>
                </c:pt>
                <c:pt idx="947">
                  <c:v>-5.3999999999999998E-5</c:v>
                </c:pt>
                <c:pt idx="948">
                  <c:v>-5.3999999999999998E-5</c:v>
                </c:pt>
                <c:pt idx="949">
                  <c:v>-5.3000000000000001E-5</c:v>
                </c:pt>
                <c:pt idx="950">
                  <c:v>-5.3000000000000001E-5</c:v>
                </c:pt>
                <c:pt idx="951">
                  <c:v>-5.1999999999999997E-5</c:v>
                </c:pt>
                <c:pt idx="952">
                  <c:v>-5.1999999999999997E-5</c:v>
                </c:pt>
                <c:pt idx="953">
                  <c:v>-5.1E-5</c:v>
                </c:pt>
                <c:pt idx="954">
                  <c:v>-5.1E-5</c:v>
                </c:pt>
                <c:pt idx="955">
                  <c:v>-5.0000000000000002E-5</c:v>
                </c:pt>
                <c:pt idx="956">
                  <c:v>-5.0000000000000002E-5</c:v>
                </c:pt>
                <c:pt idx="957">
                  <c:v>-5.0000000000000002E-5</c:v>
                </c:pt>
                <c:pt idx="958">
                  <c:v>-4.8999999999999998E-5</c:v>
                </c:pt>
                <c:pt idx="959">
                  <c:v>-4.8999999999999998E-5</c:v>
                </c:pt>
                <c:pt idx="960">
                  <c:v>-4.8999999999999998E-5</c:v>
                </c:pt>
                <c:pt idx="961">
                  <c:v>-4.8000000000000001E-5</c:v>
                </c:pt>
                <c:pt idx="962">
                  <c:v>-4.8000000000000001E-5</c:v>
                </c:pt>
                <c:pt idx="963">
                  <c:v>-4.6999999999999997E-5</c:v>
                </c:pt>
                <c:pt idx="964">
                  <c:v>-4.6999999999999997E-5</c:v>
                </c:pt>
                <c:pt idx="965">
                  <c:v>-4.6E-5</c:v>
                </c:pt>
                <c:pt idx="966">
                  <c:v>-4.6E-5</c:v>
                </c:pt>
                <c:pt idx="967">
                  <c:v>-4.6E-5</c:v>
                </c:pt>
                <c:pt idx="968">
                  <c:v>-4.5000000000000003E-5</c:v>
                </c:pt>
                <c:pt idx="969">
                  <c:v>-4.5000000000000003E-5</c:v>
                </c:pt>
                <c:pt idx="970">
                  <c:v>-4.3999999999999999E-5</c:v>
                </c:pt>
                <c:pt idx="971">
                  <c:v>-4.3999999999999999E-5</c:v>
                </c:pt>
                <c:pt idx="972">
                  <c:v>-4.3000000000000002E-5</c:v>
                </c:pt>
                <c:pt idx="973">
                  <c:v>-4.3000000000000002E-5</c:v>
                </c:pt>
                <c:pt idx="974">
                  <c:v>-4.1999999999999998E-5</c:v>
                </c:pt>
                <c:pt idx="975">
                  <c:v>-4.1999999999999998E-5</c:v>
                </c:pt>
                <c:pt idx="976">
                  <c:v>-4.1E-5</c:v>
                </c:pt>
                <c:pt idx="977">
                  <c:v>-4.1E-5</c:v>
                </c:pt>
                <c:pt idx="978">
                  <c:v>-4.0000000000000003E-5</c:v>
                </c:pt>
                <c:pt idx="979">
                  <c:v>-3.8999999999999999E-5</c:v>
                </c:pt>
                <c:pt idx="980">
                  <c:v>-3.4999999999999997E-5</c:v>
                </c:pt>
                <c:pt idx="981">
                  <c:v>-3.4999999999999997E-5</c:v>
                </c:pt>
                <c:pt idx="982">
                  <c:v>-3.4999999999999997E-5</c:v>
                </c:pt>
                <c:pt idx="983">
                  <c:v>-3.4999999999999997E-5</c:v>
                </c:pt>
                <c:pt idx="984">
                  <c:v>-3.6000000000000001E-5</c:v>
                </c:pt>
                <c:pt idx="985">
                  <c:v>-3.6000000000000001E-5</c:v>
                </c:pt>
                <c:pt idx="986">
                  <c:v>-3.6999999999999998E-5</c:v>
                </c:pt>
                <c:pt idx="987">
                  <c:v>-3.6999999999999998E-5</c:v>
                </c:pt>
                <c:pt idx="988">
                  <c:v>-3.6999999999999998E-5</c:v>
                </c:pt>
                <c:pt idx="989">
                  <c:v>-3.6999999999999998E-5</c:v>
                </c:pt>
                <c:pt idx="990">
                  <c:v>-3.6999999999999998E-5</c:v>
                </c:pt>
                <c:pt idx="991">
                  <c:v>-3.6999999999999998E-5</c:v>
                </c:pt>
                <c:pt idx="992">
                  <c:v>-3.6999999999999998E-5</c:v>
                </c:pt>
                <c:pt idx="993">
                  <c:v>-3.6999999999999998E-5</c:v>
                </c:pt>
                <c:pt idx="994">
                  <c:v>-3.6000000000000001E-5</c:v>
                </c:pt>
                <c:pt idx="995">
                  <c:v>-3.6000000000000001E-5</c:v>
                </c:pt>
                <c:pt idx="996">
                  <c:v>-3.6000000000000001E-5</c:v>
                </c:pt>
                <c:pt idx="997">
                  <c:v>-3.4999999999999997E-5</c:v>
                </c:pt>
                <c:pt idx="998">
                  <c:v>-3.4E-5</c:v>
                </c:pt>
                <c:pt idx="999">
                  <c:v>-3.4E-5</c:v>
                </c:pt>
                <c:pt idx="1000">
                  <c:v>-3.3000000000000003E-5</c:v>
                </c:pt>
                <c:pt idx="1001">
                  <c:v>-3.1999999999999999E-5</c:v>
                </c:pt>
                <c:pt idx="1002">
                  <c:v>-3.1000000000000001E-5</c:v>
                </c:pt>
                <c:pt idx="1003">
                  <c:v>-3.1000000000000001E-5</c:v>
                </c:pt>
                <c:pt idx="1004">
                  <c:v>-3.0000000000000001E-5</c:v>
                </c:pt>
                <c:pt idx="1005">
                  <c:v>-2.9E-5</c:v>
                </c:pt>
                <c:pt idx="1006">
                  <c:v>-2.8E-5</c:v>
                </c:pt>
                <c:pt idx="1007">
                  <c:v>-2.6999999999999999E-5</c:v>
                </c:pt>
                <c:pt idx="1008">
                  <c:v>-2.5999999999999998E-5</c:v>
                </c:pt>
                <c:pt idx="1009">
                  <c:v>-2.5999999999999998E-5</c:v>
                </c:pt>
                <c:pt idx="1010">
                  <c:v>-2.5000000000000001E-5</c:v>
                </c:pt>
                <c:pt idx="1011">
                  <c:v>-2.3E-5</c:v>
                </c:pt>
                <c:pt idx="1012">
                  <c:v>-2.1999999999999999E-5</c:v>
                </c:pt>
                <c:pt idx="1013">
                  <c:v>-2.0999999999999999E-5</c:v>
                </c:pt>
                <c:pt idx="1014">
                  <c:v>-2.0000000000000002E-5</c:v>
                </c:pt>
                <c:pt idx="1015">
                  <c:v>-1.9000000000000001E-5</c:v>
                </c:pt>
                <c:pt idx="1016">
                  <c:v>-1.7E-5</c:v>
                </c:pt>
                <c:pt idx="1017">
                  <c:v>-1.5999999999999999E-5</c:v>
                </c:pt>
                <c:pt idx="1018">
                  <c:v>-1.4E-5</c:v>
                </c:pt>
                <c:pt idx="1019">
                  <c:v>-1.2999999999999999E-5</c:v>
                </c:pt>
                <c:pt idx="1020">
                  <c:v>-1.2E-5</c:v>
                </c:pt>
                <c:pt idx="1021">
                  <c:v>-1.0000000000000001E-5</c:v>
                </c:pt>
                <c:pt idx="1022">
                  <c:v>-9.0000000000000002E-6</c:v>
                </c:pt>
                <c:pt idx="1023">
                  <c:v>-7.9999999999999996E-6</c:v>
                </c:pt>
                <c:pt idx="1024">
                  <c:v>-6.9999999999999999E-6</c:v>
                </c:pt>
                <c:pt idx="1025">
                  <c:v>-5.0000000000000004E-6</c:v>
                </c:pt>
                <c:pt idx="1026">
                  <c:v>-3.9999999999999998E-6</c:v>
                </c:pt>
                <c:pt idx="1027">
                  <c:v>-3.0000000000000001E-6</c:v>
                </c:pt>
                <c:pt idx="1028">
                  <c:v>-9.9999999999999995E-7</c:v>
                </c:pt>
                <c:pt idx="1029">
                  <c:v>0</c:v>
                </c:pt>
                <c:pt idx="1030">
                  <c:v>9.9999999999999995E-7</c:v>
                </c:pt>
                <c:pt idx="1031">
                  <c:v>1.9999999999999999E-6</c:v>
                </c:pt>
                <c:pt idx="1032">
                  <c:v>3.0000000000000001E-6</c:v>
                </c:pt>
                <c:pt idx="1033">
                  <c:v>3.9999999999999998E-6</c:v>
                </c:pt>
                <c:pt idx="1034">
                  <c:v>5.0000000000000004E-6</c:v>
                </c:pt>
                <c:pt idx="1035">
                  <c:v>6.0000000000000002E-6</c:v>
                </c:pt>
                <c:pt idx="1036">
                  <c:v>6.9999999999999999E-6</c:v>
                </c:pt>
                <c:pt idx="1037">
                  <c:v>7.9999999999999996E-6</c:v>
                </c:pt>
                <c:pt idx="1038">
                  <c:v>9.0000000000000002E-6</c:v>
                </c:pt>
                <c:pt idx="1039">
                  <c:v>1.0000000000000001E-5</c:v>
                </c:pt>
                <c:pt idx="1040">
                  <c:v>1.1E-5</c:v>
                </c:pt>
                <c:pt idx="1041">
                  <c:v>1.2E-5</c:v>
                </c:pt>
                <c:pt idx="1042">
                  <c:v>1.4E-5</c:v>
                </c:pt>
                <c:pt idx="1043">
                  <c:v>1.5E-5</c:v>
                </c:pt>
                <c:pt idx="1044">
                  <c:v>1.5999999999999999E-5</c:v>
                </c:pt>
                <c:pt idx="1045">
                  <c:v>1.7E-5</c:v>
                </c:pt>
                <c:pt idx="1046">
                  <c:v>1.8E-5</c:v>
                </c:pt>
                <c:pt idx="1047">
                  <c:v>1.9000000000000001E-5</c:v>
                </c:pt>
                <c:pt idx="1048">
                  <c:v>2.0000000000000002E-5</c:v>
                </c:pt>
                <c:pt idx="1049">
                  <c:v>2.0999999999999999E-5</c:v>
                </c:pt>
                <c:pt idx="1050">
                  <c:v>2.1999999999999999E-5</c:v>
                </c:pt>
                <c:pt idx="1051">
                  <c:v>2.4000000000000001E-5</c:v>
                </c:pt>
                <c:pt idx="1052">
                  <c:v>2.5000000000000001E-5</c:v>
                </c:pt>
                <c:pt idx="1053">
                  <c:v>2.5999999999999998E-5</c:v>
                </c:pt>
                <c:pt idx="1054">
                  <c:v>2.6999999999999999E-5</c:v>
                </c:pt>
                <c:pt idx="1055">
                  <c:v>2.8E-5</c:v>
                </c:pt>
                <c:pt idx="1056">
                  <c:v>3.0000000000000001E-5</c:v>
                </c:pt>
                <c:pt idx="1057">
                  <c:v>3.1000000000000001E-5</c:v>
                </c:pt>
                <c:pt idx="1058">
                  <c:v>3.1999999999999999E-5</c:v>
                </c:pt>
                <c:pt idx="1059">
                  <c:v>3.3000000000000003E-5</c:v>
                </c:pt>
                <c:pt idx="1060">
                  <c:v>3.4E-5</c:v>
                </c:pt>
                <c:pt idx="1061">
                  <c:v>3.4999999999999997E-5</c:v>
                </c:pt>
                <c:pt idx="1062">
                  <c:v>3.6999999999999998E-5</c:v>
                </c:pt>
                <c:pt idx="1063">
                  <c:v>3.6999999999999998E-5</c:v>
                </c:pt>
                <c:pt idx="1064">
                  <c:v>3.8999999999999999E-5</c:v>
                </c:pt>
                <c:pt idx="1065">
                  <c:v>4.0000000000000003E-5</c:v>
                </c:pt>
                <c:pt idx="1066">
                  <c:v>4.1E-5</c:v>
                </c:pt>
                <c:pt idx="1067">
                  <c:v>4.1999999999999998E-5</c:v>
                </c:pt>
                <c:pt idx="1068">
                  <c:v>4.3000000000000002E-5</c:v>
                </c:pt>
                <c:pt idx="1069">
                  <c:v>4.3999999999999999E-5</c:v>
                </c:pt>
                <c:pt idx="1070">
                  <c:v>4.5000000000000003E-5</c:v>
                </c:pt>
                <c:pt idx="1071">
                  <c:v>4.6999999999999997E-5</c:v>
                </c:pt>
                <c:pt idx="1072">
                  <c:v>4.8000000000000001E-5</c:v>
                </c:pt>
                <c:pt idx="1073">
                  <c:v>4.8999999999999998E-5</c:v>
                </c:pt>
                <c:pt idx="1074">
                  <c:v>5.0000000000000002E-5</c:v>
                </c:pt>
                <c:pt idx="1075">
                  <c:v>5.1E-5</c:v>
                </c:pt>
                <c:pt idx="1076">
                  <c:v>5.1999999999999997E-5</c:v>
                </c:pt>
                <c:pt idx="1077">
                  <c:v>5.3000000000000001E-5</c:v>
                </c:pt>
                <c:pt idx="1078">
                  <c:v>5.3999999999999998E-5</c:v>
                </c:pt>
                <c:pt idx="1079">
                  <c:v>5.5000000000000002E-5</c:v>
                </c:pt>
                <c:pt idx="1080">
                  <c:v>5.5999999999999999E-5</c:v>
                </c:pt>
                <c:pt idx="1081">
                  <c:v>5.8E-5</c:v>
                </c:pt>
                <c:pt idx="1082">
                  <c:v>5.8999999999999998E-5</c:v>
                </c:pt>
                <c:pt idx="1083">
                  <c:v>6.0000000000000002E-5</c:v>
                </c:pt>
                <c:pt idx="1084">
                  <c:v>6.0999999999999999E-5</c:v>
                </c:pt>
                <c:pt idx="1085">
                  <c:v>6.2000000000000003E-5</c:v>
                </c:pt>
                <c:pt idx="1086">
                  <c:v>6.3999999999999997E-5</c:v>
                </c:pt>
                <c:pt idx="1087">
                  <c:v>6.4999999999999994E-5</c:v>
                </c:pt>
                <c:pt idx="1088">
                  <c:v>7.1000000000000005E-5</c:v>
                </c:pt>
                <c:pt idx="1089">
                  <c:v>7.1000000000000005E-5</c:v>
                </c:pt>
                <c:pt idx="1090">
                  <c:v>7.1000000000000005E-5</c:v>
                </c:pt>
                <c:pt idx="1091">
                  <c:v>6.9999999999999994E-5</c:v>
                </c:pt>
                <c:pt idx="1092">
                  <c:v>6.9999999999999994E-5</c:v>
                </c:pt>
                <c:pt idx="1093">
                  <c:v>6.9999999999999994E-5</c:v>
                </c:pt>
                <c:pt idx="1094">
                  <c:v>6.8999999999999997E-5</c:v>
                </c:pt>
                <c:pt idx="1095">
                  <c:v>6.8999999999999997E-5</c:v>
                </c:pt>
                <c:pt idx="1096">
                  <c:v>6.8999999999999997E-5</c:v>
                </c:pt>
                <c:pt idx="1097">
                  <c:v>6.8999999999999997E-5</c:v>
                </c:pt>
                <c:pt idx="1098">
                  <c:v>6.9999999999999994E-5</c:v>
                </c:pt>
                <c:pt idx="1099">
                  <c:v>6.9999999999999994E-5</c:v>
                </c:pt>
                <c:pt idx="1100">
                  <c:v>6.9999999999999994E-5</c:v>
                </c:pt>
                <c:pt idx="1101">
                  <c:v>7.1000000000000005E-5</c:v>
                </c:pt>
                <c:pt idx="1102">
                  <c:v>7.1000000000000005E-5</c:v>
                </c:pt>
                <c:pt idx="1103">
                  <c:v>7.2000000000000002E-5</c:v>
                </c:pt>
                <c:pt idx="1104">
                  <c:v>7.2999999999999999E-5</c:v>
                </c:pt>
                <c:pt idx="1105">
                  <c:v>7.3999999999999996E-5</c:v>
                </c:pt>
                <c:pt idx="1106">
                  <c:v>7.4999999999999993E-5</c:v>
                </c:pt>
                <c:pt idx="1107">
                  <c:v>7.6000000000000004E-5</c:v>
                </c:pt>
                <c:pt idx="1108">
                  <c:v>7.7000000000000001E-5</c:v>
                </c:pt>
                <c:pt idx="1109">
                  <c:v>7.7999999999999999E-5</c:v>
                </c:pt>
                <c:pt idx="1110">
                  <c:v>7.8999999999999996E-5</c:v>
                </c:pt>
                <c:pt idx="1111">
                  <c:v>8.0000000000000007E-5</c:v>
                </c:pt>
                <c:pt idx="1112">
                  <c:v>8.1000000000000004E-5</c:v>
                </c:pt>
                <c:pt idx="1113">
                  <c:v>8.1000000000000004E-5</c:v>
                </c:pt>
                <c:pt idx="1114">
                  <c:v>8.2999999999999998E-5</c:v>
                </c:pt>
                <c:pt idx="1115">
                  <c:v>8.3999999999999995E-5</c:v>
                </c:pt>
                <c:pt idx="1116">
                  <c:v>8.5000000000000006E-5</c:v>
                </c:pt>
                <c:pt idx="1117">
                  <c:v>8.6000000000000003E-5</c:v>
                </c:pt>
                <c:pt idx="1118">
                  <c:v>8.7000000000000001E-5</c:v>
                </c:pt>
                <c:pt idx="1119">
                  <c:v>8.8999999999999995E-5</c:v>
                </c:pt>
                <c:pt idx="1120">
                  <c:v>9.0000000000000006E-5</c:v>
                </c:pt>
                <c:pt idx="1121">
                  <c:v>9.1000000000000003E-5</c:v>
                </c:pt>
                <c:pt idx="1122">
                  <c:v>9.2E-5</c:v>
                </c:pt>
                <c:pt idx="1123">
                  <c:v>9.2999999999999997E-5</c:v>
                </c:pt>
                <c:pt idx="1124">
                  <c:v>9.3999999999999994E-5</c:v>
                </c:pt>
                <c:pt idx="1125">
                  <c:v>9.5000000000000005E-5</c:v>
                </c:pt>
                <c:pt idx="1126">
                  <c:v>9.7E-5</c:v>
                </c:pt>
                <c:pt idx="1127">
                  <c:v>9.7999999999999997E-5</c:v>
                </c:pt>
                <c:pt idx="1128">
                  <c:v>9.8999999999999994E-5</c:v>
                </c:pt>
                <c:pt idx="1129">
                  <c:v>1E-4</c:v>
                </c:pt>
                <c:pt idx="1130">
                  <c:v>1.02E-4</c:v>
                </c:pt>
                <c:pt idx="1131">
                  <c:v>1.03E-4</c:v>
                </c:pt>
                <c:pt idx="1132">
                  <c:v>1.0399999999999999E-4</c:v>
                </c:pt>
                <c:pt idx="1133">
                  <c:v>1.05E-4</c:v>
                </c:pt>
                <c:pt idx="1134">
                  <c:v>1.06E-4</c:v>
                </c:pt>
                <c:pt idx="1135">
                  <c:v>1.08E-4</c:v>
                </c:pt>
                <c:pt idx="1136">
                  <c:v>1.0900000000000001E-4</c:v>
                </c:pt>
                <c:pt idx="1137">
                  <c:v>1.1E-4</c:v>
                </c:pt>
                <c:pt idx="1138">
                  <c:v>1.11E-4</c:v>
                </c:pt>
                <c:pt idx="1139">
                  <c:v>1.12E-4</c:v>
                </c:pt>
                <c:pt idx="1140">
                  <c:v>1.1400000000000001E-4</c:v>
                </c:pt>
                <c:pt idx="1141">
                  <c:v>1.15E-4</c:v>
                </c:pt>
                <c:pt idx="1142">
                  <c:v>1.16E-4</c:v>
                </c:pt>
                <c:pt idx="1143">
                  <c:v>1.17E-4</c:v>
                </c:pt>
                <c:pt idx="1144">
                  <c:v>1.18E-4</c:v>
                </c:pt>
                <c:pt idx="1145">
                  <c:v>1.1900000000000001E-4</c:v>
                </c:pt>
                <c:pt idx="1146">
                  <c:v>1.21E-4</c:v>
                </c:pt>
                <c:pt idx="1147">
                  <c:v>1.22E-4</c:v>
                </c:pt>
                <c:pt idx="1148">
                  <c:v>1.2300000000000001E-4</c:v>
                </c:pt>
                <c:pt idx="1149">
                  <c:v>1.2400000000000001E-4</c:v>
                </c:pt>
                <c:pt idx="1150">
                  <c:v>1.26E-4</c:v>
                </c:pt>
                <c:pt idx="1151">
                  <c:v>1.27E-4</c:v>
                </c:pt>
                <c:pt idx="1152">
                  <c:v>1.2799999999999999E-4</c:v>
                </c:pt>
                <c:pt idx="1153">
                  <c:v>1.2899999999999999E-4</c:v>
                </c:pt>
                <c:pt idx="1154">
                  <c:v>1.3100000000000001E-4</c:v>
                </c:pt>
                <c:pt idx="1155">
                  <c:v>1.3300000000000001E-4</c:v>
                </c:pt>
                <c:pt idx="1156">
                  <c:v>1.35E-4</c:v>
                </c:pt>
                <c:pt idx="1157">
                  <c:v>1.36E-4</c:v>
                </c:pt>
                <c:pt idx="1158">
                  <c:v>1.3799999999999999E-4</c:v>
                </c:pt>
                <c:pt idx="1159">
                  <c:v>1.3899999999999999E-4</c:v>
                </c:pt>
                <c:pt idx="1160">
                  <c:v>1.3999999999999999E-4</c:v>
                </c:pt>
                <c:pt idx="1161">
                  <c:v>1.4100000000000001E-4</c:v>
                </c:pt>
                <c:pt idx="1162">
                  <c:v>1.4200000000000001E-4</c:v>
                </c:pt>
                <c:pt idx="1163">
                  <c:v>1.4300000000000001E-4</c:v>
                </c:pt>
                <c:pt idx="1164">
                  <c:v>1.44E-4</c:v>
                </c:pt>
                <c:pt idx="1165">
                  <c:v>1.46E-4</c:v>
                </c:pt>
                <c:pt idx="1166">
                  <c:v>1.47E-4</c:v>
                </c:pt>
                <c:pt idx="1167">
                  <c:v>1.4799999999999999E-4</c:v>
                </c:pt>
                <c:pt idx="1168">
                  <c:v>1.4899999999999999E-4</c:v>
                </c:pt>
                <c:pt idx="1169">
                  <c:v>1.55E-4</c:v>
                </c:pt>
                <c:pt idx="1170">
                  <c:v>1.55E-4</c:v>
                </c:pt>
                <c:pt idx="1171">
                  <c:v>1.55E-4</c:v>
                </c:pt>
                <c:pt idx="1172">
                  <c:v>1.54E-4</c:v>
                </c:pt>
                <c:pt idx="1173">
                  <c:v>1.54E-4</c:v>
                </c:pt>
                <c:pt idx="1174">
                  <c:v>1.5300000000000001E-4</c:v>
                </c:pt>
                <c:pt idx="1175">
                  <c:v>1.5300000000000001E-4</c:v>
                </c:pt>
                <c:pt idx="1176">
                  <c:v>1.5300000000000001E-4</c:v>
                </c:pt>
                <c:pt idx="1177">
                  <c:v>1.5300000000000001E-4</c:v>
                </c:pt>
                <c:pt idx="1178">
                  <c:v>1.54E-4</c:v>
                </c:pt>
                <c:pt idx="1179">
                  <c:v>1.54E-4</c:v>
                </c:pt>
                <c:pt idx="1180">
                  <c:v>1.54E-4</c:v>
                </c:pt>
                <c:pt idx="1181">
                  <c:v>1.55E-4</c:v>
                </c:pt>
                <c:pt idx="1182">
                  <c:v>1.55E-4</c:v>
                </c:pt>
                <c:pt idx="1183">
                  <c:v>1.56E-4</c:v>
                </c:pt>
                <c:pt idx="1184">
                  <c:v>1.5699999999999999E-4</c:v>
                </c:pt>
                <c:pt idx="1185">
                  <c:v>1.5799999999999999E-4</c:v>
                </c:pt>
                <c:pt idx="1186">
                  <c:v>1.6000000000000001E-4</c:v>
                </c:pt>
                <c:pt idx="1187">
                  <c:v>1.6100000000000001E-4</c:v>
                </c:pt>
                <c:pt idx="1188">
                  <c:v>1.6200000000000001E-4</c:v>
                </c:pt>
                <c:pt idx="1189">
                  <c:v>1.63E-4</c:v>
                </c:pt>
                <c:pt idx="1190">
                  <c:v>1.64E-4</c:v>
                </c:pt>
                <c:pt idx="1191">
                  <c:v>1.65E-4</c:v>
                </c:pt>
                <c:pt idx="1192">
                  <c:v>1.66E-4</c:v>
                </c:pt>
                <c:pt idx="1193">
                  <c:v>1.6699999999999999E-4</c:v>
                </c:pt>
                <c:pt idx="1194">
                  <c:v>1.6799999999999999E-4</c:v>
                </c:pt>
                <c:pt idx="1195">
                  <c:v>1.6899999999999999E-4</c:v>
                </c:pt>
                <c:pt idx="1196">
                  <c:v>1.7000000000000001E-4</c:v>
                </c:pt>
                <c:pt idx="1197">
                  <c:v>1.7100000000000001E-4</c:v>
                </c:pt>
                <c:pt idx="1198">
                  <c:v>1.7200000000000001E-4</c:v>
                </c:pt>
                <c:pt idx="1199">
                  <c:v>1.74E-4</c:v>
                </c:pt>
                <c:pt idx="1200">
                  <c:v>1.75E-4</c:v>
                </c:pt>
                <c:pt idx="1201">
                  <c:v>1.76E-4</c:v>
                </c:pt>
                <c:pt idx="1202">
                  <c:v>1.7799999999999999E-4</c:v>
                </c:pt>
                <c:pt idx="1203">
                  <c:v>1.7899999999999999E-4</c:v>
                </c:pt>
                <c:pt idx="1204">
                  <c:v>1.8000000000000001E-4</c:v>
                </c:pt>
                <c:pt idx="1205">
                  <c:v>1.8100000000000001E-4</c:v>
                </c:pt>
                <c:pt idx="1206">
                  <c:v>1.8200000000000001E-4</c:v>
                </c:pt>
                <c:pt idx="1207">
                  <c:v>1.83E-4</c:v>
                </c:pt>
                <c:pt idx="1208">
                  <c:v>1.85E-4</c:v>
                </c:pt>
                <c:pt idx="1209">
                  <c:v>1.8599999999999999E-4</c:v>
                </c:pt>
                <c:pt idx="1210">
                  <c:v>1.8799999999999999E-4</c:v>
                </c:pt>
                <c:pt idx="1211">
                  <c:v>1.8900000000000001E-4</c:v>
                </c:pt>
                <c:pt idx="1212">
                  <c:v>1.9000000000000001E-4</c:v>
                </c:pt>
                <c:pt idx="1213">
                  <c:v>1.92E-4</c:v>
                </c:pt>
                <c:pt idx="1214">
                  <c:v>1.94E-4</c:v>
                </c:pt>
                <c:pt idx="1215">
                  <c:v>1.95E-4</c:v>
                </c:pt>
                <c:pt idx="1216">
                  <c:v>1.9599999999999999E-4</c:v>
                </c:pt>
                <c:pt idx="1217">
                  <c:v>1.9799999999999999E-4</c:v>
                </c:pt>
                <c:pt idx="1218">
                  <c:v>1.9900000000000001E-4</c:v>
                </c:pt>
                <c:pt idx="1219">
                  <c:v>2.0000000000000001E-4</c:v>
                </c:pt>
                <c:pt idx="1220">
                  <c:v>2.0100000000000001E-4</c:v>
                </c:pt>
                <c:pt idx="1221">
                  <c:v>2.03E-4</c:v>
                </c:pt>
                <c:pt idx="1222">
                  <c:v>2.04E-4</c:v>
                </c:pt>
                <c:pt idx="1223">
                  <c:v>2.05E-4</c:v>
                </c:pt>
                <c:pt idx="1224">
                  <c:v>2.0699999999999999E-4</c:v>
                </c:pt>
                <c:pt idx="1225">
                  <c:v>2.0799999999999999E-4</c:v>
                </c:pt>
                <c:pt idx="1226">
                  <c:v>2.1000000000000001E-4</c:v>
                </c:pt>
                <c:pt idx="1227">
                  <c:v>2.1100000000000001E-4</c:v>
                </c:pt>
                <c:pt idx="1228">
                  <c:v>2.13E-4</c:v>
                </c:pt>
                <c:pt idx="1229">
                  <c:v>2.14E-4</c:v>
                </c:pt>
                <c:pt idx="1230">
                  <c:v>2.1499999999999999E-4</c:v>
                </c:pt>
                <c:pt idx="1231">
                  <c:v>2.1599999999999999E-4</c:v>
                </c:pt>
                <c:pt idx="1232">
                  <c:v>2.1800000000000001E-4</c:v>
                </c:pt>
                <c:pt idx="1233">
                  <c:v>2.1900000000000001E-4</c:v>
                </c:pt>
                <c:pt idx="1234">
                  <c:v>2.2100000000000001E-4</c:v>
                </c:pt>
                <c:pt idx="1235">
                  <c:v>2.22E-4</c:v>
                </c:pt>
                <c:pt idx="1236">
                  <c:v>2.24E-4</c:v>
                </c:pt>
                <c:pt idx="1237">
                  <c:v>2.2499999999999999E-4</c:v>
                </c:pt>
                <c:pt idx="1238">
                  <c:v>2.2599999999999999E-4</c:v>
                </c:pt>
                <c:pt idx="1239">
                  <c:v>2.2800000000000001E-4</c:v>
                </c:pt>
                <c:pt idx="1240">
                  <c:v>2.3000000000000001E-4</c:v>
                </c:pt>
                <c:pt idx="1241">
                  <c:v>2.31E-4</c:v>
                </c:pt>
                <c:pt idx="1242">
                  <c:v>2.32E-4</c:v>
                </c:pt>
                <c:pt idx="1243">
                  <c:v>2.34E-4</c:v>
                </c:pt>
                <c:pt idx="1244">
                  <c:v>2.3499999999999999E-4</c:v>
                </c:pt>
                <c:pt idx="1245">
                  <c:v>2.3699999999999999E-4</c:v>
                </c:pt>
                <c:pt idx="1246">
                  <c:v>2.3800000000000001E-4</c:v>
                </c:pt>
                <c:pt idx="1247">
                  <c:v>2.4000000000000001E-4</c:v>
                </c:pt>
                <c:pt idx="1248">
                  <c:v>2.41E-4</c:v>
                </c:pt>
                <c:pt idx="1249">
                  <c:v>2.43E-4</c:v>
                </c:pt>
                <c:pt idx="1250">
                  <c:v>2.4399999999999999E-4</c:v>
                </c:pt>
                <c:pt idx="1251">
                  <c:v>2.4600000000000002E-4</c:v>
                </c:pt>
                <c:pt idx="1252">
                  <c:v>2.4699999999999999E-4</c:v>
                </c:pt>
                <c:pt idx="1253">
                  <c:v>2.4800000000000001E-4</c:v>
                </c:pt>
                <c:pt idx="1254">
                  <c:v>2.5000000000000001E-4</c:v>
                </c:pt>
                <c:pt idx="1255">
                  <c:v>2.5500000000000002E-4</c:v>
                </c:pt>
                <c:pt idx="1256">
                  <c:v>2.5500000000000002E-4</c:v>
                </c:pt>
                <c:pt idx="1257">
                  <c:v>2.5399999999999999E-4</c:v>
                </c:pt>
                <c:pt idx="1258">
                  <c:v>2.5300000000000002E-4</c:v>
                </c:pt>
                <c:pt idx="1259">
                  <c:v>2.5300000000000002E-4</c:v>
                </c:pt>
                <c:pt idx="1260">
                  <c:v>2.5300000000000002E-4</c:v>
                </c:pt>
                <c:pt idx="1261">
                  <c:v>2.5399999999999999E-4</c:v>
                </c:pt>
                <c:pt idx="1262">
                  <c:v>2.5399999999999999E-4</c:v>
                </c:pt>
                <c:pt idx="1263">
                  <c:v>2.5399999999999999E-4</c:v>
                </c:pt>
                <c:pt idx="1264">
                  <c:v>2.5399999999999999E-4</c:v>
                </c:pt>
                <c:pt idx="1265">
                  <c:v>2.5500000000000002E-4</c:v>
                </c:pt>
                <c:pt idx="1266">
                  <c:v>2.5599999999999999E-4</c:v>
                </c:pt>
                <c:pt idx="1267">
                  <c:v>2.5799999999999998E-4</c:v>
                </c:pt>
                <c:pt idx="1268">
                  <c:v>2.5900000000000001E-4</c:v>
                </c:pt>
                <c:pt idx="1269">
                  <c:v>2.5999999999999998E-4</c:v>
                </c:pt>
                <c:pt idx="1270">
                  <c:v>2.61E-4</c:v>
                </c:pt>
                <c:pt idx="1271">
                  <c:v>2.6200000000000003E-4</c:v>
                </c:pt>
                <c:pt idx="1272">
                  <c:v>2.63E-4</c:v>
                </c:pt>
                <c:pt idx="1273">
                  <c:v>2.6499999999999999E-4</c:v>
                </c:pt>
                <c:pt idx="1274">
                  <c:v>2.6600000000000001E-4</c:v>
                </c:pt>
                <c:pt idx="1275">
                  <c:v>2.6800000000000001E-4</c:v>
                </c:pt>
                <c:pt idx="1276">
                  <c:v>2.7E-4</c:v>
                </c:pt>
                <c:pt idx="1277">
                  <c:v>2.7099999999999997E-4</c:v>
                </c:pt>
                <c:pt idx="1278">
                  <c:v>2.7300000000000002E-4</c:v>
                </c:pt>
                <c:pt idx="1279">
                  <c:v>2.7500000000000002E-4</c:v>
                </c:pt>
                <c:pt idx="1280">
                  <c:v>2.7599999999999999E-4</c:v>
                </c:pt>
                <c:pt idx="1281">
                  <c:v>2.7799999999999998E-4</c:v>
                </c:pt>
                <c:pt idx="1282">
                  <c:v>2.7900000000000001E-4</c:v>
                </c:pt>
                <c:pt idx="1283">
                  <c:v>2.7999999999999998E-4</c:v>
                </c:pt>
                <c:pt idx="1284">
                  <c:v>2.8200000000000002E-4</c:v>
                </c:pt>
                <c:pt idx="1285">
                  <c:v>2.8299999999999999E-4</c:v>
                </c:pt>
                <c:pt idx="1286">
                  <c:v>2.8400000000000002E-4</c:v>
                </c:pt>
                <c:pt idx="1287">
                  <c:v>2.8600000000000001E-4</c:v>
                </c:pt>
                <c:pt idx="1288">
                  <c:v>2.8699999999999998E-4</c:v>
                </c:pt>
                <c:pt idx="1289">
                  <c:v>2.8899999999999998E-4</c:v>
                </c:pt>
                <c:pt idx="1290">
                  <c:v>2.9E-4</c:v>
                </c:pt>
                <c:pt idx="1291">
                  <c:v>2.92E-4</c:v>
                </c:pt>
                <c:pt idx="1292">
                  <c:v>2.9300000000000002E-4</c:v>
                </c:pt>
                <c:pt idx="1293">
                  <c:v>2.9399999999999999E-4</c:v>
                </c:pt>
                <c:pt idx="1294">
                  <c:v>2.9599999999999998E-4</c:v>
                </c:pt>
                <c:pt idx="1295">
                  <c:v>2.9799999999999998E-4</c:v>
                </c:pt>
                <c:pt idx="1296">
                  <c:v>2.99E-4</c:v>
                </c:pt>
                <c:pt idx="1297">
                  <c:v>3.0200000000000002E-4</c:v>
                </c:pt>
                <c:pt idx="1298">
                  <c:v>3.0400000000000002E-4</c:v>
                </c:pt>
                <c:pt idx="1299">
                  <c:v>3.0600000000000001E-4</c:v>
                </c:pt>
                <c:pt idx="1300">
                  <c:v>3.0699999999999998E-4</c:v>
                </c:pt>
                <c:pt idx="1301">
                  <c:v>3.0800000000000001E-4</c:v>
                </c:pt>
                <c:pt idx="1302">
                  <c:v>3.1E-4</c:v>
                </c:pt>
                <c:pt idx="1303">
                  <c:v>3.1100000000000002E-4</c:v>
                </c:pt>
                <c:pt idx="1304">
                  <c:v>3.1300000000000002E-4</c:v>
                </c:pt>
                <c:pt idx="1305">
                  <c:v>3.1399999999999999E-4</c:v>
                </c:pt>
                <c:pt idx="1306">
                  <c:v>3.1599999999999998E-4</c:v>
                </c:pt>
                <c:pt idx="1307">
                  <c:v>3.1700000000000001E-4</c:v>
                </c:pt>
                <c:pt idx="1308">
                  <c:v>3.19E-4</c:v>
                </c:pt>
                <c:pt idx="1309">
                  <c:v>3.21E-4</c:v>
                </c:pt>
                <c:pt idx="1310">
                  <c:v>3.2200000000000002E-4</c:v>
                </c:pt>
                <c:pt idx="1311">
                  <c:v>3.2400000000000001E-4</c:v>
                </c:pt>
                <c:pt idx="1312">
                  <c:v>3.2600000000000001E-4</c:v>
                </c:pt>
                <c:pt idx="1313">
                  <c:v>3.28E-4</c:v>
                </c:pt>
                <c:pt idx="1314">
                  <c:v>3.3E-4</c:v>
                </c:pt>
                <c:pt idx="1315">
                  <c:v>3.3199999999999999E-4</c:v>
                </c:pt>
                <c:pt idx="1316">
                  <c:v>3.3500000000000001E-4</c:v>
                </c:pt>
                <c:pt idx="1317">
                  <c:v>3.3700000000000001E-4</c:v>
                </c:pt>
                <c:pt idx="1318">
                  <c:v>3.4000000000000002E-4</c:v>
                </c:pt>
                <c:pt idx="1319">
                  <c:v>3.4200000000000002E-4</c:v>
                </c:pt>
                <c:pt idx="1320">
                  <c:v>3.4400000000000001E-4</c:v>
                </c:pt>
                <c:pt idx="1321">
                  <c:v>3.4499999999999998E-4</c:v>
                </c:pt>
                <c:pt idx="1322">
                  <c:v>3.4699999999999998E-4</c:v>
                </c:pt>
                <c:pt idx="1323">
                  <c:v>3.48E-4</c:v>
                </c:pt>
                <c:pt idx="1324">
                  <c:v>3.5E-4</c:v>
                </c:pt>
                <c:pt idx="1325">
                  <c:v>3.5199999999999999E-4</c:v>
                </c:pt>
                <c:pt idx="1326">
                  <c:v>3.5399999999999999E-4</c:v>
                </c:pt>
                <c:pt idx="1327">
                  <c:v>3.5500000000000001E-4</c:v>
                </c:pt>
                <c:pt idx="1328">
                  <c:v>3.57E-4</c:v>
                </c:pt>
                <c:pt idx="1329">
                  <c:v>3.6000000000000002E-4</c:v>
                </c:pt>
                <c:pt idx="1330">
                  <c:v>3.6099999999999999E-4</c:v>
                </c:pt>
                <c:pt idx="1331">
                  <c:v>3.6299999999999999E-4</c:v>
                </c:pt>
                <c:pt idx="1332">
                  <c:v>3.6499999999999998E-4</c:v>
                </c:pt>
                <c:pt idx="1333">
                  <c:v>3.6600000000000001E-4</c:v>
                </c:pt>
                <c:pt idx="1334">
                  <c:v>3.6699999999999998E-4</c:v>
                </c:pt>
                <c:pt idx="1335">
                  <c:v>3.6900000000000002E-4</c:v>
                </c:pt>
                <c:pt idx="1336">
                  <c:v>3.6999999999999999E-4</c:v>
                </c:pt>
                <c:pt idx="1337">
                  <c:v>3.7100000000000002E-4</c:v>
                </c:pt>
                <c:pt idx="1338">
                  <c:v>3.7199999999999999E-4</c:v>
                </c:pt>
                <c:pt idx="1339">
                  <c:v>3.7300000000000001E-4</c:v>
                </c:pt>
                <c:pt idx="1340">
                  <c:v>3.7500000000000001E-4</c:v>
                </c:pt>
                <c:pt idx="1341">
                  <c:v>3.7599999999999998E-4</c:v>
                </c:pt>
                <c:pt idx="1342">
                  <c:v>3.77E-4</c:v>
                </c:pt>
                <c:pt idx="1343">
                  <c:v>3.79E-4</c:v>
                </c:pt>
                <c:pt idx="1344">
                  <c:v>3.8000000000000002E-4</c:v>
                </c:pt>
                <c:pt idx="1345">
                  <c:v>3.8099999999999999E-4</c:v>
                </c:pt>
                <c:pt idx="1346">
                  <c:v>3.8299999999999999E-4</c:v>
                </c:pt>
                <c:pt idx="1347">
                  <c:v>3.8400000000000001E-4</c:v>
                </c:pt>
                <c:pt idx="1348">
                  <c:v>3.86E-4</c:v>
                </c:pt>
                <c:pt idx="1349">
                  <c:v>3.8699999999999997E-4</c:v>
                </c:pt>
                <c:pt idx="1350">
                  <c:v>3.8900000000000002E-4</c:v>
                </c:pt>
                <c:pt idx="1351">
                  <c:v>3.8999999999999999E-4</c:v>
                </c:pt>
                <c:pt idx="1352">
                  <c:v>3.9199999999999999E-4</c:v>
                </c:pt>
                <c:pt idx="1353">
                  <c:v>3.9399999999999998E-4</c:v>
                </c:pt>
                <c:pt idx="1354">
                  <c:v>3.9500000000000001E-4</c:v>
                </c:pt>
                <c:pt idx="1355">
                  <c:v>3.97E-4</c:v>
                </c:pt>
                <c:pt idx="1356">
                  <c:v>3.9899999999999999E-4</c:v>
                </c:pt>
                <c:pt idx="1357">
                  <c:v>4.0000000000000002E-4</c:v>
                </c:pt>
                <c:pt idx="1358">
                  <c:v>4.0200000000000001E-4</c:v>
                </c:pt>
                <c:pt idx="1359">
                  <c:v>4.0299999999999998E-4</c:v>
                </c:pt>
                <c:pt idx="1360">
                  <c:v>4.0499999999999998E-4</c:v>
                </c:pt>
                <c:pt idx="1361">
                  <c:v>4.06E-4</c:v>
                </c:pt>
                <c:pt idx="1362">
                  <c:v>4.08E-4</c:v>
                </c:pt>
                <c:pt idx="1363">
                  <c:v>4.0900000000000002E-4</c:v>
                </c:pt>
                <c:pt idx="1364">
                  <c:v>4.1100000000000002E-4</c:v>
                </c:pt>
                <c:pt idx="1365">
                  <c:v>4.1199999999999999E-4</c:v>
                </c:pt>
                <c:pt idx="1366">
                  <c:v>4.1399999999999998E-4</c:v>
                </c:pt>
                <c:pt idx="1367">
                  <c:v>4.1599999999999997E-4</c:v>
                </c:pt>
                <c:pt idx="1368">
                  <c:v>4.17E-4</c:v>
                </c:pt>
                <c:pt idx="1369">
                  <c:v>4.1899999999999999E-4</c:v>
                </c:pt>
                <c:pt idx="1370">
                  <c:v>4.2099999999999999E-4</c:v>
                </c:pt>
                <c:pt idx="1371">
                  <c:v>4.2200000000000001E-4</c:v>
                </c:pt>
                <c:pt idx="1372">
                  <c:v>4.2400000000000001E-4</c:v>
                </c:pt>
                <c:pt idx="1373">
                  <c:v>4.26E-4</c:v>
                </c:pt>
                <c:pt idx="1374">
                  <c:v>4.2700000000000002E-4</c:v>
                </c:pt>
                <c:pt idx="1375">
                  <c:v>4.2900000000000002E-4</c:v>
                </c:pt>
                <c:pt idx="1376">
                  <c:v>4.2999999999999999E-4</c:v>
                </c:pt>
                <c:pt idx="1377">
                  <c:v>4.3199999999999998E-4</c:v>
                </c:pt>
                <c:pt idx="1378">
                  <c:v>4.3399999999999998E-4</c:v>
                </c:pt>
                <c:pt idx="1379">
                  <c:v>4.35E-4</c:v>
                </c:pt>
                <c:pt idx="1380">
                  <c:v>4.37E-4</c:v>
                </c:pt>
                <c:pt idx="1381">
                  <c:v>4.3899999999999999E-4</c:v>
                </c:pt>
                <c:pt idx="1382">
                  <c:v>4.4099999999999999E-4</c:v>
                </c:pt>
                <c:pt idx="1383">
                  <c:v>4.5100000000000001E-4</c:v>
                </c:pt>
                <c:pt idx="1384">
                  <c:v>4.5100000000000001E-4</c:v>
                </c:pt>
                <c:pt idx="1385">
                  <c:v>4.4999999999999999E-4</c:v>
                </c:pt>
                <c:pt idx="1386">
                  <c:v>4.4999999999999999E-4</c:v>
                </c:pt>
                <c:pt idx="1387">
                  <c:v>4.5100000000000001E-4</c:v>
                </c:pt>
                <c:pt idx="1388">
                  <c:v>4.5300000000000001E-4</c:v>
                </c:pt>
                <c:pt idx="1389">
                  <c:v>4.5600000000000003E-4</c:v>
                </c:pt>
                <c:pt idx="1390">
                  <c:v>4.5899999999999999E-4</c:v>
                </c:pt>
                <c:pt idx="1391">
                  <c:v>4.6299999999999998E-4</c:v>
                </c:pt>
                <c:pt idx="1392">
                  <c:v>4.66E-4</c:v>
                </c:pt>
                <c:pt idx="1393">
                  <c:v>4.6900000000000002E-4</c:v>
                </c:pt>
                <c:pt idx="1394">
                  <c:v>4.73E-4</c:v>
                </c:pt>
                <c:pt idx="1395">
                  <c:v>4.7699999999999999E-4</c:v>
                </c:pt>
                <c:pt idx="1396">
                  <c:v>4.8099999999999998E-4</c:v>
                </c:pt>
                <c:pt idx="1397">
                  <c:v>4.8500000000000003E-4</c:v>
                </c:pt>
                <c:pt idx="1398">
                  <c:v>4.8799999999999999E-4</c:v>
                </c:pt>
                <c:pt idx="1399">
                  <c:v>4.9100000000000001E-4</c:v>
                </c:pt>
                <c:pt idx="1400">
                  <c:v>4.95E-4</c:v>
                </c:pt>
                <c:pt idx="1401">
                  <c:v>4.9799999999999996E-4</c:v>
                </c:pt>
                <c:pt idx="1402">
                  <c:v>5.0199999999999995E-4</c:v>
                </c:pt>
                <c:pt idx="1403">
                  <c:v>5.0500000000000002E-4</c:v>
                </c:pt>
                <c:pt idx="1404">
                  <c:v>5.0900000000000001E-4</c:v>
                </c:pt>
                <c:pt idx="1405">
                  <c:v>5.13E-4</c:v>
                </c:pt>
                <c:pt idx="1406">
                  <c:v>5.1599999999999997E-4</c:v>
                </c:pt>
                <c:pt idx="1407">
                  <c:v>5.1800000000000001E-4</c:v>
                </c:pt>
                <c:pt idx="1408">
                  <c:v>5.1999999999999995E-4</c:v>
                </c:pt>
                <c:pt idx="1409">
                  <c:v>5.22E-4</c:v>
                </c:pt>
                <c:pt idx="1410">
                  <c:v>5.2400000000000005E-4</c:v>
                </c:pt>
                <c:pt idx="1411">
                  <c:v>5.2599999999999999E-4</c:v>
                </c:pt>
                <c:pt idx="1412">
                  <c:v>5.2800000000000004E-4</c:v>
                </c:pt>
                <c:pt idx="1413">
                  <c:v>5.31E-4</c:v>
                </c:pt>
                <c:pt idx="1414">
                  <c:v>5.3300000000000005E-4</c:v>
                </c:pt>
                <c:pt idx="1415">
                  <c:v>5.3600000000000002E-4</c:v>
                </c:pt>
                <c:pt idx="1416">
                  <c:v>5.3899999999999998E-4</c:v>
                </c:pt>
                <c:pt idx="1417">
                  <c:v>5.4299999999999997E-4</c:v>
                </c:pt>
                <c:pt idx="1418">
                  <c:v>5.4600000000000004E-4</c:v>
                </c:pt>
                <c:pt idx="1419">
                  <c:v>5.5000000000000003E-4</c:v>
                </c:pt>
                <c:pt idx="1420">
                  <c:v>5.5400000000000002E-4</c:v>
                </c:pt>
                <c:pt idx="1421">
                  <c:v>5.5900000000000004E-4</c:v>
                </c:pt>
                <c:pt idx="1422">
                  <c:v>5.6400000000000005E-4</c:v>
                </c:pt>
                <c:pt idx="1423">
                  <c:v>5.6800000000000004E-4</c:v>
                </c:pt>
                <c:pt idx="1424">
                  <c:v>5.7200000000000003E-4</c:v>
                </c:pt>
                <c:pt idx="1425">
                  <c:v>5.7499999999999999E-4</c:v>
                </c:pt>
                <c:pt idx="1426">
                  <c:v>5.7799999999999995E-4</c:v>
                </c:pt>
                <c:pt idx="1427">
                  <c:v>5.8100000000000003E-4</c:v>
                </c:pt>
                <c:pt idx="1428">
                  <c:v>5.8500000000000002E-4</c:v>
                </c:pt>
                <c:pt idx="1429">
                  <c:v>5.8799999999999998E-4</c:v>
                </c:pt>
                <c:pt idx="1430">
                  <c:v>5.9100000000000005E-4</c:v>
                </c:pt>
                <c:pt idx="1431">
                  <c:v>5.9400000000000002E-4</c:v>
                </c:pt>
                <c:pt idx="1432">
                  <c:v>5.9699999999999998E-4</c:v>
                </c:pt>
                <c:pt idx="1433">
                  <c:v>5.9900000000000003E-4</c:v>
                </c:pt>
                <c:pt idx="1434">
                  <c:v>6.02E-4</c:v>
                </c:pt>
                <c:pt idx="1435">
                  <c:v>6.0400000000000004E-4</c:v>
                </c:pt>
                <c:pt idx="1436">
                  <c:v>6.0700000000000001E-4</c:v>
                </c:pt>
                <c:pt idx="1437">
                  <c:v>6.0899999999999995E-4</c:v>
                </c:pt>
                <c:pt idx="1438">
                  <c:v>6.1200000000000002E-4</c:v>
                </c:pt>
                <c:pt idx="1439">
                  <c:v>6.1399999999999996E-4</c:v>
                </c:pt>
                <c:pt idx="1440">
                  <c:v>6.1700000000000004E-4</c:v>
                </c:pt>
                <c:pt idx="1441">
                  <c:v>6.2E-4</c:v>
                </c:pt>
                <c:pt idx="1442">
                  <c:v>6.2200000000000005E-4</c:v>
                </c:pt>
                <c:pt idx="1443">
                  <c:v>6.2500000000000001E-4</c:v>
                </c:pt>
                <c:pt idx="1444">
                  <c:v>6.2799999999999998E-4</c:v>
                </c:pt>
                <c:pt idx="1445">
                  <c:v>6.3000000000000003E-4</c:v>
                </c:pt>
                <c:pt idx="1446">
                  <c:v>6.3299999999999999E-4</c:v>
                </c:pt>
                <c:pt idx="1447">
                  <c:v>6.3599999999999996E-4</c:v>
                </c:pt>
                <c:pt idx="1448">
                  <c:v>6.38E-4</c:v>
                </c:pt>
                <c:pt idx="1449">
                  <c:v>6.4099999999999997E-4</c:v>
                </c:pt>
                <c:pt idx="1450">
                  <c:v>6.4300000000000002E-4</c:v>
                </c:pt>
                <c:pt idx="1451">
                  <c:v>6.4599999999999998E-4</c:v>
                </c:pt>
                <c:pt idx="1452">
                  <c:v>6.4800000000000003E-4</c:v>
                </c:pt>
                <c:pt idx="1453">
                  <c:v>6.4999999999999997E-4</c:v>
                </c:pt>
                <c:pt idx="1454">
                  <c:v>6.4599999999999998E-4</c:v>
                </c:pt>
                <c:pt idx="1455">
                  <c:v>6.4800000000000003E-4</c:v>
                </c:pt>
                <c:pt idx="1456">
                  <c:v>6.5300000000000004E-4</c:v>
                </c:pt>
                <c:pt idx="1457">
                  <c:v>6.5899999999999997E-4</c:v>
                </c:pt>
                <c:pt idx="1458">
                  <c:v>6.6500000000000001E-4</c:v>
                </c:pt>
                <c:pt idx="1459">
                  <c:v>6.7299999999999999E-4</c:v>
                </c:pt>
                <c:pt idx="1460">
                  <c:v>6.7900000000000002E-4</c:v>
                </c:pt>
                <c:pt idx="1461">
                  <c:v>6.8599999999999998E-4</c:v>
                </c:pt>
                <c:pt idx="1462">
                  <c:v>6.9200000000000002E-4</c:v>
                </c:pt>
                <c:pt idx="1463">
                  <c:v>6.9800000000000005E-4</c:v>
                </c:pt>
                <c:pt idx="1464">
                  <c:v>7.0500000000000001E-4</c:v>
                </c:pt>
                <c:pt idx="1465">
                  <c:v>7.1100000000000004E-4</c:v>
                </c:pt>
                <c:pt idx="1466">
                  <c:v>7.18E-4</c:v>
                </c:pt>
                <c:pt idx="1467">
                  <c:v>7.2499999999999995E-4</c:v>
                </c:pt>
                <c:pt idx="1468">
                  <c:v>7.2999999999999996E-4</c:v>
                </c:pt>
                <c:pt idx="1469">
                  <c:v>7.3499999999999998E-4</c:v>
                </c:pt>
                <c:pt idx="1470">
                  <c:v>7.3899999999999997E-4</c:v>
                </c:pt>
                <c:pt idx="1471">
                  <c:v>7.4200000000000004E-4</c:v>
                </c:pt>
                <c:pt idx="1472">
                  <c:v>7.4600000000000003E-4</c:v>
                </c:pt>
                <c:pt idx="1473">
                  <c:v>7.5000000000000002E-4</c:v>
                </c:pt>
                <c:pt idx="1474">
                  <c:v>7.54E-4</c:v>
                </c:pt>
                <c:pt idx="1475">
                  <c:v>7.6000000000000004E-4</c:v>
                </c:pt>
                <c:pt idx="1476">
                  <c:v>7.67E-4</c:v>
                </c:pt>
                <c:pt idx="1477">
                  <c:v>7.7099999999999998E-4</c:v>
                </c:pt>
                <c:pt idx="1478">
                  <c:v>7.76E-4</c:v>
                </c:pt>
                <c:pt idx="1479">
                  <c:v>7.8100000000000001E-4</c:v>
                </c:pt>
                <c:pt idx="1480">
                  <c:v>7.8700000000000005E-4</c:v>
                </c:pt>
                <c:pt idx="1481">
                  <c:v>7.9100000000000004E-4</c:v>
                </c:pt>
                <c:pt idx="1482">
                  <c:v>7.9299999999999998E-4</c:v>
                </c:pt>
                <c:pt idx="1483">
                  <c:v>7.9600000000000005E-4</c:v>
                </c:pt>
                <c:pt idx="1484">
                  <c:v>7.9799999999999999E-4</c:v>
                </c:pt>
                <c:pt idx="1485">
                  <c:v>8.0000000000000004E-4</c:v>
                </c:pt>
                <c:pt idx="1486">
                  <c:v>8.0199999999999998E-4</c:v>
                </c:pt>
                <c:pt idx="1487">
                  <c:v>8.0400000000000003E-4</c:v>
                </c:pt>
                <c:pt idx="1488">
                  <c:v>8.0699999999999999E-4</c:v>
                </c:pt>
                <c:pt idx="1489">
                  <c:v>8.0999999999999996E-4</c:v>
                </c:pt>
                <c:pt idx="1490">
                  <c:v>8.1099999999999998E-4</c:v>
                </c:pt>
                <c:pt idx="1491">
                  <c:v>8.1099999999999998E-4</c:v>
                </c:pt>
                <c:pt idx="1492">
                  <c:v>8.0000000000000004E-4</c:v>
                </c:pt>
                <c:pt idx="1493">
                  <c:v>8.0000000000000004E-4</c:v>
                </c:pt>
                <c:pt idx="1494">
                  <c:v>7.9900000000000001E-4</c:v>
                </c:pt>
                <c:pt idx="1495">
                  <c:v>8.0000000000000004E-4</c:v>
                </c:pt>
                <c:pt idx="1496">
                  <c:v>8.03E-4</c:v>
                </c:pt>
                <c:pt idx="1497">
                  <c:v>8.0699999999999999E-4</c:v>
                </c:pt>
                <c:pt idx="1498">
                  <c:v>8.12E-4</c:v>
                </c:pt>
                <c:pt idx="1499">
                  <c:v>8.1800000000000004E-4</c:v>
                </c:pt>
                <c:pt idx="1500">
                  <c:v>8.2399999999999997E-4</c:v>
                </c:pt>
                <c:pt idx="1501">
                  <c:v>8.2899999999999998E-4</c:v>
                </c:pt>
                <c:pt idx="1502">
                  <c:v>8.3500000000000002E-4</c:v>
                </c:pt>
                <c:pt idx="1503">
                  <c:v>8.4000000000000003E-4</c:v>
                </c:pt>
                <c:pt idx="1504">
                  <c:v>8.4500000000000005E-4</c:v>
                </c:pt>
                <c:pt idx="1505">
                  <c:v>8.5099999999999998E-4</c:v>
                </c:pt>
                <c:pt idx="1506">
                  <c:v>8.5599999999999999E-4</c:v>
                </c:pt>
                <c:pt idx="1507">
                  <c:v>8.61E-4</c:v>
                </c:pt>
                <c:pt idx="1508">
                  <c:v>8.6600000000000002E-4</c:v>
                </c:pt>
                <c:pt idx="1509">
                  <c:v>8.7000000000000001E-4</c:v>
                </c:pt>
                <c:pt idx="1510">
                  <c:v>8.7399999999999999E-4</c:v>
                </c:pt>
                <c:pt idx="1511">
                  <c:v>8.7799999999999998E-4</c:v>
                </c:pt>
                <c:pt idx="1512">
                  <c:v>8.83E-4</c:v>
                </c:pt>
                <c:pt idx="1513">
                  <c:v>8.8800000000000001E-4</c:v>
                </c:pt>
                <c:pt idx="1514">
                  <c:v>8.9300000000000002E-4</c:v>
                </c:pt>
                <c:pt idx="1515">
                  <c:v>8.9700000000000001E-4</c:v>
                </c:pt>
                <c:pt idx="1516">
                  <c:v>9.01E-4</c:v>
                </c:pt>
                <c:pt idx="1517">
                  <c:v>9.0200000000000002E-4</c:v>
                </c:pt>
                <c:pt idx="1518">
                  <c:v>9.01E-4</c:v>
                </c:pt>
                <c:pt idx="1519">
                  <c:v>8.8900000000000003E-4</c:v>
                </c:pt>
                <c:pt idx="1520">
                  <c:v>8.8900000000000003E-4</c:v>
                </c:pt>
                <c:pt idx="1521">
                  <c:v>8.8800000000000001E-4</c:v>
                </c:pt>
                <c:pt idx="1522">
                  <c:v>8.8999999999999995E-4</c:v>
                </c:pt>
                <c:pt idx="1523">
                  <c:v>8.9300000000000002E-4</c:v>
                </c:pt>
                <c:pt idx="1524">
                  <c:v>8.9800000000000004E-4</c:v>
                </c:pt>
                <c:pt idx="1525">
                  <c:v>9.0300000000000005E-4</c:v>
                </c:pt>
                <c:pt idx="1526">
                  <c:v>9.0700000000000004E-4</c:v>
                </c:pt>
                <c:pt idx="1527">
                  <c:v>9.1100000000000003E-4</c:v>
                </c:pt>
                <c:pt idx="1528">
                  <c:v>9.1299999999999997E-4</c:v>
                </c:pt>
                <c:pt idx="1529">
                  <c:v>9.1699999999999995E-4</c:v>
                </c:pt>
                <c:pt idx="1530">
                  <c:v>9.2000000000000003E-4</c:v>
                </c:pt>
                <c:pt idx="1531">
                  <c:v>9.2100000000000005E-4</c:v>
                </c:pt>
                <c:pt idx="1532">
                  <c:v>9.2199999999999997E-4</c:v>
                </c:pt>
                <c:pt idx="1533">
                  <c:v>9.2299999999999999E-4</c:v>
                </c:pt>
                <c:pt idx="1534">
                  <c:v>9.2400000000000002E-4</c:v>
                </c:pt>
                <c:pt idx="1535">
                  <c:v>9.2400000000000002E-4</c:v>
                </c:pt>
                <c:pt idx="1536">
                  <c:v>9.2500000000000004E-4</c:v>
                </c:pt>
                <c:pt idx="1537">
                  <c:v>9.2699999999999998E-4</c:v>
                </c:pt>
                <c:pt idx="1538">
                  <c:v>9.2900000000000003E-4</c:v>
                </c:pt>
                <c:pt idx="1539">
                  <c:v>9.3199999999999999E-4</c:v>
                </c:pt>
                <c:pt idx="1540">
                  <c:v>9.3599999999999998E-4</c:v>
                </c:pt>
                <c:pt idx="1541">
                  <c:v>9.41E-4</c:v>
                </c:pt>
                <c:pt idx="1542">
                  <c:v>9.4499999999999998E-4</c:v>
                </c:pt>
                <c:pt idx="1543">
                  <c:v>9.5E-4</c:v>
                </c:pt>
                <c:pt idx="1544">
                  <c:v>9.5399999999999999E-4</c:v>
                </c:pt>
                <c:pt idx="1545">
                  <c:v>9.5699999999999995E-4</c:v>
                </c:pt>
                <c:pt idx="1546">
                  <c:v>9.59E-4</c:v>
                </c:pt>
                <c:pt idx="1547">
                  <c:v>9.6100000000000005E-4</c:v>
                </c:pt>
                <c:pt idx="1548">
                  <c:v>9.5200000000000005E-4</c:v>
                </c:pt>
                <c:pt idx="1549">
                  <c:v>9.4200000000000002E-4</c:v>
                </c:pt>
                <c:pt idx="1550">
                  <c:v>9.3300000000000002E-4</c:v>
                </c:pt>
                <c:pt idx="1551">
                  <c:v>9.2599999999999996E-4</c:v>
                </c:pt>
                <c:pt idx="1552">
                  <c:v>9.19E-4</c:v>
                </c:pt>
                <c:pt idx="1553">
                  <c:v>9.1200000000000005E-4</c:v>
                </c:pt>
                <c:pt idx="1554">
                  <c:v>9.01E-4</c:v>
                </c:pt>
                <c:pt idx="1555">
                  <c:v>6.3299999999999999E-4</c:v>
                </c:pt>
                <c:pt idx="1556">
                  <c:v>6.0999999999999997E-4</c:v>
                </c:pt>
                <c:pt idx="1557">
                  <c:v>5.9199999999999997E-4</c:v>
                </c:pt>
                <c:pt idx="1558">
                  <c:v>5.7700000000000004E-4</c:v>
                </c:pt>
                <c:pt idx="1559">
                  <c:v>5.6300000000000002E-4</c:v>
                </c:pt>
                <c:pt idx="1560">
                  <c:v>5.4600000000000004E-4</c:v>
                </c:pt>
                <c:pt idx="1561">
                  <c:v>5.2899999999999996E-4</c:v>
                </c:pt>
                <c:pt idx="1562">
                  <c:v>5.1400000000000003E-4</c:v>
                </c:pt>
                <c:pt idx="1563">
                  <c:v>4.9799999999999996E-4</c:v>
                </c:pt>
                <c:pt idx="1564">
                  <c:v>4.8500000000000003E-4</c:v>
                </c:pt>
                <c:pt idx="1565">
                  <c:v>4.7199999999999998E-4</c:v>
                </c:pt>
                <c:pt idx="1566">
                  <c:v>4.6299999999999998E-4</c:v>
                </c:pt>
                <c:pt idx="1567">
                  <c:v>4.5800000000000002E-4</c:v>
                </c:pt>
                <c:pt idx="1568">
                  <c:v>4.2200000000000001E-4</c:v>
                </c:pt>
                <c:pt idx="1569">
                  <c:v>4.2000000000000002E-4</c:v>
                </c:pt>
                <c:pt idx="1570">
                  <c:v>4.1800000000000002E-4</c:v>
                </c:pt>
                <c:pt idx="1571">
                  <c:v>4.1599999999999997E-4</c:v>
                </c:pt>
                <c:pt idx="1572">
                  <c:v>4.1399999999999998E-4</c:v>
                </c:pt>
                <c:pt idx="1573">
                  <c:v>4.0999999999999999E-4</c:v>
                </c:pt>
                <c:pt idx="1574">
                  <c:v>4.0400000000000001E-4</c:v>
                </c:pt>
                <c:pt idx="1575">
                  <c:v>3.9399999999999998E-4</c:v>
                </c:pt>
                <c:pt idx="1576">
                  <c:v>3.8400000000000001E-4</c:v>
                </c:pt>
                <c:pt idx="1577">
                  <c:v>3.7500000000000001E-4</c:v>
                </c:pt>
                <c:pt idx="1578">
                  <c:v>3.6699999999999998E-4</c:v>
                </c:pt>
                <c:pt idx="1579">
                  <c:v>3.5799999999999997E-4</c:v>
                </c:pt>
                <c:pt idx="1580">
                  <c:v>3.4900000000000003E-4</c:v>
                </c:pt>
                <c:pt idx="1581">
                  <c:v>3.4099999999999999E-4</c:v>
                </c:pt>
                <c:pt idx="1582">
                  <c:v>3.3300000000000002E-4</c:v>
                </c:pt>
                <c:pt idx="1583">
                  <c:v>3.2499999999999999E-4</c:v>
                </c:pt>
                <c:pt idx="1584">
                  <c:v>3.0800000000000001E-4</c:v>
                </c:pt>
                <c:pt idx="1585">
                  <c:v>2.9999999999999997E-4</c:v>
                </c:pt>
                <c:pt idx="1586">
                  <c:v>2.9300000000000002E-4</c:v>
                </c:pt>
                <c:pt idx="1587">
                  <c:v>2.8800000000000001E-4</c:v>
                </c:pt>
                <c:pt idx="1588">
                  <c:v>2.8299999999999999E-4</c:v>
                </c:pt>
                <c:pt idx="1589">
                  <c:v>2.7700000000000001E-4</c:v>
                </c:pt>
                <c:pt idx="1590">
                  <c:v>2.7099999999999997E-4</c:v>
                </c:pt>
                <c:pt idx="1591">
                  <c:v>2.6600000000000001E-4</c:v>
                </c:pt>
                <c:pt idx="1592">
                  <c:v>2.5900000000000001E-4</c:v>
                </c:pt>
                <c:pt idx="1593">
                  <c:v>2.52E-4</c:v>
                </c:pt>
                <c:pt idx="1594">
                  <c:v>2.4399999999999999E-4</c:v>
                </c:pt>
                <c:pt idx="1595">
                  <c:v>2.3499999999999999E-4</c:v>
                </c:pt>
                <c:pt idx="1596">
                  <c:v>2.2599999999999999E-4</c:v>
                </c:pt>
                <c:pt idx="1597">
                  <c:v>2.1800000000000001E-4</c:v>
                </c:pt>
                <c:pt idx="1598">
                  <c:v>2.1000000000000001E-4</c:v>
                </c:pt>
                <c:pt idx="1599">
                  <c:v>2.0000000000000001E-4</c:v>
                </c:pt>
                <c:pt idx="1600">
                  <c:v>1.9100000000000001E-4</c:v>
                </c:pt>
                <c:pt idx="1601">
                  <c:v>1.83E-4</c:v>
                </c:pt>
                <c:pt idx="1602">
                  <c:v>1.75E-4</c:v>
                </c:pt>
                <c:pt idx="1603">
                  <c:v>1.6799999999999999E-4</c:v>
                </c:pt>
                <c:pt idx="1604">
                  <c:v>1.6100000000000001E-4</c:v>
                </c:pt>
                <c:pt idx="1605">
                  <c:v>1.5300000000000001E-4</c:v>
                </c:pt>
                <c:pt idx="1606">
                  <c:v>1.47E-4</c:v>
                </c:pt>
                <c:pt idx="1607">
                  <c:v>1.3899999999999999E-4</c:v>
                </c:pt>
                <c:pt idx="1608">
                  <c:v>1.3300000000000001E-4</c:v>
                </c:pt>
                <c:pt idx="1609">
                  <c:v>1.26E-4</c:v>
                </c:pt>
                <c:pt idx="1610">
                  <c:v>1.1900000000000001E-4</c:v>
                </c:pt>
                <c:pt idx="1611">
                  <c:v>1.11E-4</c:v>
                </c:pt>
                <c:pt idx="1612">
                  <c:v>1.0399999999999999E-4</c:v>
                </c:pt>
                <c:pt idx="1613">
                  <c:v>9.6000000000000002E-5</c:v>
                </c:pt>
                <c:pt idx="1614">
                  <c:v>8.8999999999999995E-5</c:v>
                </c:pt>
                <c:pt idx="1615">
                  <c:v>8.2999999999999998E-5</c:v>
                </c:pt>
                <c:pt idx="1616">
                  <c:v>7.7000000000000001E-5</c:v>
                </c:pt>
                <c:pt idx="1617">
                  <c:v>7.2999999999999999E-5</c:v>
                </c:pt>
                <c:pt idx="1618">
                  <c:v>3.1000000000000001E-5</c:v>
                </c:pt>
                <c:pt idx="1619">
                  <c:v>3.0000000000000001E-5</c:v>
                </c:pt>
                <c:pt idx="1620">
                  <c:v>2.8E-5</c:v>
                </c:pt>
                <c:pt idx="1621">
                  <c:v>2.6999999999999999E-5</c:v>
                </c:pt>
                <c:pt idx="1622">
                  <c:v>2.5999999999999998E-5</c:v>
                </c:pt>
                <c:pt idx="1623">
                  <c:v>2.4000000000000001E-5</c:v>
                </c:pt>
                <c:pt idx="1624">
                  <c:v>2.3E-5</c:v>
                </c:pt>
                <c:pt idx="1625">
                  <c:v>2.0999999999999999E-5</c:v>
                </c:pt>
                <c:pt idx="1626">
                  <c:v>2.0000000000000002E-5</c:v>
                </c:pt>
                <c:pt idx="1627">
                  <c:v>1.8E-5</c:v>
                </c:pt>
                <c:pt idx="1628">
                  <c:v>1.7E-5</c:v>
                </c:pt>
                <c:pt idx="1629">
                  <c:v>1.2999999999999999E-5</c:v>
                </c:pt>
                <c:pt idx="1630">
                  <c:v>1.0000000000000001E-5</c:v>
                </c:pt>
                <c:pt idx="1631">
                  <c:v>5.0000000000000004E-6</c:v>
                </c:pt>
                <c:pt idx="1632">
                  <c:v>0</c:v>
                </c:pt>
                <c:pt idx="1633">
                  <c:v>-3.9999999999999998E-6</c:v>
                </c:pt>
                <c:pt idx="1634">
                  <c:v>-7.9999999999999996E-6</c:v>
                </c:pt>
                <c:pt idx="1635">
                  <c:v>-1.2E-5</c:v>
                </c:pt>
                <c:pt idx="1636">
                  <c:v>-1.5999999999999999E-5</c:v>
                </c:pt>
                <c:pt idx="1637">
                  <c:v>-2.0000000000000002E-5</c:v>
                </c:pt>
                <c:pt idx="1638">
                  <c:v>-2.3E-5</c:v>
                </c:pt>
                <c:pt idx="1639">
                  <c:v>-2.6999999999999999E-5</c:v>
                </c:pt>
                <c:pt idx="1640">
                  <c:v>-3.0000000000000001E-5</c:v>
                </c:pt>
                <c:pt idx="1641">
                  <c:v>-3.4E-5</c:v>
                </c:pt>
                <c:pt idx="1642">
                  <c:v>-3.8000000000000002E-5</c:v>
                </c:pt>
                <c:pt idx="1643">
                  <c:v>-4.1999999999999998E-5</c:v>
                </c:pt>
                <c:pt idx="1644">
                  <c:v>-4.6E-5</c:v>
                </c:pt>
                <c:pt idx="1645">
                  <c:v>-5.0000000000000002E-5</c:v>
                </c:pt>
                <c:pt idx="1646">
                  <c:v>-5.3000000000000001E-5</c:v>
                </c:pt>
                <c:pt idx="1647">
                  <c:v>-5.5999999999999999E-5</c:v>
                </c:pt>
                <c:pt idx="1648">
                  <c:v>-5.8999999999999998E-5</c:v>
                </c:pt>
                <c:pt idx="1649">
                  <c:v>-6.2000000000000003E-5</c:v>
                </c:pt>
                <c:pt idx="1650">
                  <c:v>-6.4999999999999994E-5</c:v>
                </c:pt>
                <c:pt idx="1651">
                  <c:v>-6.7999999999999999E-5</c:v>
                </c:pt>
                <c:pt idx="1652">
                  <c:v>-7.1000000000000005E-5</c:v>
                </c:pt>
                <c:pt idx="1653">
                  <c:v>-7.3999999999999996E-5</c:v>
                </c:pt>
                <c:pt idx="1654">
                  <c:v>-7.7000000000000001E-5</c:v>
                </c:pt>
                <c:pt idx="1655">
                  <c:v>-8.1000000000000004E-5</c:v>
                </c:pt>
                <c:pt idx="1656">
                  <c:v>-8.3999999999999995E-5</c:v>
                </c:pt>
                <c:pt idx="1657">
                  <c:v>-8.7000000000000001E-5</c:v>
                </c:pt>
                <c:pt idx="1658">
                  <c:v>-9.0000000000000006E-5</c:v>
                </c:pt>
                <c:pt idx="1659">
                  <c:v>-9.2999999999999997E-5</c:v>
                </c:pt>
                <c:pt idx="1660">
                  <c:v>-9.6000000000000002E-5</c:v>
                </c:pt>
                <c:pt idx="1661">
                  <c:v>-9.8999999999999994E-5</c:v>
                </c:pt>
                <c:pt idx="1662">
                  <c:v>-1.02E-4</c:v>
                </c:pt>
                <c:pt idx="1663">
                  <c:v>-1.0399999999999999E-4</c:v>
                </c:pt>
                <c:pt idx="1664">
                  <c:v>-1.06E-4</c:v>
                </c:pt>
                <c:pt idx="1665">
                  <c:v>-1.08E-4</c:v>
                </c:pt>
                <c:pt idx="1666">
                  <c:v>-1.2400000000000001E-4</c:v>
                </c:pt>
                <c:pt idx="1667">
                  <c:v>-1.26E-4</c:v>
                </c:pt>
                <c:pt idx="1668">
                  <c:v>-1.2799999999999999E-4</c:v>
                </c:pt>
                <c:pt idx="1669">
                  <c:v>-1.2799999999999999E-4</c:v>
                </c:pt>
                <c:pt idx="1670">
                  <c:v>-1.2799999999999999E-4</c:v>
                </c:pt>
                <c:pt idx="1671">
                  <c:v>-1.2799999999999999E-4</c:v>
                </c:pt>
                <c:pt idx="1672">
                  <c:v>-1.2799999999999999E-4</c:v>
                </c:pt>
                <c:pt idx="1673">
                  <c:v>-1.2799999999999999E-4</c:v>
                </c:pt>
                <c:pt idx="1674">
                  <c:v>-1.2899999999999999E-4</c:v>
                </c:pt>
                <c:pt idx="1675">
                  <c:v>-1.2899999999999999E-4</c:v>
                </c:pt>
                <c:pt idx="1676">
                  <c:v>-1.2999999999999999E-4</c:v>
                </c:pt>
                <c:pt idx="1677">
                  <c:v>-1.3300000000000001E-4</c:v>
                </c:pt>
                <c:pt idx="1678">
                  <c:v>-1.5200000000000001E-4</c:v>
                </c:pt>
                <c:pt idx="1679">
                  <c:v>-1.5200000000000001E-4</c:v>
                </c:pt>
                <c:pt idx="1680">
                  <c:v>-1.5200000000000001E-4</c:v>
                </c:pt>
                <c:pt idx="1681">
                  <c:v>-1.5200000000000001E-4</c:v>
                </c:pt>
                <c:pt idx="1682">
                  <c:v>-1.5200000000000001E-4</c:v>
                </c:pt>
                <c:pt idx="1683">
                  <c:v>-1.5100000000000001E-4</c:v>
                </c:pt>
                <c:pt idx="1684">
                  <c:v>-1.5100000000000001E-4</c:v>
                </c:pt>
                <c:pt idx="1685">
                  <c:v>-1.5100000000000001E-4</c:v>
                </c:pt>
                <c:pt idx="1686">
                  <c:v>-1.5200000000000001E-4</c:v>
                </c:pt>
                <c:pt idx="1687">
                  <c:v>-1.54E-4</c:v>
                </c:pt>
                <c:pt idx="1688">
                  <c:v>-1.5699999999999999E-4</c:v>
                </c:pt>
                <c:pt idx="1689">
                  <c:v>-1.5899999999999999E-4</c:v>
                </c:pt>
                <c:pt idx="1690">
                  <c:v>-1.6100000000000001E-4</c:v>
                </c:pt>
                <c:pt idx="1691">
                  <c:v>-1.64E-4</c:v>
                </c:pt>
                <c:pt idx="1692">
                  <c:v>-1.6699999999999999E-4</c:v>
                </c:pt>
                <c:pt idx="1693">
                  <c:v>-1.7000000000000001E-4</c:v>
                </c:pt>
                <c:pt idx="1694">
                  <c:v>-1.73E-4</c:v>
                </c:pt>
                <c:pt idx="1695">
                  <c:v>-1.76E-4</c:v>
                </c:pt>
                <c:pt idx="1696">
                  <c:v>-1.7899999999999999E-4</c:v>
                </c:pt>
                <c:pt idx="1697">
                  <c:v>-1.8200000000000001E-4</c:v>
                </c:pt>
                <c:pt idx="1698">
                  <c:v>-1.8599999999999999E-4</c:v>
                </c:pt>
                <c:pt idx="1699">
                  <c:v>-1.8799999999999999E-4</c:v>
                </c:pt>
                <c:pt idx="1700">
                  <c:v>-1.92E-4</c:v>
                </c:pt>
                <c:pt idx="1701">
                  <c:v>-1.95E-4</c:v>
                </c:pt>
                <c:pt idx="1702">
                  <c:v>-1.9799999999999999E-4</c:v>
                </c:pt>
                <c:pt idx="1703">
                  <c:v>-2.02E-4</c:v>
                </c:pt>
                <c:pt idx="1704">
                  <c:v>-2.05E-4</c:v>
                </c:pt>
                <c:pt idx="1705">
                  <c:v>-2.0900000000000001E-4</c:v>
                </c:pt>
                <c:pt idx="1706">
                  <c:v>-2.1100000000000001E-4</c:v>
                </c:pt>
                <c:pt idx="1707">
                  <c:v>-2.14E-4</c:v>
                </c:pt>
                <c:pt idx="1708">
                  <c:v>-2.1499999999999999E-4</c:v>
                </c:pt>
                <c:pt idx="1709">
                  <c:v>-2.3599999999999999E-4</c:v>
                </c:pt>
                <c:pt idx="1710">
                  <c:v>-2.3800000000000001E-4</c:v>
                </c:pt>
                <c:pt idx="1711">
                  <c:v>-2.4000000000000001E-4</c:v>
                </c:pt>
                <c:pt idx="1712">
                  <c:v>-2.41E-4</c:v>
                </c:pt>
                <c:pt idx="1713">
                  <c:v>-2.41E-4</c:v>
                </c:pt>
                <c:pt idx="1714">
                  <c:v>-2.41E-4</c:v>
                </c:pt>
                <c:pt idx="1715">
                  <c:v>-2.41E-4</c:v>
                </c:pt>
                <c:pt idx="1716">
                  <c:v>-2.42E-4</c:v>
                </c:pt>
                <c:pt idx="1717">
                  <c:v>-2.42E-4</c:v>
                </c:pt>
                <c:pt idx="1718">
                  <c:v>-2.43E-4</c:v>
                </c:pt>
                <c:pt idx="1719">
                  <c:v>-2.4800000000000001E-4</c:v>
                </c:pt>
                <c:pt idx="1720">
                  <c:v>-2.52E-4</c:v>
                </c:pt>
                <c:pt idx="1721">
                  <c:v>-2.5599999999999999E-4</c:v>
                </c:pt>
                <c:pt idx="1722">
                  <c:v>-2.61E-4</c:v>
                </c:pt>
                <c:pt idx="1723">
                  <c:v>-2.6499999999999999E-4</c:v>
                </c:pt>
                <c:pt idx="1724">
                  <c:v>-2.6800000000000001E-4</c:v>
                </c:pt>
                <c:pt idx="1725">
                  <c:v>-2.7099999999999997E-4</c:v>
                </c:pt>
                <c:pt idx="1726">
                  <c:v>-2.7500000000000002E-4</c:v>
                </c:pt>
                <c:pt idx="1727">
                  <c:v>-2.7900000000000001E-4</c:v>
                </c:pt>
                <c:pt idx="1728">
                  <c:v>-2.8200000000000002E-4</c:v>
                </c:pt>
                <c:pt idx="1729">
                  <c:v>-2.8499999999999999E-4</c:v>
                </c:pt>
                <c:pt idx="1730">
                  <c:v>-2.8800000000000001E-4</c:v>
                </c:pt>
                <c:pt idx="1731">
                  <c:v>-2.92E-4</c:v>
                </c:pt>
                <c:pt idx="1732">
                  <c:v>-2.9500000000000001E-4</c:v>
                </c:pt>
                <c:pt idx="1733">
                  <c:v>-2.99E-4</c:v>
                </c:pt>
                <c:pt idx="1734">
                  <c:v>-3.0200000000000002E-4</c:v>
                </c:pt>
                <c:pt idx="1735">
                  <c:v>-3.0600000000000001E-4</c:v>
                </c:pt>
                <c:pt idx="1736">
                  <c:v>-3.1E-4</c:v>
                </c:pt>
                <c:pt idx="1737">
                  <c:v>-3.1300000000000002E-4</c:v>
                </c:pt>
                <c:pt idx="1738">
                  <c:v>-3.1599999999999998E-4</c:v>
                </c:pt>
                <c:pt idx="1739">
                  <c:v>-3.2000000000000003E-4</c:v>
                </c:pt>
                <c:pt idx="1740">
                  <c:v>-3.2400000000000001E-4</c:v>
                </c:pt>
                <c:pt idx="1741">
                  <c:v>-3.28E-4</c:v>
                </c:pt>
                <c:pt idx="1742">
                  <c:v>-3.3199999999999999E-4</c:v>
                </c:pt>
                <c:pt idx="1743">
                  <c:v>-3.3599999999999998E-4</c:v>
                </c:pt>
                <c:pt idx="1744">
                  <c:v>-3.4000000000000002E-4</c:v>
                </c:pt>
                <c:pt idx="1745">
                  <c:v>-3.4299999999999999E-4</c:v>
                </c:pt>
                <c:pt idx="1746">
                  <c:v>-3.4699999999999998E-4</c:v>
                </c:pt>
                <c:pt idx="1747">
                  <c:v>-3.5100000000000002E-4</c:v>
                </c:pt>
                <c:pt idx="1748">
                  <c:v>-3.5399999999999999E-4</c:v>
                </c:pt>
                <c:pt idx="1749">
                  <c:v>-3.5799999999999997E-4</c:v>
                </c:pt>
                <c:pt idx="1750">
                  <c:v>-3.6200000000000002E-4</c:v>
                </c:pt>
                <c:pt idx="1751">
                  <c:v>-3.6600000000000001E-4</c:v>
                </c:pt>
                <c:pt idx="1752">
                  <c:v>-3.6900000000000002E-4</c:v>
                </c:pt>
                <c:pt idx="1753">
                  <c:v>-3.7199999999999999E-4</c:v>
                </c:pt>
                <c:pt idx="1754">
                  <c:v>-3.7500000000000001E-4</c:v>
                </c:pt>
                <c:pt idx="1755">
                  <c:v>-3.9199999999999999E-4</c:v>
                </c:pt>
                <c:pt idx="1756">
                  <c:v>-3.9300000000000001E-4</c:v>
                </c:pt>
                <c:pt idx="1757">
                  <c:v>-3.9599999999999998E-4</c:v>
                </c:pt>
                <c:pt idx="1758">
                  <c:v>-3.97E-4</c:v>
                </c:pt>
                <c:pt idx="1759">
                  <c:v>-3.9899999999999999E-4</c:v>
                </c:pt>
                <c:pt idx="1760">
                  <c:v>-4.0099999999999999E-4</c:v>
                </c:pt>
                <c:pt idx="1761">
                  <c:v>-4.0299999999999998E-4</c:v>
                </c:pt>
                <c:pt idx="1762">
                  <c:v>-4.0400000000000001E-4</c:v>
                </c:pt>
                <c:pt idx="1763">
                  <c:v>-4.06E-4</c:v>
                </c:pt>
                <c:pt idx="1764">
                  <c:v>-4.0999999999999999E-4</c:v>
                </c:pt>
                <c:pt idx="1765">
                  <c:v>-4.1399999999999998E-4</c:v>
                </c:pt>
                <c:pt idx="1766">
                  <c:v>-4.1800000000000002E-4</c:v>
                </c:pt>
                <c:pt idx="1767">
                  <c:v>-4.2099999999999999E-4</c:v>
                </c:pt>
                <c:pt idx="1768">
                  <c:v>-4.2499999999999998E-4</c:v>
                </c:pt>
                <c:pt idx="1769">
                  <c:v>-4.28E-4</c:v>
                </c:pt>
                <c:pt idx="1770">
                  <c:v>-4.3100000000000001E-4</c:v>
                </c:pt>
                <c:pt idx="1771">
                  <c:v>-4.3399999999999998E-4</c:v>
                </c:pt>
                <c:pt idx="1772">
                  <c:v>-4.3800000000000002E-4</c:v>
                </c:pt>
                <c:pt idx="1773">
                  <c:v>-4.4099999999999999E-4</c:v>
                </c:pt>
                <c:pt idx="1774">
                  <c:v>-4.44E-4</c:v>
                </c:pt>
                <c:pt idx="1775">
                  <c:v>-4.4799999999999999E-4</c:v>
                </c:pt>
                <c:pt idx="1776">
                  <c:v>-4.5100000000000001E-4</c:v>
                </c:pt>
                <c:pt idx="1777">
                  <c:v>-4.5399999999999998E-4</c:v>
                </c:pt>
                <c:pt idx="1778">
                  <c:v>-4.5800000000000002E-4</c:v>
                </c:pt>
                <c:pt idx="1779">
                  <c:v>-4.6099999999999998E-4</c:v>
                </c:pt>
                <c:pt idx="1780">
                  <c:v>-4.6500000000000003E-4</c:v>
                </c:pt>
                <c:pt idx="1781">
                  <c:v>-4.6799999999999999E-4</c:v>
                </c:pt>
                <c:pt idx="1782">
                  <c:v>-4.7199999999999998E-4</c:v>
                </c:pt>
                <c:pt idx="1783">
                  <c:v>-4.7600000000000002E-4</c:v>
                </c:pt>
                <c:pt idx="1784">
                  <c:v>-4.7899999999999999E-4</c:v>
                </c:pt>
                <c:pt idx="1785">
                  <c:v>-4.8200000000000001E-4</c:v>
                </c:pt>
                <c:pt idx="1786">
                  <c:v>-4.86E-4</c:v>
                </c:pt>
                <c:pt idx="1787">
                  <c:v>-4.8999999999999998E-4</c:v>
                </c:pt>
                <c:pt idx="1788">
                  <c:v>-4.9299999999999995E-4</c:v>
                </c:pt>
                <c:pt idx="1789">
                  <c:v>-4.9700000000000005E-4</c:v>
                </c:pt>
                <c:pt idx="1790">
                  <c:v>-5.0000000000000001E-4</c:v>
                </c:pt>
                <c:pt idx="1791">
                  <c:v>-5.0299999999999997E-4</c:v>
                </c:pt>
                <c:pt idx="1792">
                  <c:v>-5.0600000000000005E-4</c:v>
                </c:pt>
                <c:pt idx="1793">
                  <c:v>-5.0900000000000001E-4</c:v>
                </c:pt>
                <c:pt idx="1794">
                  <c:v>-5.1000000000000004E-4</c:v>
                </c:pt>
                <c:pt idx="1795">
                  <c:v>-5.1199999999999998E-4</c:v>
                </c:pt>
                <c:pt idx="1796">
                  <c:v>-5.3200000000000003E-4</c:v>
                </c:pt>
                <c:pt idx="1797">
                  <c:v>-5.3399999999999997E-4</c:v>
                </c:pt>
                <c:pt idx="1798">
                  <c:v>-5.3600000000000002E-4</c:v>
                </c:pt>
                <c:pt idx="1799">
                  <c:v>-5.3899999999999998E-4</c:v>
                </c:pt>
                <c:pt idx="1800">
                  <c:v>-5.4199999999999995E-4</c:v>
                </c:pt>
                <c:pt idx="1801">
                  <c:v>-5.4500000000000002E-4</c:v>
                </c:pt>
                <c:pt idx="1802">
                  <c:v>-5.4699999999999996E-4</c:v>
                </c:pt>
                <c:pt idx="1803">
                  <c:v>-5.4900000000000001E-4</c:v>
                </c:pt>
                <c:pt idx="1804">
                  <c:v>-5.5000000000000003E-4</c:v>
                </c:pt>
                <c:pt idx="1805">
                  <c:v>-5.5199999999999997E-4</c:v>
                </c:pt>
                <c:pt idx="1806">
                  <c:v>-5.5500000000000005E-4</c:v>
                </c:pt>
                <c:pt idx="1807">
                  <c:v>-5.5699999999999999E-4</c:v>
                </c:pt>
                <c:pt idx="1808">
                  <c:v>-5.5900000000000004E-4</c:v>
                </c:pt>
                <c:pt idx="1809">
                  <c:v>-5.62E-4</c:v>
                </c:pt>
                <c:pt idx="1810">
                  <c:v>-5.6400000000000005E-4</c:v>
                </c:pt>
                <c:pt idx="1811">
                  <c:v>-5.6599999999999999E-4</c:v>
                </c:pt>
                <c:pt idx="1812">
                  <c:v>-5.6800000000000004E-4</c:v>
                </c:pt>
                <c:pt idx="1813">
                  <c:v>-5.6999999999999998E-4</c:v>
                </c:pt>
                <c:pt idx="1814">
                  <c:v>-5.7200000000000003E-4</c:v>
                </c:pt>
                <c:pt idx="1815">
                  <c:v>-5.7399999999999997E-4</c:v>
                </c:pt>
                <c:pt idx="1816">
                  <c:v>-5.7600000000000001E-4</c:v>
                </c:pt>
                <c:pt idx="1817">
                  <c:v>-5.7799999999999995E-4</c:v>
                </c:pt>
                <c:pt idx="1818">
                  <c:v>-5.8E-4</c:v>
                </c:pt>
                <c:pt idx="1819">
                  <c:v>-5.8399999999999999E-4</c:v>
                </c:pt>
                <c:pt idx="1820">
                  <c:v>-5.8600000000000004E-4</c:v>
                </c:pt>
                <c:pt idx="1821">
                  <c:v>-5.8799999999999998E-4</c:v>
                </c:pt>
                <c:pt idx="1822">
                  <c:v>-5.9000000000000003E-4</c:v>
                </c:pt>
                <c:pt idx="1823">
                  <c:v>-5.9199999999999997E-4</c:v>
                </c:pt>
                <c:pt idx="1824">
                  <c:v>-5.9400000000000002E-4</c:v>
                </c:pt>
                <c:pt idx="1825">
                  <c:v>-5.9500000000000004E-4</c:v>
                </c:pt>
                <c:pt idx="1826">
                  <c:v>-5.9699999999999998E-4</c:v>
                </c:pt>
                <c:pt idx="1827">
                  <c:v>-5.9900000000000003E-4</c:v>
                </c:pt>
                <c:pt idx="1828">
                  <c:v>-6.0099999999999997E-4</c:v>
                </c:pt>
                <c:pt idx="1829">
                  <c:v>-6.0300000000000002E-4</c:v>
                </c:pt>
                <c:pt idx="1830">
                  <c:v>-6.0499999999999996E-4</c:v>
                </c:pt>
                <c:pt idx="1831">
                  <c:v>-6.0700000000000001E-4</c:v>
                </c:pt>
                <c:pt idx="1832">
                  <c:v>-6.0899999999999995E-4</c:v>
                </c:pt>
                <c:pt idx="1833">
                  <c:v>-6.0899999999999995E-4</c:v>
                </c:pt>
                <c:pt idx="1834">
                  <c:v>-6.0999999999999997E-4</c:v>
                </c:pt>
                <c:pt idx="1835">
                  <c:v>-6.2600000000000004E-4</c:v>
                </c:pt>
                <c:pt idx="1836">
                  <c:v>-6.2699999999999995E-4</c:v>
                </c:pt>
                <c:pt idx="1837">
                  <c:v>-6.2699999999999995E-4</c:v>
                </c:pt>
                <c:pt idx="1838">
                  <c:v>-6.2699999999999995E-4</c:v>
                </c:pt>
                <c:pt idx="1839">
                  <c:v>-6.29E-4</c:v>
                </c:pt>
                <c:pt idx="1840">
                  <c:v>-6.3100000000000005E-4</c:v>
                </c:pt>
                <c:pt idx="1841">
                  <c:v>-6.3299999999999999E-4</c:v>
                </c:pt>
                <c:pt idx="1842">
                  <c:v>-6.3599999999999996E-4</c:v>
                </c:pt>
                <c:pt idx="1843">
                  <c:v>-6.3699999999999998E-4</c:v>
                </c:pt>
                <c:pt idx="1844">
                  <c:v>-6.38E-4</c:v>
                </c:pt>
                <c:pt idx="1845">
                  <c:v>-6.4000000000000005E-4</c:v>
                </c:pt>
                <c:pt idx="1846">
                  <c:v>-6.4000000000000005E-4</c:v>
                </c:pt>
                <c:pt idx="1847">
                  <c:v>-6.4199999999999999E-4</c:v>
                </c:pt>
                <c:pt idx="1848">
                  <c:v>-6.4400000000000004E-4</c:v>
                </c:pt>
                <c:pt idx="1849">
                  <c:v>-6.4499999999999996E-4</c:v>
                </c:pt>
                <c:pt idx="1850">
                  <c:v>-6.4499999999999996E-4</c:v>
                </c:pt>
                <c:pt idx="1851">
                  <c:v>-6.4599999999999998E-4</c:v>
                </c:pt>
                <c:pt idx="1852">
                  <c:v>-6.4599999999999998E-4</c:v>
                </c:pt>
                <c:pt idx="1853">
                  <c:v>-6.4700000000000001E-4</c:v>
                </c:pt>
                <c:pt idx="1854">
                  <c:v>-6.4800000000000003E-4</c:v>
                </c:pt>
                <c:pt idx="1855">
                  <c:v>-6.4899999999999995E-4</c:v>
                </c:pt>
                <c:pt idx="1856">
                  <c:v>-6.4999999999999997E-4</c:v>
                </c:pt>
                <c:pt idx="1857">
                  <c:v>-6.5200000000000002E-4</c:v>
                </c:pt>
                <c:pt idx="1858">
                  <c:v>-6.5200000000000002E-4</c:v>
                </c:pt>
                <c:pt idx="1859">
                  <c:v>-6.5300000000000004E-4</c:v>
                </c:pt>
                <c:pt idx="1860">
                  <c:v>-6.5499999999999998E-4</c:v>
                </c:pt>
                <c:pt idx="1861">
                  <c:v>-6.5600000000000001E-4</c:v>
                </c:pt>
                <c:pt idx="1862">
                  <c:v>-6.5700000000000003E-4</c:v>
                </c:pt>
                <c:pt idx="1863">
                  <c:v>-6.5799999999999995E-4</c:v>
                </c:pt>
                <c:pt idx="1864">
                  <c:v>-6.5899999999999997E-4</c:v>
                </c:pt>
                <c:pt idx="1865">
                  <c:v>-6.6E-4</c:v>
                </c:pt>
                <c:pt idx="1866">
                  <c:v>-6.6100000000000002E-4</c:v>
                </c:pt>
                <c:pt idx="1867">
                  <c:v>-6.6200000000000005E-4</c:v>
                </c:pt>
                <c:pt idx="1868">
                  <c:v>-6.6299999999999996E-4</c:v>
                </c:pt>
                <c:pt idx="1869">
                  <c:v>-6.6399999999999999E-4</c:v>
                </c:pt>
                <c:pt idx="1870">
                  <c:v>-6.6500000000000001E-4</c:v>
                </c:pt>
                <c:pt idx="1871">
                  <c:v>-6.6600000000000003E-4</c:v>
                </c:pt>
                <c:pt idx="1872">
                  <c:v>-6.6699999999999995E-4</c:v>
                </c:pt>
                <c:pt idx="1873">
                  <c:v>-6.6699999999999995E-4</c:v>
                </c:pt>
                <c:pt idx="1874">
                  <c:v>-6.6699999999999995E-4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41624"/>
        <c:axId val="500442016"/>
      </c:scatterChart>
      <c:valAx>
        <c:axId val="500441624"/>
        <c:scaling>
          <c:orientation val="minMax"/>
          <c:max val="5.0000000000000023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2016"/>
        <c:crosses val="autoZero"/>
        <c:crossBetween val="midCat"/>
      </c:valAx>
      <c:valAx>
        <c:axId val="5004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data'!$A$3:$A$2080</c:f>
              <c:numCache>
                <c:formatCode>m/d/yyyy\ hh:mm:ss.000</c:formatCode>
                <c:ptCount val="192"/>
                <c:pt idx="0">
                  <c:v>40898.619371702902</c:v>
                </c:pt>
                <c:pt idx="1">
                  <c:v>40898.619997837101</c:v>
                </c:pt>
                <c:pt idx="2">
                  <c:v>40898.6209932075</c:v>
                </c:pt>
                <c:pt idx="3">
                  <c:v>40898.621796818603</c:v>
                </c:pt>
                <c:pt idx="4">
                  <c:v>40898.622753078802</c:v>
                </c:pt>
                <c:pt idx="5">
                  <c:v>40898.624037072899</c:v>
                </c:pt>
                <c:pt idx="6">
                  <c:v>40898.625019346997</c:v>
                </c:pt>
                <c:pt idx="7">
                  <c:v>40898.625947622699</c:v>
                </c:pt>
                <c:pt idx="8">
                  <c:v>40898.627301137698</c:v>
                </c:pt>
                <c:pt idx="9">
                  <c:v>40898.628206482899</c:v>
                </c:pt>
                <c:pt idx="10">
                  <c:v>40898.629178651798</c:v>
                </c:pt>
                <c:pt idx="11">
                  <c:v>40898.630445479903</c:v>
                </c:pt>
                <c:pt idx="12">
                  <c:v>40898.631345592999</c:v>
                </c:pt>
                <c:pt idx="13">
                  <c:v>40898.632213573299</c:v>
                </c:pt>
                <c:pt idx="14">
                  <c:v>40898.633494129601</c:v>
                </c:pt>
                <c:pt idx="15">
                  <c:v>40898.634560370498</c:v>
                </c:pt>
                <c:pt idx="16">
                  <c:v>40898.635350530501</c:v>
                </c:pt>
                <c:pt idx="17">
                  <c:v>40898.635759483499</c:v>
                </c:pt>
                <c:pt idx="18">
                  <c:v>40898.639059987501</c:v>
                </c:pt>
                <c:pt idx="19">
                  <c:v>40898.640644293002</c:v>
                </c:pt>
                <c:pt idx="20">
                  <c:v>40898.642800542999</c:v>
                </c:pt>
                <c:pt idx="21">
                  <c:v>40898.644368783796</c:v>
                </c:pt>
                <c:pt idx="22">
                  <c:v>40898.645615272297</c:v>
                </c:pt>
                <c:pt idx="23">
                  <c:v>40898.647254984899</c:v>
                </c:pt>
                <c:pt idx="24">
                  <c:v>40898.649026134197</c:v>
                </c:pt>
                <c:pt idx="25">
                  <c:v>40898.650707876302</c:v>
                </c:pt>
                <c:pt idx="26">
                  <c:v>40898.653286626199</c:v>
                </c:pt>
                <c:pt idx="27">
                  <c:v>40898.657649739602</c:v>
                </c:pt>
                <c:pt idx="28">
                  <c:v>40898.662040525902</c:v>
                </c:pt>
                <c:pt idx="29">
                  <c:v>40898.666029917797</c:v>
                </c:pt>
                <c:pt idx="30">
                  <c:v>40898.671188639702</c:v>
                </c:pt>
                <c:pt idx="31">
                  <c:v>40898.675602695199</c:v>
                </c:pt>
                <c:pt idx="32">
                  <c:v>40898.678615609097</c:v>
                </c:pt>
                <c:pt idx="33">
                  <c:v>40898.681404603201</c:v>
                </c:pt>
                <c:pt idx="34">
                  <c:v>40898.683571011999</c:v>
                </c:pt>
                <c:pt idx="35">
                  <c:v>40898.686037890599</c:v>
                </c:pt>
                <c:pt idx="36">
                  <c:v>40898.688990465896</c:v>
                </c:pt>
                <c:pt idx="37">
                  <c:v>40898.6928778453</c:v>
                </c:pt>
                <c:pt idx="38">
                  <c:v>40898.694203197803</c:v>
                </c:pt>
                <c:pt idx="39">
                  <c:v>40898.695971476402</c:v>
                </c:pt>
                <c:pt idx="40">
                  <c:v>40898.698505208296</c:v>
                </c:pt>
                <c:pt idx="41">
                  <c:v>40898.700748181</c:v>
                </c:pt>
                <c:pt idx="42">
                  <c:v>40898.703621730499</c:v>
                </c:pt>
                <c:pt idx="43">
                  <c:v>40898.706936274299</c:v>
                </c:pt>
                <c:pt idx="44">
                  <c:v>40898.709188218701</c:v>
                </c:pt>
                <c:pt idx="45">
                  <c:v>40898.711135464102</c:v>
                </c:pt>
                <c:pt idx="46">
                  <c:v>40898.711188322901</c:v>
                </c:pt>
                <c:pt idx="47">
                  <c:v>40898.711243334503</c:v>
                </c:pt>
                <c:pt idx="48">
                  <c:v>40898.711528832202</c:v>
                </c:pt>
                <c:pt idx="49">
                  <c:v>40898.711579214098</c:v>
                </c:pt>
                <c:pt idx="50">
                  <c:v>40898.711627593701</c:v>
                </c:pt>
                <c:pt idx="51">
                  <c:v>40898.711673276601</c:v>
                </c:pt>
                <c:pt idx="52">
                  <c:v>40898.711720938598</c:v>
                </c:pt>
                <c:pt idx="53">
                  <c:v>40898.711769677102</c:v>
                </c:pt>
                <c:pt idx="54">
                  <c:v>40898.7118166215</c:v>
                </c:pt>
                <c:pt idx="55">
                  <c:v>40898.711864295103</c:v>
                </c:pt>
                <c:pt idx="56">
                  <c:v>40898.711911957202</c:v>
                </c:pt>
                <c:pt idx="57">
                  <c:v>40898.711955464103</c:v>
                </c:pt>
                <c:pt idx="58">
                  <c:v>40898.712000406202</c:v>
                </c:pt>
                <c:pt idx="59">
                  <c:v>40898.712045383101</c:v>
                </c:pt>
                <c:pt idx="60">
                  <c:v>40898.712093762697</c:v>
                </c:pt>
                <c:pt idx="61">
                  <c:v>40898.712139445597</c:v>
                </c:pt>
                <c:pt idx="62">
                  <c:v>40898.712191262697</c:v>
                </c:pt>
                <c:pt idx="63">
                  <c:v>40898.712236031199</c:v>
                </c:pt>
                <c:pt idx="64">
                  <c:v>40898.7122840636</c:v>
                </c:pt>
                <c:pt idx="65">
                  <c:v>40898.712334781201</c:v>
                </c:pt>
                <c:pt idx="66">
                  <c:v>40898.712387153901</c:v>
                </c:pt>
                <c:pt idx="67">
                  <c:v>40898.712435359899</c:v>
                </c:pt>
                <c:pt idx="68">
                  <c:v>40898.7124866331</c:v>
                </c:pt>
                <c:pt idx="69">
                  <c:v>40898.712530510398</c:v>
                </c:pt>
                <c:pt idx="70">
                  <c:v>40898.712581968699</c:v>
                </c:pt>
                <c:pt idx="71">
                  <c:v>40898.712634144598</c:v>
                </c:pt>
                <c:pt idx="72">
                  <c:v>40898.7126839595</c:v>
                </c:pt>
                <c:pt idx="73">
                  <c:v>40898.712731274303</c:v>
                </c:pt>
                <c:pt idx="74">
                  <c:v>40898.712776957102</c:v>
                </c:pt>
                <c:pt idx="75">
                  <c:v>40898.712828403899</c:v>
                </c:pt>
                <c:pt idx="76">
                  <c:v>40898.712878959501</c:v>
                </c:pt>
                <c:pt idx="77">
                  <c:v>40898.712925001098</c:v>
                </c:pt>
                <c:pt idx="78">
                  <c:v>40898.712974653899</c:v>
                </c:pt>
                <c:pt idx="79">
                  <c:v>40898.713023033502</c:v>
                </c:pt>
                <c:pt idx="80">
                  <c:v>40898.713072894701</c:v>
                </c:pt>
                <c:pt idx="81">
                  <c:v>40898.713126135401</c:v>
                </c:pt>
                <c:pt idx="82">
                  <c:v>40898.713174156197</c:v>
                </c:pt>
                <c:pt idx="83">
                  <c:v>40898.713220371501</c:v>
                </c:pt>
                <c:pt idx="84">
                  <c:v>40898.713271112203</c:v>
                </c:pt>
                <c:pt idx="85">
                  <c:v>40898.713320394701</c:v>
                </c:pt>
                <c:pt idx="86">
                  <c:v>40898.713366262702</c:v>
                </c:pt>
                <c:pt idx="87">
                  <c:v>40898.713411216399</c:v>
                </c:pt>
                <c:pt idx="88">
                  <c:v>40898.713456714097</c:v>
                </c:pt>
                <c:pt idx="89">
                  <c:v>40898.7135029294</c:v>
                </c:pt>
                <c:pt idx="90">
                  <c:v>40898.713552396999</c:v>
                </c:pt>
                <c:pt idx="91">
                  <c:v>40898.713598623799</c:v>
                </c:pt>
                <c:pt idx="92">
                  <c:v>40898.713646100703</c:v>
                </c:pt>
                <c:pt idx="93">
                  <c:v>40898.713698461797</c:v>
                </c:pt>
                <c:pt idx="94">
                  <c:v>40898.7137437743</c:v>
                </c:pt>
                <c:pt idx="95">
                  <c:v>40898.7137912627</c:v>
                </c:pt>
                <c:pt idx="96">
                  <c:v>40898.713838010401</c:v>
                </c:pt>
                <c:pt idx="97">
                  <c:v>40898.713887489597</c:v>
                </c:pt>
                <c:pt idx="98">
                  <c:v>40898.713938230299</c:v>
                </c:pt>
                <c:pt idx="99">
                  <c:v>40898.713987339099</c:v>
                </c:pt>
                <c:pt idx="100">
                  <c:v>40898.714033728</c:v>
                </c:pt>
                <c:pt idx="101">
                  <c:v>40898.714077616904</c:v>
                </c:pt>
                <c:pt idx="102">
                  <c:v>40898.714124005797</c:v>
                </c:pt>
                <c:pt idx="103">
                  <c:v>40898.714167339102</c:v>
                </c:pt>
                <c:pt idx="104">
                  <c:v>40898.714209225698</c:v>
                </c:pt>
                <c:pt idx="105">
                  <c:v>40898.714263739603</c:v>
                </c:pt>
                <c:pt idx="106">
                  <c:v>40898.714316100697</c:v>
                </c:pt>
                <c:pt idx="107">
                  <c:v>40898.714363056701</c:v>
                </c:pt>
                <c:pt idx="108">
                  <c:v>40898.714409271997</c:v>
                </c:pt>
                <c:pt idx="109">
                  <c:v>40898.714454052097</c:v>
                </c:pt>
                <c:pt idx="110">
                  <c:v>40898.7144995497</c:v>
                </c:pt>
                <c:pt idx="111">
                  <c:v>40898.714547755801</c:v>
                </c:pt>
                <c:pt idx="112">
                  <c:v>40898.714592883101</c:v>
                </c:pt>
                <c:pt idx="113">
                  <c:v>40898.714640209502</c:v>
                </c:pt>
                <c:pt idx="114">
                  <c:v>40898.7146885775</c:v>
                </c:pt>
                <c:pt idx="115">
                  <c:v>40898.7147389479</c:v>
                </c:pt>
                <c:pt idx="116">
                  <c:v>40898.714786621502</c:v>
                </c:pt>
                <c:pt idx="117">
                  <c:v>40898.714836089101</c:v>
                </c:pt>
                <c:pt idx="118">
                  <c:v>40898.714884480301</c:v>
                </c:pt>
                <c:pt idx="119">
                  <c:v>40898.714934839103</c:v>
                </c:pt>
                <c:pt idx="120">
                  <c:v>40898.714989920103</c:v>
                </c:pt>
                <c:pt idx="121">
                  <c:v>40898.715047871498</c:v>
                </c:pt>
                <c:pt idx="122">
                  <c:v>40898.715102211798</c:v>
                </c:pt>
                <c:pt idx="123">
                  <c:v>40898.715152570599</c:v>
                </c:pt>
                <c:pt idx="124">
                  <c:v>40898.715201147003</c:v>
                </c:pt>
                <c:pt idx="125">
                  <c:v>40898.7152484502</c:v>
                </c:pt>
                <c:pt idx="126">
                  <c:v>40898.715300452503</c:v>
                </c:pt>
                <c:pt idx="127">
                  <c:v>40898.715352269603</c:v>
                </c:pt>
                <c:pt idx="128">
                  <c:v>40898.715401181697</c:v>
                </c:pt>
                <c:pt idx="129">
                  <c:v>40898.715451216398</c:v>
                </c:pt>
                <c:pt idx="130">
                  <c:v>40898.715493994197</c:v>
                </c:pt>
                <c:pt idx="131">
                  <c:v>40898.715543646998</c:v>
                </c:pt>
                <c:pt idx="132">
                  <c:v>40898.715592211804</c:v>
                </c:pt>
                <c:pt idx="133">
                  <c:v>40898.715636980298</c:v>
                </c:pt>
                <c:pt idx="134">
                  <c:v>40898.715681760397</c:v>
                </c:pt>
                <c:pt idx="135">
                  <c:v>40898.715730869197</c:v>
                </c:pt>
                <c:pt idx="136">
                  <c:v>40898.715779619197</c:v>
                </c:pt>
                <c:pt idx="137">
                  <c:v>40898.715822234903</c:v>
                </c:pt>
                <c:pt idx="138">
                  <c:v>40898.715864839098</c:v>
                </c:pt>
                <c:pt idx="139">
                  <c:v>40898.715912686297</c:v>
                </c:pt>
                <c:pt idx="140">
                  <c:v>40898.715961968701</c:v>
                </c:pt>
                <c:pt idx="141">
                  <c:v>40898.716016505801</c:v>
                </c:pt>
                <c:pt idx="142">
                  <c:v>40898.716068311303</c:v>
                </c:pt>
                <c:pt idx="143">
                  <c:v>40898.716122292797</c:v>
                </c:pt>
                <c:pt idx="144">
                  <c:v>40898.716165452497</c:v>
                </c:pt>
                <c:pt idx="145">
                  <c:v>40898.716214723398</c:v>
                </c:pt>
                <c:pt idx="146">
                  <c:v>40898.716262940899</c:v>
                </c:pt>
                <c:pt idx="147">
                  <c:v>40898.716310244199</c:v>
                </c:pt>
                <c:pt idx="148">
                  <c:v>40898.716356285899</c:v>
                </c:pt>
                <c:pt idx="149">
                  <c:v>40898.716412258102</c:v>
                </c:pt>
                <c:pt idx="150">
                  <c:v>40898.716466598402</c:v>
                </c:pt>
                <c:pt idx="151">
                  <c:v>40898.716518774301</c:v>
                </c:pt>
                <c:pt idx="152">
                  <c:v>40898.7165657187</c:v>
                </c:pt>
                <c:pt idx="153">
                  <c:v>40898.716617339102</c:v>
                </c:pt>
                <c:pt idx="154">
                  <c:v>40898.716668450201</c:v>
                </c:pt>
                <c:pt idx="155">
                  <c:v>40898.716721714103</c:v>
                </c:pt>
                <c:pt idx="156">
                  <c:v>40898.716776783498</c:v>
                </c:pt>
                <c:pt idx="157">
                  <c:v>40898.716822096001</c:v>
                </c:pt>
                <c:pt idx="158">
                  <c:v>40898.716875521997</c:v>
                </c:pt>
                <c:pt idx="159">
                  <c:v>40898.716923010397</c:v>
                </c:pt>
                <c:pt idx="160">
                  <c:v>40898.7169690636</c:v>
                </c:pt>
                <c:pt idx="161">
                  <c:v>40898.717015822898</c:v>
                </c:pt>
                <c:pt idx="162">
                  <c:v>40898.717068716403</c:v>
                </c:pt>
                <c:pt idx="163">
                  <c:v>40898.717118010398</c:v>
                </c:pt>
                <c:pt idx="164">
                  <c:v>40898.717170545096</c:v>
                </c:pt>
                <c:pt idx="165">
                  <c:v>40898.717224538203</c:v>
                </c:pt>
                <c:pt idx="166">
                  <c:v>40898.717274179398</c:v>
                </c:pt>
                <c:pt idx="167">
                  <c:v>40898.717325834499</c:v>
                </c:pt>
                <c:pt idx="168">
                  <c:v>40898.717372038198</c:v>
                </c:pt>
                <c:pt idx="169">
                  <c:v>40898.717428554402</c:v>
                </c:pt>
                <c:pt idx="170">
                  <c:v>40898.7174789247</c:v>
                </c:pt>
                <c:pt idx="171">
                  <c:v>40898.717535799697</c:v>
                </c:pt>
                <c:pt idx="172">
                  <c:v>40898.717582732599</c:v>
                </c:pt>
                <c:pt idx="173">
                  <c:v>40898.717634364599</c:v>
                </c:pt>
                <c:pt idx="174">
                  <c:v>40898.717685452502</c:v>
                </c:pt>
                <c:pt idx="175">
                  <c:v>40898.717741251101</c:v>
                </c:pt>
                <c:pt idx="176">
                  <c:v>40898.717785672401</c:v>
                </c:pt>
                <c:pt idx="177">
                  <c:v>40898.717839295103</c:v>
                </c:pt>
                <c:pt idx="178">
                  <c:v>40898.717894538197</c:v>
                </c:pt>
                <c:pt idx="179">
                  <c:v>40898.7179514132</c:v>
                </c:pt>
                <c:pt idx="180">
                  <c:v>40898.717998160799</c:v>
                </c:pt>
                <c:pt idx="181">
                  <c:v>40898.718046204798</c:v>
                </c:pt>
                <c:pt idx="182">
                  <c:v>40898.718104873798</c:v>
                </c:pt>
                <c:pt idx="183">
                  <c:v>40898.718159584503</c:v>
                </c:pt>
                <c:pt idx="184">
                  <c:v>40898.718213033499</c:v>
                </c:pt>
                <c:pt idx="185">
                  <c:v>40898.718270255798</c:v>
                </c:pt>
                <c:pt idx="186">
                  <c:v>40898.718330197902</c:v>
                </c:pt>
                <c:pt idx="187">
                  <c:v>40898.718385626104</c:v>
                </c:pt>
                <c:pt idx="188">
                  <c:v>40898.718442142301</c:v>
                </c:pt>
                <c:pt idx="189">
                  <c:v>40898.7184970382</c:v>
                </c:pt>
                <c:pt idx="190">
                  <c:v>40898.718558785898</c:v>
                </c:pt>
                <c:pt idx="191">
                  <c:v>40898.718608971001</c:v>
                </c:pt>
              </c:numCache>
            </c:numRef>
          </c:xVal>
          <c:yVal>
            <c:numRef>
              <c:f>'Raw data'!$I$3:$I$2080</c:f>
              <c:numCache>
                <c:formatCode>General</c:formatCode>
                <c:ptCount val="192"/>
                <c:pt idx="0">
                  <c:v>0</c:v>
                </c:pt>
                <c:pt idx="1">
                  <c:v>-2.3516949152630577E-4</c:v>
                </c:pt>
                <c:pt idx="2">
                  <c:v>-3.7415254237286744E-3</c:v>
                </c:pt>
                <c:pt idx="3">
                  <c:v>-5.6610169491535002E-3</c:v>
                </c:pt>
                <c:pt idx="4">
                  <c:v>-7.2362288135593561E-3</c:v>
                </c:pt>
                <c:pt idx="5">
                  <c:v>-9.2521186440682884E-3</c:v>
                </c:pt>
                <c:pt idx="6">
                  <c:v>-1.1343220338982283E-2</c:v>
                </c:pt>
                <c:pt idx="7">
                  <c:v>-1.4485169491525385E-2</c:v>
                </c:pt>
                <c:pt idx="8">
                  <c:v>-1.810275423728851E-2</c:v>
                </c:pt>
                <c:pt idx="9">
                  <c:v>-2.5469279661017696E-2</c:v>
                </c:pt>
                <c:pt idx="10">
                  <c:v>-2.68728813559325E-2</c:v>
                </c:pt>
                <c:pt idx="11">
                  <c:v>-3.9655720338983402E-2</c:v>
                </c:pt>
                <c:pt idx="12">
                  <c:v>-4.7045550847457838E-2</c:v>
                </c:pt>
                <c:pt idx="13">
                  <c:v>-5.3711864406779282E-2</c:v>
                </c:pt>
                <c:pt idx="14">
                  <c:v>-7.6681144067797538E-2</c:v>
                </c:pt>
                <c:pt idx="15">
                  <c:v>-8.7725635593220136E-2</c:v>
                </c:pt>
                <c:pt idx="16">
                  <c:v>-0.10211652542372951</c:v>
                </c:pt>
                <c:pt idx="17">
                  <c:v>-0.10297775423728783</c:v>
                </c:pt>
                <c:pt idx="18">
                  <c:v>-0.11448728813559376</c:v>
                </c:pt>
                <c:pt idx="19">
                  <c:v>-0.12775635593220327</c:v>
                </c:pt>
                <c:pt idx="20">
                  <c:v>-0.13837182203389825</c:v>
                </c:pt>
                <c:pt idx="21">
                  <c:v>-0.1501197033898298</c:v>
                </c:pt>
                <c:pt idx="22">
                  <c:v>-0.16064088983050875</c:v>
                </c:pt>
                <c:pt idx="23">
                  <c:v>-0.1737828389830515</c:v>
                </c:pt>
                <c:pt idx="24">
                  <c:v>-0.18750741525423698</c:v>
                </c:pt>
                <c:pt idx="25">
                  <c:v>-0.21128707627118687</c:v>
                </c:pt>
                <c:pt idx="26">
                  <c:v>-0.25619915254237263</c:v>
                </c:pt>
                <c:pt idx="27">
                  <c:v>-0.33435063559321954</c:v>
                </c:pt>
                <c:pt idx="28">
                  <c:v>-0.41320868644067843</c:v>
                </c:pt>
                <c:pt idx="29">
                  <c:v>-0.48010805084745789</c:v>
                </c:pt>
                <c:pt idx="30">
                  <c:v>-0.55601483050847389</c:v>
                </c:pt>
                <c:pt idx="31">
                  <c:v>-0.69379025423728768</c:v>
                </c:pt>
                <c:pt idx="32">
                  <c:v>-0.85588559322033897</c:v>
                </c:pt>
                <c:pt idx="33">
                  <c:v>-1.0370741525423728</c:v>
                </c:pt>
                <c:pt idx="34">
                  <c:v>-1.1561302966101696</c:v>
                </c:pt>
                <c:pt idx="35">
                  <c:v>-1.3600985169491528</c:v>
                </c:pt>
                <c:pt idx="36">
                  <c:v>-1.7523230932203393</c:v>
                </c:pt>
                <c:pt idx="37">
                  <c:v>-2.1843845338983048</c:v>
                </c:pt>
                <c:pt idx="38">
                  <c:v>-2.2867860169491525</c:v>
                </c:pt>
                <c:pt idx="39">
                  <c:v>-9.2809608050847459</c:v>
                </c:pt>
                <c:pt idx="40">
                  <c:v>-9.2811917372881361</c:v>
                </c:pt>
                <c:pt idx="41">
                  <c:v>-9.2811440677966104</c:v>
                </c:pt>
                <c:pt idx="42">
                  <c:v>-9.2811578389830505</c:v>
                </c:pt>
                <c:pt idx="43">
                  <c:v>-9.2812478813559327</c:v>
                </c:pt>
                <c:pt idx="44">
                  <c:v>-9.281379237288137</c:v>
                </c:pt>
                <c:pt idx="45">
                  <c:v>-9.2814290254237282</c:v>
                </c:pt>
                <c:pt idx="46">
                  <c:v>-9.2813961864406789</c:v>
                </c:pt>
                <c:pt idx="47">
                  <c:v>-9.2813760593220334</c:v>
                </c:pt>
                <c:pt idx="48">
                  <c:v>-9.2814226694915263</c:v>
                </c:pt>
                <c:pt idx="49">
                  <c:v>-9.281379237288137</c:v>
                </c:pt>
                <c:pt idx="50">
                  <c:v>-9.2814597457627137</c:v>
                </c:pt>
                <c:pt idx="51">
                  <c:v>-9.2813654661016951</c:v>
                </c:pt>
                <c:pt idx="52">
                  <c:v>-9.2814290254237282</c:v>
                </c:pt>
                <c:pt idx="53">
                  <c:v>-9.2813421610169495</c:v>
                </c:pt>
                <c:pt idx="54">
                  <c:v>-9.2813961864406789</c:v>
                </c:pt>
                <c:pt idx="55">
                  <c:v>-9.2814692796610174</c:v>
                </c:pt>
                <c:pt idx="56">
                  <c:v>-9.2813760593220334</c:v>
                </c:pt>
                <c:pt idx="57">
                  <c:v>-9.2813855932203388</c:v>
                </c:pt>
                <c:pt idx="58">
                  <c:v>-9.28143961864407</c:v>
                </c:pt>
                <c:pt idx="59">
                  <c:v>-9.2814724576271193</c:v>
                </c:pt>
                <c:pt idx="60">
                  <c:v>-9.2813824152542388</c:v>
                </c:pt>
                <c:pt idx="61">
                  <c:v>-9.2814163135593226</c:v>
                </c:pt>
                <c:pt idx="62">
                  <c:v>-9.2813718220339005</c:v>
                </c:pt>
                <c:pt idx="63">
                  <c:v>-9.281379237288137</c:v>
                </c:pt>
                <c:pt idx="64">
                  <c:v>-9.2814523305084755</c:v>
                </c:pt>
                <c:pt idx="65">
                  <c:v>-9.2813453389830514</c:v>
                </c:pt>
                <c:pt idx="66">
                  <c:v>-9.2813760593220334</c:v>
                </c:pt>
                <c:pt idx="67">
                  <c:v>-9.2813654661016951</c:v>
                </c:pt>
                <c:pt idx="68">
                  <c:v>-9.2813824152542388</c:v>
                </c:pt>
                <c:pt idx="69">
                  <c:v>-9.2813591101694932</c:v>
                </c:pt>
                <c:pt idx="70">
                  <c:v>-9.281412076271188</c:v>
                </c:pt>
                <c:pt idx="71">
                  <c:v>-9.2814290254237282</c:v>
                </c:pt>
                <c:pt idx="72">
                  <c:v>-9.2813760593220334</c:v>
                </c:pt>
                <c:pt idx="73">
                  <c:v>-9.2813686440677969</c:v>
                </c:pt>
                <c:pt idx="74">
                  <c:v>-9.2812923728813566</c:v>
                </c:pt>
                <c:pt idx="75">
                  <c:v>-9.2813421610169495</c:v>
                </c:pt>
                <c:pt idx="76">
                  <c:v>-9.2813654661016951</c:v>
                </c:pt>
                <c:pt idx="77">
                  <c:v>-9.281412076271188</c:v>
                </c:pt>
                <c:pt idx="78">
                  <c:v>-9.2814322033898318</c:v>
                </c:pt>
                <c:pt idx="79">
                  <c:v>-9.2814724576271193</c:v>
                </c:pt>
                <c:pt idx="80">
                  <c:v>-9.28144279661017</c:v>
                </c:pt>
                <c:pt idx="81">
                  <c:v>-9.2814163135593226</c:v>
                </c:pt>
                <c:pt idx="82">
                  <c:v>-9.2814692796610174</c:v>
                </c:pt>
                <c:pt idx="83">
                  <c:v>-9.2813919491525443</c:v>
                </c:pt>
                <c:pt idx="84">
                  <c:v>-9.2814088983050844</c:v>
                </c:pt>
                <c:pt idx="85">
                  <c:v>-9.2814692796610174</c:v>
                </c:pt>
                <c:pt idx="86">
                  <c:v>-9.2814692796610174</c:v>
                </c:pt>
                <c:pt idx="87">
                  <c:v>-9.2814862288135593</c:v>
                </c:pt>
                <c:pt idx="88">
                  <c:v>-9.2813760593220334</c:v>
                </c:pt>
                <c:pt idx="89">
                  <c:v>-9.2814025423728825</c:v>
                </c:pt>
                <c:pt idx="90">
                  <c:v>-9.2814597457627137</c:v>
                </c:pt>
                <c:pt idx="91">
                  <c:v>-9.2814565677966101</c:v>
                </c:pt>
                <c:pt idx="92">
                  <c:v>-9.28144279661017</c:v>
                </c:pt>
                <c:pt idx="93">
                  <c:v>-9.2814862288135593</c:v>
                </c:pt>
                <c:pt idx="94">
                  <c:v>-9.2814322033898318</c:v>
                </c:pt>
                <c:pt idx="95">
                  <c:v>-9.2814025423728825</c:v>
                </c:pt>
                <c:pt idx="96">
                  <c:v>-9.2814163135593226</c:v>
                </c:pt>
                <c:pt idx="97">
                  <c:v>-9.2814290254237282</c:v>
                </c:pt>
                <c:pt idx="98">
                  <c:v>-9.2813453389830514</c:v>
                </c:pt>
                <c:pt idx="99">
                  <c:v>-9.2814290254237282</c:v>
                </c:pt>
                <c:pt idx="100">
                  <c:v>-9.2814226694915263</c:v>
                </c:pt>
                <c:pt idx="101">
                  <c:v>-9.2814862288135593</c:v>
                </c:pt>
                <c:pt idx="102">
                  <c:v>-9.2814862288135593</c:v>
                </c:pt>
                <c:pt idx="103">
                  <c:v>-9.2814491525423737</c:v>
                </c:pt>
                <c:pt idx="104">
                  <c:v>-9.2814364406779664</c:v>
                </c:pt>
                <c:pt idx="105">
                  <c:v>-9.2814290254237282</c:v>
                </c:pt>
                <c:pt idx="106">
                  <c:v>-9.2814025423728825</c:v>
                </c:pt>
                <c:pt idx="107">
                  <c:v>-9.2814894067796612</c:v>
                </c:pt>
                <c:pt idx="108">
                  <c:v>-9.281412076271188</c:v>
                </c:pt>
                <c:pt idx="109">
                  <c:v>-9.2814025423728825</c:v>
                </c:pt>
                <c:pt idx="110">
                  <c:v>-9.2814459745762719</c:v>
                </c:pt>
                <c:pt idx="111">
                  <c:v>-9.2814862288135593</c:v>
                </c:pt>
                <c:pt idx="112">
                  <c:v>-9.2814491525423737</c:v>
                </c:pt>
                <c:pt idx="113">
                  <c:v>-9.28143961864407</c:v>
                </c:pt>
                <c:pt idx="114">
                  <c:v>-9.2814565677966101</c:v>
                </c:pt>
                <c:pt idx="115">
                  <c:v>-9.2814565677966101</c:v>
                </c:pt>
                <c:pt idx="116">
                  <c:v>-9.2813485169491532</c:v>
                </c:pt>
                <c:pt idx="117">
                  <c:v>-9.2814862288135593</c:v>
                </c:pt>
                <c:pt idx="118">
                  <c:v>-9.2814258474576281</c:v>
                </c:pt>
                <c:pt idx="119">
                  <c:v>-9.2813855932203388</c:v>
                </c:pt>
                <c:pt idx="120">
                  <c:v>-9.2814322033898318</c:v>
                </c:pt>
                <c:pt idx="121">
                  <c:v>-9.2814163135593226</c:v>
                </c:pt>
                <c:pt idx="122">
                  <c:v>-9.28143961864407</c:v>
                </c:pt>
                <c:pt idx="123">
                  <c:v>-9.2814565677966101</c:v>
                </c:pt>
                <c:pt idx="124">
                  <c:v>-9.28144279661017</c:v>
                </c:pt>
                <c:pt idx="125">
                  <c:v>-9.2814798728813575</c:v>
                </c:pt>
                <c:pt idx="126">
                  <c:v>-9.28144279661017</c:v>
                </c:pt>
                <c:pt idx="127">
                  <c:v>-9.2814226694915263</c:v>
                </c:pt>
                <c:pt idx="128">
                  <c:v>-9.2814692796610174</c:v>
                </c:pt>
                <c:pt idx="129">
                  <c:v>-9.2814459745762719</c:v>
                </c:pt>
                <c:pt idx="130">
                  <c:v>-9.2814830508474593</c:v>
                </c:pt>
                <c:pt idx="131">
                  <c:v>-9.2814523305084755</c:v>
                </c:pt>
                <c:pt idx="132">
                  <c:v>-9.2814258474576281</c:v>
                </c:pt>
                <c:pt idx="133">
                  <c:v>-9.2813760593220334</c:v>
                </c:pt>
                <c:pt idx="134">
                  <c:v>-9.2814925847457648</c:v>
                </c:pt>
                <c:pt idx="135">
                  <c:v>-9.2814565677966101</c:v>
                </c:pt>
                <c:pt idx="136">
                  <c:v>-9.28143961864407</c:v>
                </c:pt>
                <c:pt idx="137">
                  <c:v>-9.2814661016949156</c:v>
                </c:pt>
                <c:pt idx="138">
                  <c:v>-9.281379237288137</c:v>
                </c:pt>
                <c:pt idx="139">
                  <c:v>-9.2814194915254244</c:v>
                </c:pt>
                <c:pt idx="140">
                  <c:v>-9.2814830508474593</c:v>
                </c:pt>
                <c:pt idx="141">
                  <c:v>-9.2813760593220334</c:v>
                </c:pt>
                <c:pt idx="142">
                  <c:v>-9.281412076271188</c:v>
                </c:pt>
                <c:pt idx="143">
                  <c:v>-9.2814290254237282</c:v>
                </c:pt>
                <c:pt idx="144">
                  <c:v>-9.281503177966103</c:v>
                </c:pt>
                <c:pt idx="145">
                  <c:v>-9.2814597457627137</c:v>
                </c:pt>
                <c:pt idx="146">
                  <c:v>-9.2813421610169495</c:v>
                </c:pt>
                <c:pt idx="147">
                  <c:v>-9.2813855932203388</c:v>
                </c:pt>
                <c:pt idx="148">
                  <c:v>-9.2813919491525443</c:v>
                </c:pt>
                <c:pt idx="149">
                  <c:v>-9.2813453389830514</c:v>
                </c:pt>
                <c:pt idx="150">
                  <c:v>-9.2814597457627137</c:v>
                </c:pt>
                <c:pt idx="151">
                  <c:v>-9.2813855932203388</c:v>
                </c:pt>
                <c:pt idx="152">
                  <c:v>-9.2814088983050844</c:v>
                </c:pt>
                <c:pt idx="153">
                  <c:v>-9.2813559322033896</c:v>
                </c:pt>
                <c:pt idx="154">
                  <c:v>-9.281351694915255</c:v>
                </c:pt>
                <c:pt idx="155">
                  <c:v>-9.2813591101694932</c:v>
                </c:pt>
                <c:pt idx="156">
                  <c:v>-9.2814025423728825</c:v>
                </c:pt>
                <c:pt idx="157">
                  <c:v>-9.2813919491525443</c:v>
                </c:pt>
                <c:pt idx="158">
                  <c:v>-9.2814258474576281</c:v>
                </c:pt>
                <c:pt idx="159">
                  <c:v>-9.2813824152542388</c:v>
                </c:pt>
                <c:pt idx="160">
                  <c:v>-9.2814565677966101</c:v>
                </c:pt>
                <c:pt idx="161">
                  <c:v>-9.2814025423728825</c:v>
                </c:pt>
                <c:pt idx="162">
                  <c:v>-9.2814025423728825</c:v>
                </c:pt>
                <c:pt idx="163">
                  <c:v>-9.281412076271188</c:v>
                </c:pt>
                <c:pt idx="164">
                  <c:v>-9.2814290254237282</c:v>
                </c:pt>
                <c:pt idx="165">
                  <c:v>-9.2814862288135593</c:v>
                </c:pt>
                <c:pt idx="166">
                  <c:v>-9.2814258474576281</c:v>
                </c:pt>
                <c:pt idx="167">
                  <c:v>-9.2814226694915263</c:v>
                </c:pt>
                <c:pt idx="168">
                  <c:v>-9.2813855932203388</c:v>
                </c:pt>
                <c:pt idx="169">
                  <c:v>-9.2814258474576281</c:v>
                </c:pt>
                <c:pt idx="170">
                  <c:v>-9.2814194915254244</c:v>
                </c:pt>
                <c:pt idx="171">
                  <c:v>-9.2814194915254244</c:v>
                </c:pt>
                <c:pt idx="172">
                  <c:v>-9.2813993644067807</c:v>
                </c:pt>
                <c:pt idx="173">
                  <c:v>-9.2814088983050844</c:v>
                </c:pt>
                <c:pt idx="174">
                  <c:v>-9.2814894067796612</c:v>
                </c:pt>
                <c:pt idx="175">
                  <c:v>-9.2814724576271193</c:v>
                </c:pt>
                <c:pt idx="176">
                  <c:v>-9.2813919491525443</c:v>
                </c:pt>
                <c:pt idx="177">
                  <c:v>-9.2814692796610174</c:v>
                </c:pt>
                <c:pt idx="178">
                  <c:v>-9.2814491525423737</c:v>
                </c:pt>
                <c:pt idx="179">
                  <c:v>-9.2814025423728825</c:v>
                </c:pt>
                <c:pt idx="180">
                  <c:v>-9.281351694915255</c:v>
                </c:pt>
                <c:pt idx="181">
                  <c:v>-9.2814491525423737</c:v>
                </c:pt>
                <c:pt idx="182">
                  <c:v>-9.2814258474576281</c:v>
                </c:pt>
                <c:pt idx="183">
                  <c:v>-9.2813919491525443</c:v>
                </c:pt>
                <c:pt idx="184">
                  <c:v>-9.28143961864407</c:v>
                </c:pt>
                <c:pt idx="185">
                  <c:v>-9.2814163135593226</c:v>
                </c:pt>
                <c:pt idx="186">
                  <c:v>-9.2814163135593226</c:v>
                </c:pt>
                <c:pt idx="187">
                  <c:v>-9.2814163135593226</c:v>
                </c:pt>
                <c:pt idx="188">
                  <c:v>-9.281412076271188</c:v>
                </c:pt>
                <c:pt idx="189">
                  <c:v>-9.2814629237288138</c:v>
                </c:pt>
                <c:pt idx="190">
                  <c:v>-9.2814194915254244</c:v>
                </c:pt>
                <c:pt idx="191">
                  <c:v>-9.2814194915254244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data'!$A$3:$A$2080</c:f>
              <c:numCache>
                <c:formatCode>m/d/yyyy\ hh:mm:ss.000</c:formatCode>
                <c:ptCount val="192"/>
                <c:pt idx="0">
                  <c:v>40898.619371702902</c:v>
                </c:pt>
                <c:pt idx="1">
                  <c:v>40898.619997837101</c:v>
                </c:pt>
                <c:pt idx="2">
                  <c:v>40898.6209932075</c:v>
                </c:pt>
                <c:pt idx="3">
                  <c:v>40898.621796818603</c:v>
                </c:pt>
                <c:pt idx="4">
                  <c:v>40898.622753078802</c:v>
                </c:pt>
                <c:pt idx="5">
                  <c:v>40898.624037072899</c:v>
                </c:pt>
                <c:pt idx="6">
                  <c:v>40898.625019346997</c:v>
                </c:pt>
                <c:pt idx="7">
                  <c:v>40898.625947622699</c:v>
                </c:pt>
                <c:pt idx="8">
                  <c:v>40898.627301137698</c:v>
                </c:pt>
                <c:pt idx="9">
                  <c:v>40898.628206482899</c:v>
                </c:pt>
                <c:pt idx="10">
                  <c:v>40898.629178651798</c:v>
                </c:pt>
                <c:pt idx="11">
                  <c:v>40898.630445479903</c:v>
                </c:pt>
                <c:pt idx="12">
                  <c:v>40898.631345592999</c:v>
                </c:pt>
                <c:pt idx="13">
                  <c:v>40898.632213573299</c:v>
                </c:pt>
                <c:pt idx="14">
                  <c:v>40898.633494129601</c:v>
                </c:pt>
                <c:pt idx="15">
                  <c:v>40898.634560370498</c:v>
                </c:pt>
                <c:pt idx="16">
                  <c:v>40898.635350530501</c:v>
                </c:pt>
                <c:pt idx="17">
                  <c:v>40898.635759483499</c:v>
                </c:pt>
                <c:pt idx="18">
                  <c:v>40898.639059987501</c:v>
                </c:pt>
                <c:pt idx="19">
                  <c:v>40898.640644293002</c:v>
                </c:pt>
                <c:pt idx="20">
                  <c:v>40898.642800542999</c:v>
                </c:pt>
                <c:pt idx="21">
                  <c:v>40898.644368783796</c:v>
                </c:pt>
                <c:pt idx="22">
                  <c:v>40898.645615272297</c:v>
                </c:pt>
                <c:pt idx="23">
                  <c:v>40898.647254984899</c:v>
                </c:pt>
                <c:pt idx="24">
                  <c:v>40898.649026134197</c:v>
                </c:pt>
                <c:pt idx="25">
                  <c:v>40898.650707876302</c:v>
                </c:pt>
                <c:pt idx="26">
                  <c:v>40898.653286626199</c:v>
                </c:pt>
                <c:pt idx="27">
                  <c:v>40898.657649739602</c:v>
                </c:pt>
                <c:pt idx="28">
                  <c:v>40898.662040525902</c:v>
                </c:pt>
                <c:pt idx="29">
                  <c:v>40898.666029917797</c:v>
                </c:pt>
                <c:pt idx="30">
                  <c:v>40898.671188639702</c:v>
                </c:pt>
                <c:pt idx="31">
                  <c:v>40898.675602695199</c:v>
                </c:pt>
                <c:pt idx="32">
                  <c:v>40898.678615609097</c:v>
                </c:pt>
                <c:pt idx="33">
                  <c:v>40898.681404603201</c:v>
                </c:pt>
                <c:pt idx="34">
                  <c:v>40898.683571011999</c:v>
                </c:pt>
                <c:pt idx="35">
                  <c:v>40898.686037890599</c:v>
                </c:pt>
                <c:pt idx="36">
                  <c:v>40898.688990465896</c:v>
                </c:pt>
                <c:pt idx="37">
                  <c:v>40898.6928778453</c:v>
                </c:pt>
                <c:pt idx="38">
                  <c:v>40898.694203197803</c:v>
                </c:pt>
                <c:pt idx="39">
                  <c:v>40898.695971476402</c:v>
                </c:pt>
                <c:pt idx="40">
                  <c:v>40898.698505208296</c:v>
                </c:pt>
                <c:pt idx="41">
                  <c:v>40898.700748181</c:v>
                </c:pt>
                <c:pt idx="42">
                  <c:v>40898.703621730499</c:v>
                </c:pt>
                <c:pt idx="43">
                  <c:v>40898.706936274299</c:v>
                </c:pt>
                <c:pt idx="44">
                  <c:v>40898.709188218701</c:v>
                </c:pt>
                <c:pt idx="45">
                  <c:v>40898.711135464102</c:v>
                </c:pt>
                <c:pt idx="46">
                  <c:v>40898.711188322901</c:v>
                </c:pt>
                <c:pt idx="47">
                  <c:v>40898.711243334503</c:v>
                </c:pt>
                <c:pt idx="48">
                  <c:v>40898.711528832202</c:v>
                </c:pt>
                <c:pt idx="49">
                  <c:v>40898.711579214098</c:v>
                </c:pt>
                <c:pt idx="50">
                  <c:v>40898.711627593701</c:v>
                </c:pt>
                <c:pt idx="51">
                  <c:v>40898.711673276601</c:v>
                </c:pt>
                <c:pt idx="52">
                  <c:v>40898.711720938598</c:v>
                </c:pt>
                <c:pt idx="53">
                  <c:v>40898.711769677102</c:v>
                </c:pt>
                <c:pt idx="54">
                  <c:v>40898.7118166215</c:v>
                </c:pt>
                <c:pt idx="55">
                  <c:v>40898.711864295103</c:v>
                </c:pt>
                <c:pt idx="56">
                  <c:v>40898.711911957202</c:v>
                </c:pt>
                <c:pt idx="57">
                  <c:v>40898.711955464103</c:v>
                </c:pt>
                <c:pt idx="58">
                  <c:v>40898.712000406202</c:v>
                </c:pt>
                <c:pt idx="59">
                  <c:v>40898.712045383101</c:v>
                </c:pt>
                <c:pt idx="60">
                  <c:v>40898.712093762697</c:v>
                </c:pt>
                <c:pt idx="61">
                  <c:v>40898.712139445597</c:v>
                </c:pt>
                <c:pt idx="62">
                  <c:v>40898.712191262697</c:v>
                </c:pt>
                <c:pt idx="63">
                  <c:v>40898.712236031199</c:v>
                </c:pt>
                <c:pt idx="64">
                  <c:v>40898.7122840636</c:v>
                </c:pt>
                <c:pt idx="65">
                  <c:v>40898.712334781201</c:v>
                </c:pt>
                <c:pt idx="66">
                  <c:v>40898.712387153901</c:v>
                </c:pt>
                <c:pt idx="67">
                  <c:v>40898.712435359899</c:v>
                </c:pt>
                <c:pt idx="68">
                  <c:v>40898.7124866331</c:v>
                </c:pt>
                <c:pt idx="69">
                  <c:v>40898.712530510398</c:v>
                </c:pt>
                <c:pt idx="70">
                  <c:v>40898.712581968699</c:v>
                </c:pt>
                <c:pt idx="71">
                  <c:v>40898.712634144598</c:v>
                </c:pt>
                <c:pt idx="72">
                  <c:v>40898.7126839595</c:v>
                </c:pt>
                <c:pt idx="73">
                  <c:v>40898.712731274303</c:v>
                </c:pt>
                <c:pt idx="74">
                  <c:v>40898.712776957102</c:v>
                </c:pt>
                <c:pt idx="75">
                  <c:v>40898.712828403899</c:v>
                </c:pt>
                <c:pt idx="76">
                  <c:v>40898.712878959501</c:v>
                </c:pt>
                <c:pt idx="77">
                  <c:v>40898.712925001098</c:v>
                </c:pt>
                <c:pt idx="78">
                  <c:v>40898.712974653899</c:v>
                </c:pt>
                <c:pt idx="79">
                  <c:v>40898.713023033502</c:v>
                </c:pt>
                <c:pt idx="80">
                  <c:v>40898.713072894701</c:v>
                </c:pt>
                <c:pt idx="81">
                  <c:v>40898.713126135401</c:v>
                </c:pt>
                <c:pt idx="82">
                  <c:v>40898.713174156197</c:v>
                </c:pt>
                <c:pt idx="83">
                  <c:v>40898.713220371501</c:v>
                </c:pt>
                <c:pt idx="84">
                  <c:v>40898.713271112203</c:v>
                </c:pt>
                <c:pt idx="85">
                  <c:v>40898.713320394701</c:v>
                </c:pt>
                <c:pt idx="86">
                  <c:v>40898.713366262702</c:v>
                </c:pt>
                <c:pt idx="87">
                  <c:v>40898.713411216399</c:v>
                </c:pt>
                <c:pt idx="88">
                  <c:v>40898.713456714097</c:v>
                </c:pt>
                <c:pt idx="89">
                  <c:v>40898.7135029294</c:v>
                </c:pt>
                <c:pt idx="90">
                  <c:v>40898.713552396999</c:v>
                </c:pt>
                <c:pt idx="91">
                  <c:v>40898.713598623799</c:v>
                </c:pt>
                <c:pt idx="92">
                  <c:v>40898.713646100703</c:v>
                </c:pt>
                <c:pt idx="93">
                  <c:v>40898.713698461797</c:v>
                </c:pt>
                <c:pt idx="94">
                  <c:v>40898.7137437743</c:v>
                </c:pt>
                <c:pt idx="95">
                  <c:v>40898.7137912627</c:v>
                </c:pt>
                <c:pt idx="96">
                  <c:v>40898.713838010401</c:v>
                </c:pt>
                <c:pt idx="97">
                  <c:v>40898.713887489597</c:v>
                </c:pt>
                <c:pt idx="98">
                  <c:v>40898.713938230299</c:v>
                </c:pt>
                <c:pt idx="99">
                  <c:v>40898.713987339099</c:v>
                </c:pt>
                <c:pt idx="100">
                  <c:v>40898.714033728</c:v>
                </c:pt>
                <c:pt idx="101">
                  <c:v>40898.714077616904</c:v>
                </c:pt>
                <c:pt idx="102">
                  <c:v>40898.714124005797</c:v>
                </c:pt>
                <c:pt idx="103">
                  <c:v>40898.714167339102</c:v>
                </c:pt>
                <c:pt idx="104">
                  <c:v>40898.714209225698</c:v>
                </c:pt>
                <c:pt idx="105">
                  <c:v>40898.714263739603</c:v>
                </c:pt>
                <c:pt idx="106">
                  <c:v>40898.714316100697</c:v>
                </c:pt>
                <c:pt idx="107">
                  <c:v>40898.714363056701</c:v>
                </c:pt>
                <c:pt idx="108">
                  <c:v>40898.714409271997</c:v>
                </c:pt>
                <c:pt idx="109">
                  <c:v>40898.714454052097</c:v>
                </c:pt>
                <c:pt idx="110">
                  <c:v>40898.7144995497</c:v>
                </c:pt>
                <c:pt idx="111">
                  <c:v>40898.714547755801</c:v>
                </c:pt>
                <c:pt idx="112">
                  <c:v>40898.714592883101</c:v>
                </c:pt>
                <c:pt idx="113">
                  <c:v>40898.714640209502</c:v>
                </c:pt>
                <c:pt idx="114">
                  <c:v>40898.7146885775</c:v>
                </c:pt>
                <c:pt idx="115">
                  <c:v>40898.7147389479</c:v>
                </c:pt>
                <c:pt idx="116">
                  <c:v>40898.714786621502</c:v>
                </c:pt>
                <c:pt idx="117">
                  <c:v>40898.714836089101</c:v>
                </c:pt>
                <c:pt idx="118">
                  <c:v>40898.714884480301</c:v>
                </c:pt>
                <c:pt idx="119">
                  <c:v>40898.714934839103</c:v>
                </c:pt>
                <c:pt idx="120">
                  <c:v>40898.714989920103</c:v>
                </c:pt>
                <c:pt idx="121">
                  <c:v>40898.715047871498</c:v>
                </c:pt>
                <c:pt idx="122">
                  <c:v>40898.715102211798</c:v>
                </c:pt>
                <c:pt idx="123">
                  <c:v>40898.715152570599</c:v>
                </c:pt>
                <c:pt idx="124">
                  <c:v>40898.715201147003</c:v>
                </c:pt>
                <c:pt idx="125">
                  <c:v>40898.7152484502</c:v>
                </c:pt>
                <c:pt idx="126">
                  <c:v>40898.715300452503</c:v>
                </c:pt>
                <c:pt idx="127">
                  <c:v>40898.715352269603</c:v>
                </c:pt>
                <c:pt idx="128">
                  <c:v>40898.715401181697</c:v>
                </c:pt>
                <c:pt idx="129">
                  <c:v>40898.715451216398</c:v>
                </c:pt>
                <c:pt idx="130">
                  <c:v>40898.715493994197</c:v>
                </c:pt>
                <c:pt idx="131">
                  <c:v>40898.715543646998</c:v>
                </c:pt>
                <c:pt idx="132">
                  <c:v>40898.715592211804</c:v>
                </c:pt>
                <c:pt idx="133">
                  <c:v>40898.715636980298</c:v>
                </c:pt>
                <c:pt idx="134">
                  <c:v>40898.715681760397</c:v>
                </c:pt>
                <c:pt idx="135">
                  <c:v>40898.715730869197</c:v>
                </c:pt>
                <c:pt idx="136">
                  <c:v>40898.715779619197</c:v>
                </c:pt>
                <c:pt idx="137">
                  <c:v>40898.715822234903</c:v>
                </c:pt>
                <c:pt idx="138">
                  <c:v>40898.715864839098</c:v>
                </c:pt>
                <c:pt idx="139">
                  <c:v>40898.715912686297</c:v>
                </c:pt>
                <c:pt idx="140">
                  <c:v>40898.715961968701</c:v>
                </c:pt>
                <c:pt idx="141">
                  <c:v>40898.716016505801</c:v>
                </c:pt>
                <c:pt idx="142">
                  <c:v>40898.716068311303</c:v>
                </c:pt>
                <c:pt idx="143">
                  <c:v>40898.716122292797</c:v>
                </c:pt>
                <c:pt idx="144">
                  <c:v>40898.716165452497</c:v>
                </c:pt>
                <c:pt idx="145">
                  <c:v>40898.716214723398</c:v>
                </c:pt>
                <c:pt idx="146">
                  <c:v>40898.716262940899</c:v>
                </c:pt>
                <c:pt idx="147">
                  <c:v>40898.716310244199</c:v>
                </c:pt>
                <c:pt idx="148">
                  <c:v>40898.716356285899</c:v>
                </c:pt>
                <c:pt idx="149">
                  <c:v>40898.716412258102</c:v>
                </c:pt>
                <c:pt idx="150">
                  <c:v>40898.716466598402</c:v>
                </c:pt>
                <c:pt idx="151">
                  <c:v>40898.716518774301</c:v>
                </c:pt>
                <c:pt idx="152">
                  <c:v>40898.7165657187</c:v>
                </c:pt>
                <c:pt idx="153">
                  <c:v>40898.716617339102</c:v>
                </c:pt>
                <c:pt idx="154">
                  <c:v>40898.716668450201</c:v>
                </c:pt>
                <c:pt idx="155">
                  <c:v>40898.716721714103</c:v>
                </c:pt>
                <c:pt idx="156">
                  <c:v>40898.716776783498</c:v>
                </c:pt>
                <c:pt idx="157">
                  <c:v>40898.716822096001</c:v>
                </c:pt>
                <c:pt idx="158">
                  <c:v>40898.716875521997</c:v>
                </c:pt>
                <c:pt idx="159">
                  <c:v>40898.716923010397</c:v>
                </c:pt>
                <c:pt idx="160">
                  <c:v>40898.7169690636</c:v>
                </c:pt>
                <c:pt idx="161">
                  <c:v>40898.717015822898</c:v>
                </c:pt>
                <c:pt idx="162">
                  <c:v>40898.717068716403</c:v>
                </c:pt>
                <c:pt idx="163">
                  <c:v>40898.717118010398</c:v>
                </c:pt>
                <c:pt idx="164">
                  <c:v>40898.717170545096</c:v>
                </c:pt>
                <c:pt idx="165">
                  <c:v>40898.717224538203</c:v>
                </c:pt>
                <c:pt idx="166">
                  <c:v>40898.717274179398</c:v>
                </c:pt>
                <c:pt idx="167">
                  <c:v>40898.717325834499</c:v>
                </c:pt>
                <c:pt idx="168">
                  <c:v>40898.717372038198</c:v>
                </c:pt>
                <c:pt idx="169">
                  <c:v>40898.717428554402</c:v>
                </c:pt>
                <c:pt idx="170">
                  <c:v>40898.7174789247</c:v>
                </c:pt>
                <c:pt idx="171">
                  <c:v>40898.717535799697</c:v>
                </c:pt>
                <c:pt idx="172">
                  <c:v>40898.717582732599</c:v>
                </c:pt>
                <c:pt idx="173">
                  <c:v>40898.717634364599</c:v>
                </c:pt>
                <c:pt idx="174">
                  <c:v>40898.717685452502</c:v>
                </c:pt>
                <c:pt idx="175">
                  <c:v>40898.717741251101</c:v>
                </c:pt>
                <c:pt idx="176">
                  <c:v>40898.717785672401</c:v>
                </c:pt>
                <c:pt idx="177">
                  <c:v>40898.717839295103</c:v>
                </c:pt>
                <c:pt idx="178">
                  <c:v>40898.717894538197</c:v>
                </c:pt>
                <c:pt idx="179">
                  <c:v>40898.7179514132</c:v>
                </c:pt>
                <c:pt idx="180">
                  <c:v>40898.717998160799</c:v>
                </c:pt>
                <c:pt idx="181">
                  <c:v>40898.718046204798</c:v>
                </c:pt>
                <c:pt idx="182">
                  <c:v>40898.718104873798</c:v>
                </c:pt>
                <c:pt idx="183">
                  <c:v>40898.718159584503</c:v>
                </c:pt>
                <c:pt idx="184">
                  <c:v>40898.718213033499</c:v>
                </c:pt>
                <c:pt idx="185">
                  <c:v>40898.718270255798</c:v>
                </c:pt>
                <c:pt idx="186">
                  <c:v>40898.718330197902</c:v>
                </c:pt>
                <c:pt idx="187">
                  <c:v>40898.718385626104</c:v>
                </c:pt>
                <c:pt idx="188">
                  <c:v>40898.718442142301</c:v>
                </c:pt>
                <c:pt idx="189">
                  <c:v>40898.7184970382</c:v>
                </c:pt>
                <c:pt idx="190">
                  <c:v>40898.718558785898</c:v>
                </c:pt>
                <c:pt idx="191">
                  <c:v>40898.718608971001</c:v>
                </c:pt>
              </c:numCache>
            </c:numRef>
          </c:xVal>
          <c:yVal>
            <c:numRef>
              <c:f>'Raw data'!$N$3:$N$2080</c:f>
              <c:numCache>
                <c:formatCode>General</c:formatCode>
                <c:ptCount val="192"/>
                <c:pt idx="0">
                  <c:v>1</c:v>
                </c:pt>
                <c:pt idx="1">
                  <c:v>0.99976483050847365</c:v>
                </c:pt>
                <c:pt idx="2">
                  <c:v>0.99625847457627137</c:v>
                </c:pt>
                <c:pt idx="3">
                  <c:v>0.99433898305084645</c:v>
                </c:pt>
                <c:pt idx="4">
                  <c:v>0.99276377118644066</c:v>
                </c:pt>
                <c:pt idx="5">
                  <c:v>0.99074788135593173</c:v>
                </c:pt>
                <c:pt idx="6">
                  <c:v>0.98865677966101773</c:v>
                </c:pt>
                <c:pt idx="7">
                  <c:v>0.98551483050847466</c:v>
                </c:pt>
                <c:pt idx="8">
                  <c:v>0.98189724576271153</c:v>
                </c:pt>
                <c:pt idx="9">
                  <c:v>0.97453072033898236</c:v>
                </c:pt>
                <c:pt idx="10">
                  <c:v>0.97312711864406753</c:v>
                </c:pt>
                <c:pt idx="11">
                  <c:v>0.96034427966101665</c:v>
                </c:pt>
                <c:pt idx="12">
                  <c:v>0.95295444915254213</c:v>
                </c:pt>
                <c:pt idx="13">
                  <c:v>0.94628813559322067</c:v>
                </c:pt>
                <c:pt idx="14">
                  <c:v>0.92331885593220242</c:v>
                </c:pt>
                <c:pt idx="15">
                  <c:v>0.91227436440677989</c:v>
                </c:pt>
                <c:pt idx="16">
                  <c:v>0.89788347457627049</c:v>
                </c:pt>
                <c:pt idx="17">
                  <c:v>0.89702224576271217</c:v>
                </c:pt>
                <c:pt idx="18">
                  <c:v>0.88551271186440628</c:v>
                </c:pt>
                <c:pt idx="19">
                  <c:v>0.87224364406779675</c:v>
                </c:pt>
                <c:pt idx="20">
                  <c:v>0.86162817796610169</c:v>
                </c:pt>
                <c:pt idx="21">
                  <c:v>0.84988029661017017</c:v>
                </c:pt>
                <c:pt idx="22">
                  <c:v>0.83935911016949127</c:v>
                </c:pt>
                <c:pt idx="23">
                  <c:v>0.82621716101694853</c:v>
                </c:pt>
                <c:pt idx="24">
                  <c:v>0.81249258474576302</c:v>
                </c:pt>
                <c:pt idx="25">
                  <c:v>0.78871292372881308</c:v>
                </c:pt>
                <c:pt idx="26">
                  <c:v>0.74380084745762742</c:v>
                </c:pt>
                <c:pt idx="27">
                  <c:v>0.66564936440678046</c:v>
                </c:pt>
                <c:pt idx="28">
                  <c:v>0.58679131355932157</c:v>
                </c:pt>
                <c:pt idx="29">
                  <c:v>0.51989194915254211</c:v>
                </c:pt>
                <c:pt idx="30">
                  <c:v>0.44398516949152611</c:v>
                </c:pt>
                <c:pt idx="31">
                  <c:v>0.30620974576271232</c:v>
                </c:pt>
                <c:pt idx="32">
                  <c:v>0.14411440677966103</c:v>
                </c:pt>
                <c:pt idx="33">
                  <c:v>-3.7074152542372785E-2</c:v>
                </c:pt>
                <c:pt idx="34">
                  <c:v>-0.15613029661016964</c:v>
                </c:pt>
                <c:pt idx="35">
                  <c:v>-0.36009851694915285</c:v>
                </c:pt>
                <c:pt idx="36">
                  <c:v>-0.7523230932203393</c:v>
                </c:pt>
                <c:pt idx="37">
                  <c:v>-1.1843845338983048</c:v>
                </c:pt>
                <c:pt idx="38">
                  <c:v>-1.2867860169491525</c:v>
                </c:pt>
                <c:pt idx="39">
                  <c:v>-8.2809608050847459</c:v>
                </c:pt>
                <c:pt idx="40">
                  <c:v>-8.2811917372881361</c:v>
                </c:pt>
                <c:pt idx="41">
                  <c:v>-8.2811440677966104</c:v>
                </c:pt>
                <c:pt idx="42">
                  <c:v>-8.2811578389830505</c:v>
                </c:pt>
                <c:pt idx="43">
                  <c:v>-8.2812478813559327</c:v>
                </c:pt>
                <c:pt idx="44">
                  <c:v>-8.281379237288137</c:v>
                </c:pt>
                <c:pt idx="45">
                  <c:v>-8.2814290254237282</c:v>
                </c:pt>
                <c:pt idx="46">
                  <c:v>-8.2813961864406789</c:v>
                </c:pt>
                <c:pt idx="47">
                  <c:v>-8.2813760593220334</c:v>
                </c:pt>
                <c:pt idx="48">
                  <c:v>-8.2814226694915263</c:v>
                </c:pt>
                <c:pt idx="49">
                  <c:v>-8.281379237288137</c:v>
                </c:pt>
                <c:pt idx="50">
                  <c:v>-8.2814597457627137</c:v>
                </c:pt>
                <c:pt idx="51">
                  <c:v>-8.2813654661016951</c:v>
                </c:pt>
                <c:pt idx="52">
                  <c:v>-8.2814290254237282</c:v>
                </c:pt>
                <c:pt idx="53">
                  <c:v>-8.2813421610169495</c:v>
                </c:pt>
                <c:pt idx="54">
                  <c:v>-8.2813961864406789</c:v>
                </c:pt>
                <c:pt idx="55">
                  <c:v>-8.2814692796610174</c:v>
                </c:pt>
                <c:pt idx="56">
                  <c:v>-8.2813760593220334</c:v>
                </c:pt>
                <c:pt idx="57">
                  <c:v>-8.2813855932203388</c:v>
                </c:pt>
                <c:pt idx="58">
                  <c:v>-8.28143961864407</c:v>
                </c:pt>
                <c:pt idx="59">
                  <c:v>-8.2814724576271193</c:v>
                </c:pt>
                <c:pt idx="60">
                  <c:v>-8.2813824152542388</c:v>
                </c:pt>
                <c:pt idx="61">
                  <c:v>-8.2814163135593226</c:v>
                </c:pt>
                <c:pt idx="62">
                  <c:v>-8.2813718220339005</c:v>
                </c:pt>
                <c:pt idx="63">
                  <c:v>-8.281379237288137</c:v>
                </c:pt>
                <c:pt idx="64">
                  <c:v>-8.2814523305084755</c:v>
                </c:pt>
                <c:pt idx="65">
                  <c:v>-8.2813453389830514</c:v>
                </c:pt>
                <c:pt idx="66">
                  <c:v>-8.2813760593220334</c:v>
                </c:pt>
                <c:pt idx="67">
                  <c:v>-8.2813654661016951</c:v>
                </c:pt>
                <c:pt idx="68">
                  <c:v>-8.2813824152542388</c:v>
                </c:pt>
                <c:pt idx="69">
                  <c:v>-8.2813591101694932</c:v>
                </c:pt>
                <c:pt idx="70">
                  <c:v>-8.281412076271188</c:v>
                </c:pt>
                <c:pt idx="71">
                  <c:v>-8.2814290254237282</c:v>
                </c:pt>
                <c:pt idx="72">
                  <c:v>-8.2813760593220334</c:v>
                </c:pt>
                <c:pt idx="73">
                  <c:v>-8.2813686440677969</c:v>
                </c:pt>
                <c:pt idx="74">
                  <c:v>-8.2812923728813566</c:v>
                </c:pt>
                <c:pt idx="75">
                  <c:v>-8.2813421610169495</c:v>
                </c:pt>
                <c:pt idx="76">
                  <c:v>-8.2813654661016951</c:v>
                </c:pt>
                <c:pt idx="77">
                  <c:v>-8.281412076271188</c:v>
                </c:pt>
                <c:pt idx="78">
                  <c:v>-8.2814322033898318</c:v>
                </c:pt>
                <c:pt idx="79">
                  <c:v>-8.2814724576271193</c:v>
                </c:pt>
                <c:pt idx="80">
                  <c:v>-8.28144279661017</c:v>
                </c:pt>
                <c:pt idx="81">
                  <c:v>-8.2814163135593226</c:v>
                </c:pt>
                <c:pt idx="82">
                  <c:v>-8.2814692796610174</c:v>
                </c:pt>
                <c:pt idx="83">
                  <c:v>-8.2813919491525443</c:v>
                </c:pt>
                <c:pt idx="84">
                  <c:v>-8.2814088983050844</c:v>
                </c:pt>
                <c:pt idx="85">
                  <c:v>-8.2814692796610174</c:v>
                </c:pt>
                <c:pt idx="86">
                  <c:v>-8.2814692796610174</c:v>
                </c:pt>
                <c:pt idx="87">
                  <c:v>-8.2814862288135593</c:v>
                </c:pt>
                <c:pt idx="88">
                  <c:v>-8.2813760593220334</c:v>
                </c:pt>
                <c:pt idx="89">
                  <c:v>-8.2814025423728825</c:v>
                </c:pt>
                <c:pt idx="90">
                  <c:v>-8.2814597457627137</c:v>
                </c:pt>
                <c:pt idx="91">
                  <c:v>-8.2814565677966101</c:v>
                </c:pt>
                <c:pt idx="92">
                  <c:v>-8.28144279661017</c:v>
                </c:pt>
                <c:pt idx="93">
                  <c:v>-8.2814862288135593</c:v>
                </c:pt>
                <c:pt idx="94">
                  <c:v>-8.2814322033898318</c:v>
                </c:pt>
                <c:pt idx="95">
                  <c:v>-8.2814025423728825</c:v>
                </c:pt>
                <c:pt idx="96">
                  <c:v>-8.2814163135593226</c:v>
                </c:pt>
                <c:pt idx="97">
                  <c:v>-8.2814290254237282</c:v>
                </c:pt>
                <c:pt idx="98">
                  <c:v>-8.2813453389830514</c:v>
                </c:pt>
                <c:pt idx="99">
                  <c:v>-8.2814290254237282</c:v>
                </c:pt>
                <c:pt idx="100">
                  <c:v>-8.2814226694915263</c:v>
                </c:pt>
                <c:pt idx="101">
                  <c:v>-8.2814862288135593</c:v>
                </c:pt>
                <c:pt idx="102">
                  <c:v>-8.2814862288135593</c:v>
                </c:pt>
                <c:pt idx="103">
                  <c:v>-8.2814491525423737</c:v>
                </c:pt>
                <c:pt idx="104">
                  <c:v>-8.2814364406779664</c:v>
                </c:pt>
                <c:pt idx="105">
                  <c:v>-8.2814290254237282</c:v>
                </c:pt>
                <c:pt idx="106">
                  <c:v>-8.2814025423728825</c:v>
                </c:pt>
                <c:pt idx="107">
                  <c:v>-8.2814894067796612</c:v>
                </c:pt>
                <c:pt idx="108">
                  <c:v>-8.281412076271188</c:v>
                </c:pt>
                <c:pt idx="109">
                  <c:v>-8.2814025423728825</c:v>
                </c:pt>
                <c:pt idx="110">
                  <c:v>-8.2814459745762719</c:v>
                </c:pt>
                <c:pt idx="111">
                  <c:v>-8.2814862288135593</c:v>
                </c:pt>
                <c:pt idx="112">
                  <c:v>-8.2814491525423737</c:v>
                </c:pt>
                <c:pt idx="113">
                  <c:v>-8.28143961864407</c:v>
                </c:pt>
                <c:pt idx="114">
                  <c:v>-8.2814565677966101</c:v>
                </c:pt>
                <c:pt idx="115">
                  <c:v>-8.2814565677966101</c:v>
                </c:pt>
                <c:pt idx="116">
                  <c:v>-8.2813485169491532</c:v>
                </c:pt>
                <c:pt idx="117">
                  <c:v>-8.2814862288135593</c:v>
                </c:pt>
                <c:pt idx="118">
                  <c:v>-8.2814258474576281</c:v>
                </c:pt>
                <c:pt idx="119">
                  <c:v>-8.2813855932203388</c:v>
                </c:pt>
                <c:pt idx="120">
                  <c:v>-8.2814322033898318</c:v>
                </c:pt>
                <c:pt idx="121">
                  <c:v>-8.2814163135593226</c:v>
                </c:pt>
                <c:pt idx="122">
                  <c:v>-8.28143961864407</c:v>
                </c:pt>
                <c:pt idx="123">
                  <c:v>-8.2814565677966101</c:v>
                </c:pt>
                <c:pt idx="124">
                  <c:v>-8.28144279661017</c:v>
                </c:pt>
                <c:pt idx="125">
                  <c:v>-8.2814798728813575</c:v>
                </c:pt>
                <c:pt idx="126">
                  <c:v>-8.28144279661017</c:v>
                </c:pt>
                <c:pt idx="127">
                  <c:v>-8.2814226694915263</c:v>
                </c:pt>
                <c:pt idx="128">
                  <c:v>-8.2814692796610174</c:v>
                </c:pt>
                <c:pt idx="129">
                  <c:v>-8.2814459745762719</c:v>
                </c:pt>
                <c:pt idx="130">
                  <c:v>-8.2814830508474593</c:v>
                </c:pt>
                <c:pt idx="131">
                  <c:v>-8.2814523305084755</c:v>
                </c:pt>
                <c:pt idx="132">
                  <c:v>-8.2814258474576281</c:v>
                </c:pt>
                <c:pt idx="133">
                  <c:v>-8.2813760593220334</c:v>
                </c:pt>
                <c:pt idx="134">
                  <c:v>-8.2814925847457648</c:v>
                </c:pt>
                <c:pt idx="135">
                  <c:v>-8.2814565677966101</c:v>
                </c:pt>
                <c:pt idx="136">
                  <c:v>-8.28143961864407</c:v>
                </c:pt>
                <c:pt idx="137">
                  <c:v>-8.2814661016949156</c:v>
                </c:pt>
                <c:pt idx="138">
                  <c:v>-8.281379237288137</c:v>
                </c:pt>
                <c:pt idx="139">
                  <c:v>-8.2814194915254244</c:v>
                </c:pt>
                <c:pt idx="140">
                  <c:v>-8.2814830508474593</c:v>
                </c:pt>
                <c:pt idx="141">
                  <c:v>-8.2813760593220334</c:v>
                </c:pt>
                <c:pt idx="142">
                  <c:v>-8.281412076271188</c:v>
                </c:pt>
                <c:pt idx="143">
                  <c:v>-8.2814290254237282</c:v>
                </c:pt>
                <c:pt idx="144">
                  <c:v>-8.281503177966103</c:v>
                </c:pt>
                <c:pt idx="145">
                  <c:v>-8.2814597457627137</c:v>
                </c:pt>
                <c:pt idx="146">
                  <c:v>-8.2813421610169495</c:v>
                </c:pt>
                <c:pt idx="147">
                  <c:v>-8.2813855932203388</c:v>
                </c:pt>
                <c:pt idx="148">
                  <c:v>-8.2813919491525443</c:v>
                </c:pt>
                <c:pt idx="149">
                  <c:v>-8.2813453389830514</c:v>
                </c:pt>
                <c:pt idx="150">
                  <c:v>-8.2814597457627137</c:v>
                </c:pt>
                <c:pt idx="151">
                  <c:v>-8.2813855932203388</c:v>
                </c:pt>
                <c:pt idx="152">
                  <c:v>-8.2814088983050844</c:v>
                </c:pt>
                <c:pt idx="153">
                  <c:v>-8.2813559322033896</c:v>
                </c:pt>
                <c:pt idx="154">
                  <c:v>-8.281351694915255</c:v>
                </c:pt>
                <c:pt idx="155">
                  <c:v>-8.2813591101694932</c:v>
                </c:pt>
                <c:pt idx="156">
                  <c:v>-8.2814025423728825</c:v>
                </c:pt>
                <c:pt idx="157">
                  <c:v>-8.2813919491525443</c:v>
                </c:pt>
                <c:pt idx="158">
                  <c:v>-8.2814258474576281</c:v>
                </c:pt>
                <c:pt idx="159">
                  <c:v>-8.2813824152542388</c:v>
                </c:pt>
                <c:pt idx="160">
                  <c:v>-8.2814565677966101</c:v>
                </c:pt>
                <c:pt idx="161">
                  <c:v>-8.2814025423728825</c:v>
                </c:pt>
                <c:pt idx="162">
                  <c:v>-8.2814025423728825</c:v>
                </c:pt>
                <c:pt idx="163">
                  <c:v>-8.281412076271188</c:v>
                </c:pt>
                <c:pt idx="164">
                  <c:v>-8.2814290254237282</c:v>
                </c:pt>
                <c:pt idx="165">
                  <c:v>-8.2814862288135593</c:v>
                </c:pt>
                <c:pt idx="166">
                  <c:v>-8.2814258474576281</c:v>
                </c:pt>
                <c:pt idx="167">
                  <c:v>-8.2814226694915263</c:v>
                </c:pt>
                <c:pt idx="168">
                  <c:v>-8.2813855932203388</c:v>
                </c:pt>
                <c:pt idx="169">
                  <c:v>-8.2814258474576281</c:v>
                </c:pt>
                <c:pt idx="170">
                  <c:v>-8.2814194915254244</c:v>
                </c:pt>
                <c:pt idx="171">
                  <c:v>-8.2814194915254244</c:v>
                </c:pt>
                <c:pt idx="172">
                  <c:v>-8.2813993644067807</c:v>
                </c:pt>
                <c:pt idx="173">
                  <c:v>-8.2814088983050844</c:v>
                </c:pt>
                <c:pt idx="174">
                  <c:v>-8.2814894067796612</c:v>
                </c:pt>
                <c:pt idx="175">
                  <c:v>-8.2814724576271193</c:v>
                </c:pt>
                <c:pt idx="176">
                  <c:v>-8.2813919491525443</c:v>
                </c:pt>
                <c:pt idx="177">
                  <c:v>-8.2814692796610174</c:v>
                </c:pt>
                <c:pt idx="178">
                  <c:v>-8.2814491525423737</c:v>
                </c:pt>
                <c:pt idx="179">
                  <c:v>-8.2814025423728825</c:v>
                </c:pt>
                <c:pt idx="180">
                  <c:v>-8.281351694915255</c:v>
                </c:pt>
                <c:pt idx="181">
                  <c:v>-8.2814491525423737</c:v>
                </c:pt>
                <c:pt idx="182">
                  <c:v>-8.2814258474576281</c:v>
                </c:pt>
                <c:pt idx="183">
                  <c:v>-8.2813919491525443</c:v>
                </c:pt>
                <c:pt idx="184">
                  <c:v>-8.28143961864407</c:v>
                </c:pt>
                <c:pt idx="185">
                  <c:v>-8.2814163135593226</c:v>
                </c:pt>
                <c:pt idx="186">
                  <c:v>-8.2814163135593226</c:v>
                </c:pt>
                <c:pt idx="187">
                  <c:v>-8.2814163135593226</c:v>
                </c:pt>
                <c:pt idx="188">
                  <c:v>-8.281412076271188</c:v>
                </c:pt>
                <c:pt idx="189">
                  <c:v>-8.2814629237288138</c:v>
                </c:pt>
                <c:pt idx="190">
                  <c:v>-8.2814194915254244</c:v>
                </c:pt>
                <c:pt idx="191">
                  <c:v>-8.2814194915254244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42800"/>
        <c:axId val="500443192"/>
      </c:scatterChart>
      <c:valAx>
        <c:axId val="5004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3192"/>
        <c:crosses val="autoZero"/>
        <c:crossBetween val="midCat"/>
      </c:valAx>
      <c:valAx>
        <c:axId val="5004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data'!$P$3:$P$2080</c:f>
              <c:numCache>
                <c:formatCode>General</c:formatCode>
                <c:ptCount val="192"/>
                <c:pt idx="0">
                  <c:v>0</c:v>
                </c:pt>
                <c:pt idx="1">
                  <c:v>-6.9999999999999999E-6</c:v>
                </c:pt>
                <c:pt idx="2">
                  <c:v>-1.5999999999999999E-5</c:v>
                </c:pt>
                <c:pt idx="3">
                  <c:v>-2.0999999999999999E-5</c:v>
                </c:pt>
                <c:pt idx="4">
                  <c:v>-2.6999999999999999E-5</c:v>
                </c:pt>
                <c:pt idx="5">
                  <c:v>-3.1999999999999999E-5</c:v>
                </c:pt>
                <c:pt idx="6">
                  <c:v>-3.8000000000000002E-5</c:v>
                </c:pt>
                <c:pt idx="7">
                  <c:v>-4.3999999999999999E-5</c:v>
                </c:pt>
                <c:pt idx="8">
                  <c:v>-5.1999999999999997E-5</c:v>
                </c:pt>
                <c:pt idx="9">
                  <c:v>-6.0000000000000002E-5</c:v>
                </c:pt>
                <c:pt idx="10">
                  <c:v>-5.3999999999999998E-5</c:v>
                </c:pt>
                <c:pt idx="11">
                  <c:v>-7.2999999999999999E-5</c:v>
                </c:pt>
                <c:pt idx="12">
                  <c:v>-7.4999999999999993E-5</c:v>
                </c:pt>
                <c:pt idx="13">
                  <c:v>-7.7999999999999999E-5</c:v>
                </c:pt>
                <c:pt idx="14">
                  <c:v>-8.0000000000000007E-5</c:v>
                </c:pt>
                <c:pt idx="15">
                  <c:v>-8.2999999999999998E-5</c:v>
                </c:pt>
                <c:pt idx="16">
                  <c:v>-8.5000000000000006E-5</c:v>
                </c:pt>
                <c:pt idx="17">
                  <c:v>-8.2999999999999998E-5</c:v>
                </c:pt>
                <c:pt idx="18">
                  <c:v>-8.7999999999999998E-5</c:v>
                </c:pt>
                <c:pt idx="19">
                  <c:v>-9.1000000000000003E-5</c:v>
                </c:pt>
                <c:pt idx="20">
                  <c:v>-9.5000000000000005E-5</c:v>
                </c:pt>
                <c:pt idx="21">
                  <c:v>-9.6000000000000002E-5</c:v>
                </c:pt>
                <c:pt idx="22">
                  <c:v>-9.8999999999999994E-5</c:v>
                </c:pt>
                <c:pt idx="23">
                  <c:v>-1.01E-4</c:v>
                </c:pt>
                <c:pt idx="24">
                  <c:v>-1.05E-4</c:v>
                </c:pt>
                <c:pt idx="25">
                  <c:v>-1.07E-4</c:v>
                </c:pt>
                <c:pt idx="26">
                  <c:v>-9.2999999999999997E-5</c:v>
                </c:pt>
                <c:pt idx="27">
                  <c:v>-3.8999999999999999E-5</c:v>
                </c:pt>
                <c:pt idx="28">
                  <c:v>6.4999999999999994E-5</c:v>
                </c:pt>
                <c:pt idx="29">
                  <c:v>1.4899999999999999E-4</c:v>
                </c:pt>
                <c:pt idx="30">
                  <c:v>2.5000000000000001E-4</c:v>
                </c:pt>
                <c:pt idx="31">
                  <c:v>4.4099999999999999E-4</c:v>
                </c:pt>
                <c:pt idx="32">
                  <c:v>6.4999999999999997E-4</c:v>
                </c:pt>
                <c:pt idx="33">
                  <c:v>8.1099999999999998E-4</c:v>
                </c:pt>
                <c:pt idx="34">
                  <c:v>9.01E-4</c:v>
                </c:pt>
                <c:pt idx="35">
                  <c:v>4.5800000000000002E-4</c:v>
                </c:pt>
                <c:pt idx="36">
                  <c:v>7.2999999999999999E-5</c:v>
                </c:pt>
                <c:pt idx="37">
                  <c:v>-1.08E-4</c:v>
                </c:pt>
                <c:pt idx="38">
                  <c:v>-1.3300000000000001E-4</c:v>
                </c:pt>
                <c:pt idx="39">
                  <c:v>-2.1499999999999999E-4</c:v>
                </c:pt>
                <c:pt idx="40">
                  <c:v>-3.7500000000000001E-4</c:v>
                </c:pt>
                <c:pt idx="41">
                  <c:v>-5.1199999999999998E-4</c:v>
                </c:pt>
                <c:pt idx="42">
                  <c:v>-6.0999999999999997E-4</c:v>
                </c:pt>
                <c:pt idx="43">
                  <c:v>-6.6699999999999995E-4</c:v>
                </c:pt>
                <c:pt idx="44">
                  <c:v>-7.1100000000000004E-4</c:v>
                </c:pt>
                <c:pt idx="45">
                  <c:v>-7.3800000000000005E-4</c:v>
                </c:pt>
                <c:pt idx="46">
                  <c:v>-7.3899999999999997E-4</c:v>
                </c:pt>
                <c:pt idx="47">
                  <c:v>-7.4100000000000001E-4</c:v>
                </c:pt>
                <c:pt idx="48">
                  <c:v>-7.4799999999999997E-4</c:v>
                </c:pt>
                <c:pt idx="49">
                  <c:v>-7.4899999999999999E-4</c:v>
                </c:pt>
                <c:pt idx="50">
                  <c:v>-7.5000000000000002E-4</c:v>
                </c:pt>
                <c:pt idx="51">
                  <c:v>-7.5100000000000004E-4</c:v>
                </c:pt>
                <c:pt idx="52">
                  <c:v>-7.5199999999999996E-4</c:v>
                </c:pt>
                <c:pt idx="53">
                  <c:v>-7.5299999999999998E-4</c:v>
                </c:pt>
                <c:pt idx="54">
                  <c:v>-7.54E-4</c:v>
                </c:pt>
                <c:pt idx="55">
                  <c:v>-7.54E-4</c:v>
                </c:pt>
                <c:pt idx="56">
                  <c:v>-7.5500000000000003E-4</c:v>
                </c:pt>
                <c:pt idx="57">
                  <c:v>-7.5699999999999997E-4</c:v>
                </c:pt>
                <c:pt idx="58">
                  <c:v>-7.5799999999999999E-4</c:v>
                </c:pt>
                <c:pt idx="59">
                  <c:v>-7.6000000000000004E-4</c:v>
                </c:pt>
                <c:pt idx="60">
                  <c:v>-7.6099999999999996E-4</c:v>
                </c:pt>
                <c:pt idx="61">
                  <c:v>-7.6300000000000001E-4</c:v>
                </c:pt>
                <c:pt idx="62">
                  <c:v>-7.6599999999999997E-4</c:v>
                </c:pt>
                <c:pt idx="63">
                  <c:v>-7.6800000000000002E-4</c:v>
                </c:pt>
                <c:pt idx="64">
                  <c:v>-7.6999999999999996E-4</c:v>
                </c:pt>
                <c:pt idx="65">
                  <c:v>-7.7200000000000001E-4</c:v>
                </c:pt>
                <c:pt idx="66">
                  <c:v>-7.7399999999999995E-4</c:v>
                </c:pt>
                <c:pt idx="67">
                  <c:v>-7.76E-4</c:v>
                </c:pt>
                <c:pt idx="68">
                  <c:v>-7.7800000000000005E-4</c:v>
                </c:pt>
                <c:pt idx="69">
                  <c:v>-7.7899999999999996E-4</c:v>
                </c:pt>
                <c:pt idx="70">
                  <c:v>-7.8100000000000001E-4</c:v>
                </c:pt>
                <c:pt idx="71">
                  <c:v>-7.8200000000000003E-4</c:v>
                </c:pt>
                <c:pt idx="72">
                  <c:v>-7.8399999999999997E-4</c:v>
                </c:pt>
                <c:pt idx="73">
                  <c:v>-7.85E-4</c:v>
                </c:pt>
                <c:pt idx="74">
                  <c:v>-7.8600000000000002E-4</c:v>
                </c:pt>
                <c:pt idx="75">
                  <c:v>-7.8700000000000005E-4</c:v>
                </c:pt>
                <c:pt idx="76">
                  <c:v>-7.8799999999999996E-4</c:v>
                </c:pt>
                <c:pt idx="77">
                  <c:v>-7.8899999999999999E-4</c:v>
                </c:pt>
                <c:pt idx="78">
                  <c:v>-7.8899999999999999E-4</c:v>
                </c:pt>
                <c:pt idx="79">
                  <c:v>-7.9000000000000001E-4</c:v>
                </c:pt>
                <c:pt idx="80">
                  <c:v>-7.9100000000000004E-4</c:v>
                </c:pt>
                <c:pt idx="81">
                  <c:v>-7.9199999999999995E-4</c:v>
                </c:pt>
                <c:pt idx="82">
                  <c:v>-7.9299999999999998E-4</c:v>
                </c:pt>
                <c:pt idx="83">
                  <c:v>-7.94E-4</c:v>
                </c:pt>
                <c:pt idx="84">
                  <c:v>-7.9500000000000003E-4</c:v>
                </c:pt>
                <c:pt idx="85">
                  <c:v>-7.9600000000000005E-4</c:v>
                </c:pt>
                <c:pt idx="86">
                  <c:v>-7.9699999999999997E-4</c:v>
                </c:pt>
                <c:pt idx="87">
                  <c:v>-7.9799999999999999E-4</c:v>
                </c:pt>
                <c:pt idx="88">
                  <c:v>-7.9900000000000001E-4</c:v>
                </c:pt>
                <c:pt idx="89">
                  <c:v>-8.0000000000000004E-4</c:v>
                </c:pt>
                <c:pt idx="90">
                  <c:v>-8.0099999999999995E-4</c:v>
                </c:pt>
                <c:pt idx="91">
                  <c:v>-8.0199999999999998E-4</c:v>
                </c:pt>
                <c:pt idx="92">
                  <c:v>-8.0400000000000003E-4</c:v>
                </c:pt>
                <c:pt idx="93">
                  <c:v>-8.0599999999999997E-4</c:v>
                </c:pt>
                <c:pt idx="94">
                  <c:v>-8.0800000000000002E-4</c:v>
                </c:pt>
                <c:pt idx="95">
                  <c:v>-8.0900000000000004E-4</c:v>
                </c:pt>
                <c:pt idx="96">
                  <c:v>-8.1099999999999998E-4</c:v>
                </c:pt>
                <c:pt idx="97">
                  <c:v>-8.1300000000000003E-4</c:v>
                </c:pt>
                <c:pt idx="98">
                  <c:v>-8.1599999999999999E-4</c:v>
                </c:pt>
                <c:pt idx="99">
                  <c:v>-8.1800000000000004E-4</c:v>
                </c:pt>
                <c:pt idx="100">
                  <c:v>-8.2100000000000001E-4</c:v>
                </c:pt>
                <c:pt idx="101">
                  <c:v>-8.2299999999999995E-4</c:v>
                </c:pt>
                <c:pt idx="102">
                  <c:v>-8.25E-4</c:v>
                </c:pt>
                <c:pt idx="103">
                  <c:v>-8.2799999999999996E-4</c:v>
                </c:pt>
                <c:pt idx="104">
                  <c:v>-8.3100000000000003E-4</c:v>
                </c:pt>
                <c:pt idx="105">
                  <c:v>-8.34E-4</c:v>
                </c:pt>
                <c:pt idx="106">
                  <c:v>-8.3699999999999996E-4</c:v>
                </c:pt>
                <c:pt idx="107">
                  <c:v>-8.4099999999999995E-4</c:v>
                </c:pt>
                <c:pt idx="108">
                  <c:v>-8.4400000000000002E-4</c:v>
                </c:pt>
                <c:pt idx="109">
                  <c:v>-8.4699999999999999E-4</c:v>
                </c:pt>
                <c:pt idx="110">
                  <c:v>-8.4999999999999995E-4</c:v>
                </c:pt>
                <c:pt idx="111">
                  <c:v>-8.5300000000000003E-4</c:v>
                </c:pt>
                <c:pt idx="112">
                  <c:v>-8.5599999999999999E-4</c:v>
                </c:pt>
                <c:pt idx="113">
                  <c:v>-8.5999999999999998E-4</c:v>
                </c:pt>
                <c:pt idx="114">
                  <c:v>-8.6300000000000005E-4</c:v>
                </c:pt>
                <c:pt idx="115">
                  <c:v>-8.6799999999999996E-4</c:v>
                </c:pt>
                <c:pt idx="116">
                  <c:v>-8.7200000000000005E-4</c:v>
                </c:pt>
                <c:pt idx="117">
                  <c:v>-8.7600000000000004E-4</c:v>
                </c:pt>
                <c:pt idx="118">
                  <c:v>-8.7900000000000001E-4</c:v>
                </c:pt>
                <c:pt idx="119">
                  <c:v>-8.83E-4</c:v>
                </c:pt>
                <c:pt idx="120">
                  <c:v>-8.8699999999999998E-4</c:v>
                </c:pt>
                <c:pt idx="121">
                  <c:v>-8.9099999999999997E-4</c:v>
                </c:pt>
                <c:pt idx="122">
                  <c:v>-8.9400000000000005E-4</c:v>
                </c:pt>
                <c:pt idx="123">
                  <c:v>-8.9800000000000004E-4</c:v>
                </c:pt>
                <c:pt idx="124">
                  <c:v>-9.0200000000000002E-4</c:v>
                </c:pt>
                <c:pt idx="125">
                  <c:v>-9.0600000000000001E-4</c:v>
                </c:pt>
                <c:pt idx="126">
                  <c:v>-9.1E-4</c:v>
                </c:pt>
                <c:pt idx="127">
                  <c:v>-9.1500000000000001E-4</c:v>
                </c:pt>
                <c:pt idx="128">
                  <c:v>-9.19E-4</c:v>
                </c:pt>
                <c:pt idx="129">
                  <c:v>-9.2400000000000002E-4</c:v>
                </c:pt>
                <c:pt idx="130">
                  <c:v>-9.2800000000000001E-4</c:v>
                </c:pt>
                <c:pt idx="131">
                  <c:v>-9.3199999999999999E-4</c:v>
                </c:pt>
                <c:pt idx="132">
                  <c:v>-9.3700000000000001E-4</c:v>
                </c:pt>
                <c:pt idx="133">
                  <c:v>-9.41E-4</c:v>
                </c:pt>
                <c:pt idx="134">
                  <c:v>-9.4499999999999998E-4</c:v>
                </c:pt>
                <c:pt idx="135">
                  <c:v>-9.4899999999999997E-4</c:v>
                </c:pt>
                <c:pt idx="136">
                  <c:v>-9.5299999999999996E-4</c:v>
                </c:pt>
                <c:pt idx="137">
                  <c:v>-9.5600000000000004E-4</c:v>
                </c:pt>
                <c:pt idx="138">
                  <c:v>-9.59E-4</c:v>
                </c:pt>
                <c:pt idx="139">
                  <c:v>-9.6199999999999996E-4</c:v>
                </c:pt>
                <c:pt idx="140">
                  <c:v>-9.6599999999999995E-4</c:v>
                </c:pt>
                <c:pt idx="141">
                  <c:v>-9.7000000000000005E-4</c:v>
                </c:pt>
                <c:pt idx="142">
                  <c:v>-9.7300000000000002E-4</c:v>
                </c:pt>
                <c:pt idx="143">
                  <c:v>-9.7499999999999996E-4</c:v>
                </c:pt>
                <c:pt idx="144">
                  <c:v>-9.7799999999999992E-4</c:v>
                </c:pt>
                <c:pt idx="145">
                  <c:v>-9.7999999999999997E-4</c:v>
                </c:pt>
                <c:pt idx="146">
                  <c:v>-9.8400000000000007E-4</c:v>
                </c:pt>
                <c:pt idx="147">
                  <c:v>-9.8999999999999999E-4</c:v>
                </c:pt>
                <c:pt idx="148">
                  <c:v>-9.9599999999999992E-4</c:v>
                </c:pt>
                <c:pt idx="149">
                  <c:v>-1.005E-3</c:v>
                </c:pt>
                <c:pt idx="150">
                  <c:v>-1.016E-3</c:v>
                </c:pt>
                <c:pt idx="151">
                  <c:v>-1.0250000000000001E-3</c:v>
                </c:pt>
                <c:pt idx="152">
                  <c:v>-1.0330000000000001E-3</c:v>
                </c:pt>
                <c:pt idx="153">
                  <c:v>-1.0399999999999999E-3</c:v>
                </c:pt>
                <c:pt idx="154">
                  <c:v>-1.0460000000000001E-3</c:v>
                </c:pt>
                <c:pt idx="155">
                  <c:v>-1.052E-3</c:v>
                </c:pt>
                <c:pt idx="156">
                  <c:v>-1.057E-3</c:v>
                </c:pt>
                <c:pt idx="157">
                  <c:v>-1.0610000000000001E-3</c:v>
                </c:pt>
                <c:pt idx="158">
                  <c:v>-1.0660000000000001E-3</c:v>
                </c:pt>
                <c:pt idx="159">
                  <c:v>-1.0690000000000001E-3</c:v>
                </c:pt>
                <c:pt idx="160">
                  <c:v>-1.072E-3</c:v>
                </c:pt>
                <c:pt idx="161">
                  <c:v>-1.0759999999999999E-3</c:v>
                </c:pt>
                <c:pt idx="162">
                  <c:v>-1.08E-3</c:v>
                </c:pt>
                <c:pt idx="163">
                  <c:v>-1.0839999999999999E-3</c:v>
                </c:pt>
                <c:pt idx="164">
                  <c:v>-1.0889999999999999E-3</c:v>
                </c:pt>
                <c:pt idx="165">
                  <c:v>-1.093E-3</c:v>
                </c:pt>
                <c:pt idx="166">
                  <c:v>-1.0970000000000001E-3</c:v>
                </c:pt>
                <c:pt idx="167">
                  <c:v>-1.0989999999999999E-3</c:v>
                </c:pt>
                <c:pt idx="168">
                  <c:v>-1.101E-3</c:v>
                </c:pt>
                <c:pt idx="169">
                  <c:v>-1.1039999999999999E-3</c:v>
                </c:pt>
                <c:pt idx="170">
                  <c:v>-1.1050000000000001E-3</c:v>
                </c:pt>
                <c:pt idx="171">
                  <c:v>-1.1069999999999999E-3</c:v>
                </c:pt>
                <c:pt idx="172">
                  <c:v>-1.1069999999999999E-3</c:v>
                </c:pt>
                <c:pt idx="173">
                  <c:v>-1.109E-3</c:v>
                </c:pt>
                <c:pt idx="174">
                  <c:v>-1.1100000000000001E-3</c:v>
                </c:pt>
                <c:pt idx="175">
                  <c:v>-1.111E-3</c:v>
                </c:pt>
                <c:pt idx="176">
                  <c:v>-1.1119999999999999E-3</c:v>
                </c:pt>
                <c:pt idx="177">
                  <c:v>-1.114E-3</c:v>
                </c:pt>
                <c:pt idx="178">
                  <c:v>-1.1150000000000001E-3</c:v>
                </c:pt>
                <c:pt idx="179">
                  <c:v>-1.116E-3</c:v>
                </c:pt>
                <c:pt idx="180">
                  <c:v>-1.1169999999999999E-3</c:v>
                </c:pt>
                <c:pt idx="181">
                  <c:v>-1.1169999999999999E-3</c:v>
                </c:pt>
                <c:pt idx="182">
                  <c:v>-1.1180000000000001E-3</c:v>
                </c:pt>
                <c:pt idx="183">
                  <c:v>-1.1199999999999999E-3</c:v>
                </c:pt>
                <c:pt idx="184">
                  <c:v>-1.121E-3</c:v>
                </c:pt>
                <c:pt idx="185">
                  <c:v>-1.122E-3</c:v>
                </c:pt>
                <c:pt idx="186">
                  <c:v>-1.1230000000000001E-3</c:v>
                </c:pt>
                <c:pt idx="187">
                  <c:v>-1.124E-3</c:v>
                </c:pt>
                <c:pt idx="188">
                  <c:v>-1.124E-3</c:v>
                </c:pt>
                <c:pt idx="189">
                  <c:v>-1.1249999999999999E-3</c:v>
                </c:pt>
                <c:pt idx="190">
                  <c:v>-1.126E-3</c:v>
                </c:pt>
                <c:pt idx="191">
                  <c:v>-1.127E-3</c:v>
                </c:pt>
              </c:numCache>
            </c:numRef>
          </c:xVal>
          <c:yVal>
            <c:numRef>
              <c:f>'Raw data'!$D$3:$D$1877</c:f>
              <c:numCache>
                <c:formatCode>0</c:formatCode>
                <c:ptCount val="44"/>
                <c:pt idx="0">
                  <c:v>165</c:v>
                </c:pt>
                <c:pt idx="1">
                  <c:v>1000</c:v>
                </c:pt>
                <c:pt idx="2">
                  <c:v>1920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4550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6300</c:v>
                </c:pt>
                <c:pt idx="12">
                  <c:v>6700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13000</c:v>
                </c:pt>
                <c:pt idx="25">
                  <c:v>14000</c:v>
                </c:pt>
                <c:pt idx="26">
                  <c:v>14500</c:v>
                </c:pt>
                <c:pt idx="27">
                  <c:v>15000</c:v>
                </c:pt>
                <c:pt idx="28">
                  <c:v>15500</c:v>
                </c:pt>
                <c:pt idx="29">
                  <c:v>16000</c:v>
                </c:pt>
                <c:pt idx="30">
                  <c:v>16500</c:v>
                </c:pt>
                <c:pt idx="31">
                  <c:v>17000</c:v>
                </c:pt>
                <c:pt idx="32">
                  <c:v>17500</c:v>
                </c:pt>
                <c:pt idx="33">
                  <c:v>17750</c:v>
                </c:pt>
                <c:pt idx="34">
                  <c:v>16500</c:v>
                </c:pt>
                <c:pt idx="35">
                  <c:v>17000</c:v>
                </c:pt>
                <c:pt idx="36">
                  <c:v>17600</c:v>
                </c:pt>
                <c:pt idx="37">
                  <c:v>17900</c:v>
                </c:pt>
                <c:pt idx="38">
                  <c:v>18100</c:v>
                </c:pt>
                <c:pt idx="39">
                  <c:v>17800</c:v>
                </c:pt>
                <c:pt idx="40">
                  <c:v>17500</c:v>
                </c:pt>
                <c:pt idx="41">
                  <c:v>17500</c:v>
                </c:pt>
                <c:pt idx="42">
                  <c:v>17700</c:v>
                </c:pt>
                <c:pt idx="43">
                  <c:v>18600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88616"/>
        <c:axId val="488489008"/>
      </c:scatterChart>
      <c:valAx>
        <c:axId val="48848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89008"/>
        <c:crosses val="autoZero"/>
        <c:crossBetween val="midCat"/>
      </c:valAx>
      <c:valAx>
        <c:axId val="488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8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123263</xdr:colOff>
      <xdr:row>1</xdr:row>
      <xdr:rowOff>57149</xdr:rowOff>
    </xdr:from>
    <xdr:to>
      <xdr:col>31</xdr:col>
      <xdr:colOff>235325</xdr:colOff>
      <xdr:row>16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168088</xdr:colOff>
      <xdr:row>24</xdr:row>
      <xdr:rowOff>190500</xdr:rowOff>
    </xdr:from>
    <xdr:to>
      <xdr:col>22</xdr:col>
      <xdr:colOff>168088</xdr:colOff>
      <xdr:row>27</xdr:row>
      <xdr:rowOff>0</xdr:rowOff>
    </xdr:to>
    <xdr:cxnSp macro="">
      <xdr:nvCxnSpPr>
        <xdr:cNvPr id="4" name="Straight Arrow Connector 3"/>
        <xdr:cNvCxnSpPr/>
      </xdr:nvCxnSpPr>
      <xdr:spPr>
        <a:xfrm flipV="1">
          <a:off x="14623676" y="4773706"/>
          <a:ext cx="0" cy="392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470646</xdr:colOff>
      <xdr:row>25</xdr:row>
      <xdr:rowOff>0</xdr:rowOff>
    </xdr:from>
    <xdr:to>
      <xdr:col>29</xdr:col>
      <xdr:colOff>470646</xdr:colOff>
      <xdr:row>27</xdr:row>
      <xdr:rowOff>11206</xdr:rowOff>
    </xdr:to>
    <xdr:cxnSp macro="">
      <xdr:nvCxnSpPr>
        <xdr:cNvPr id="5" name="Straight Arrow Connector 4"/>
        <xdr:cNvCxnSpPr/>
      </xdr:nvCxnSpPr>
      <xdr:spPr>
        <a:xfrm flipV="1">
          <a:off x="19162058" y="4784912"/>
          <a:ext cx="0" cy="392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275664</xdr:colOff>
      <xdr:row>18</xdr:row>
      <xdr:rowOff>0</xdr:rowOff>
    </xdr:from>
    <xdr:to>
      <xdr:col>25</xdr:col>
      <xdr:colOff>280147</xdr:colOff>
      <xdr:row>19</xdr:row>
      <xdr:rowOff>197224</xdr:rowOff>
    </xdr:to>
    <xdr:cxnSp macro="">
      <xdr:nvCxnSpPr>
        <xdr:cNvPr id="6" name="Straight Arrow Connector 5"/>
        <xdr:cNvCxnSpPr/>
      </xdr:nvCxnSpPr>
      <xdr:spPr>
        <a:xfrm flipH="1">
          <a:off x="16546605" y="3429000"/>
          <a:ext cx="4483" cy="387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320487</xdr:colOff>
      <xdr:row>18</xdr:row>
      <xdr:rowOff>11206</xdr:rowOff>
    </xdr:from>
    <xdr:to>
      <xdr:col>26</xdr:col>
      <xdr:colOff>324970</xdr:colOff>
      <xdr:row>20</xdr:row>
      <xdr:rowOff>6724</xdr:rowOff>
    </xdr:to>
    <xdr:cxnSp macro="">
      <xdr:nvCxnSpPr>
        <xdr:cNvPr id="8" name="Straight Arrow Connector 7"/>
        <xdr:cNvCxnSpPr/>
      </xdr:nvCxnSpPr>
      <xdr:spPr>
        <a:xfrm flipH="1">
          <a:off x="17196546" y="3440206"/>
          <a:ext cx="4483" cy="387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459442</xdr:colOff>
      <xdr:row>20</xdr:row>
      <xdr:rowOff>179294</xdr:rowOff>
    </xdr:from>
    <xdr:to>
      <xdr:col>26</xdr:col>
      <xdr:colOff>179294</xdr:colOff>
      <xdr:row>20</xdr:row>
      <xdr:rowOff>179295</xdr:rowOff>
    </xdr:to>
    <xdr:cxnSp macro="">
      <xdr:nvCxnSpPr>
        <xdr:cNvPr id="10" name="Straight Connector 9"/>
        <xdr:cNvCxnSpPr/>
      </xdr:nvCxnSpPr>
      <xdr:spPr>
        <a:xfrm flipV="1">
          <a:off x="16730383" y="4000500"/>
          <a:ext cx="324970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67235</xdr:colOff>
      <xdr:row>24</xdr:row>
      <xdr:rowOff>22411</xdr:rowOff>
    </xdr:from>
    <xdr:to>
      <xdr:col>26</xdr:col>
      <xdr:colOff>392205</xdr:colOff>
      <xdr:row>24</xdr:row>
      <xdr:rowOff>22412</xdr:rowOff>
    </xdr:to>
    <xdr:cxnSp macro="">
      <xdr:nvCxnSpPr>
        <xdr:cNvPr id="12" name="Straight Connector 11"/>
        <xdr:cNvCxnSpPr/>
      </xdr:nvCxnSpPr>
      <xdr:spPr>
        <a:xfrm flipV="1">
          <a:off x="16943294" y="4639235"/>
          <a:ext cx="324970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437030</xdr:colOff>
      <xdr:row>19</xdr:row>
      <xdr:rowOff>156882</xdr:rowOff>
    </xdr:from>
    <xdr:to>
      <xdr:col>26</xdr:col>
      <xdr:colOff>156882</xdr:colOff>
      <xdr:row>19</xdr:row>
      <xdr:rowOff>156883</xdr:rowOff>
    </xdr:to>
    <xdr:cxnSp macro="">
      <xdr:nvCxnSpPr>
        <xdr:cNvPr id="13" name="Straight Connector 12"/>
        <xdr:cNvCxnSpPr/>
      </xdr:nvCxnSpPr>
      <xdr:spPr>
        <a:xfrm flipV="1">
          <a:off x="16707971" y="3776382"/>
          <a:ext cx="324970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459442</xdr:colOff>
      <xdr:row>25</xdr:row>
      <xdr:rowOff>22412</xdr:rowOff>
    </xdr:from>
    <xdr:to>
      <xdr:col>26</xdr:col>
      <xdr:colOff>179294</xdr:colOff>
      <xdr:row>25</xdr:row>
      <xdr:rowOff>22413</xdr:rowOff>
    </xdr:to>
    <xdr:cxnSp macro="">
      <xdr:nvCxnSpPr>
        <xdr:cNvPr id="14" name="Straight Connector 13"/>
        <xdr:cNvCxnSpPr/>
      </xdr:nvCxnSpPr>
      <xdr:spPr>
        <a:xfrm flipV="1">
          <a:off x="16730383" y="4840941"/>
          <a:ext cx="324970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280148</xdr:colOff>
      <xdr:row>24</xdr:row>
      <xdr:rowOff>22411</xdr:rowOff>
    </xdr:from>
    <xdr:to>
      <xdr:col>26</xdr:col>
      <xdr:colOff>0</xdr:colOff>
      <xdr:row>24</xdr:row>
      <xdr:rowOff>22412</xdr:rowOff>
    </xdr:to>
    <xdr:cxnSp macro="">
      <xdr:nvCxnSpPr>
        <xdr:cNvPr id="15" name="Straight Connector 14"/>
        <xdr:cNvCxnSpPr/>
      </xdr:nvCxnSpPr>
      <xdr:spPr>
        <a:xfrm flipV="1">
          <a:off x="16551089" y="4639235"/>
          <a:ext cx="324970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481853</xdr:colOff>
      <xdr:row>25</xdr:row>
      <xdr:rowOff>112059</xdr:rowOff>
    </xdr:from>
    <xdr:to>
      <xdr:col>26</xdr:col>
      <xdr:colOff>134470</xdr:colOff>
      <xdr:row>27</xdr:row>
      <xdr:rowOff>0</xdr:rowOff>
    </xdr:to>
    <xdr:sp macro="" textlink="">
      <xdr:nvSpPr>
        <xdr:cNvPr id="16" name="TextBox 15"/>
        <xdr:cNvSpPr txBox="1"/>
      </xdr:nvSpPr>
      <xdr:spPr>
        <a:xfrm>
          <a:off x="16752794" y="4930588"/>
          <a:ext cx="257735" cy="268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25</xdr:col>
      <xdr:colOff>156882</xdr:colOff>
      <xdr:row>22</xdr:row>
      <xdr:rowOff>78441</xdr:rowOff>
    </xdr:from>
    <xdr:to>
      <xdr:col>25</xdr:col>
      <xdr:colOff>414617</xdr:colOff>
      <xdr:row>23</xdr:row>
      <xdr:rowOff>156882</xdr:rowOff>
    </xdr:to>
    <xdr:sp macro="" textlink="">
      <xdr:nvSpPr>
        <xdr:cNvPr id="17" name="TextBox 16"/>
        <xdr:cNvSpPr txBox="1"/>
      </xdr:nvSpPr>
      <xdr:spPr>
        <a:xfrm>
          <a:off x="16427823" y="4303059"/>
          <a:ext cx="257735" cy="268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26</xdr:col>
      <xdr:colOff>212911</xdr:colOff>
      <xdr:row>22</xdr:row>
      <xdr:rowOff>89647</xdr:rowOff>
    </xdr:from>
    <xdr:to>
      <xdr:col>26</xdr:col>
      <xdr:colOff>470646</xdr:colOff>
      <xdr:row>23</xdr:row>
      <xdr:rowOff>168088</xdr:rowOff>
    </xdr:to>
    <xdr:sp macro="" textlink="">
      <xdr:nvSpPr>
        <xdr:cNvPr id="18" name="TextBox 17"/>
        <xdr:cNvSpPr txBox="1"/>
      </xdr:nvSpPr>
      <xdr:spPr>
        <a:xfrm>
          <a:off x="17088970" y="4314265"/>
          <a:ext cx="257735" cy="268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27</xdr:col>
      <xdr:colOff>44823</xdr:colOff>
      <xdr:row>21</xdr:row>
      <xdr:rowOff>134470</xdr:rowOff>
    </xdr:from>
    <xdr:to>
      <xdr:col>27</xdr:col>
      <xdr:colOff>302558</xdr:colOff>
      <xdr:row>23</xdr:row>
      <xdr:rowOff>22411</xdr:rowOff>
    </xdr:to>
    <xdr:sp macro="" textlink="">
      <xdr:nvSpPr>
        <xdr:cNvPr id="19" name="TextBox 18"/>
        <xdr:cNvSpPr txBox="1"/>
      </xdr:nvSpPr>
      <xdr:spPr>
        <a:xfrm>
          <a:off x="17525999" y="4168588"/>
          <a:ext cx="257735" cy="268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25</xdr:col>
      <xdr:colOff>481853</xdr:colOff>
      <xdr:row>21</xdr:row>
      <xdr:rowOff>11206</xdr:rowOff>
    </xdr:from>
    <xdr:to>
      <xdr:col>26</xdr:col>
      <xdr:colOff>134470</xdr:colOff>
      <xdr:row>22</xdr:row>
      <xdr:rowOff>89647</xdr:rowOff>
    </xdr:to>
    <xdr:sp macro="" textlink="">
      <xdr:nvSpPr>
        <xdr:cNvPr id="20" name="TextBox 19"/>
        <xdr:cNvSpPr txBox="1"/>
      </xdr:nvSpPr>
      <xdr:spPr>
        <a:xfrm>
          <a:off x="16752794" y="4045324"/>
          <a:ext cx="257735" cy="268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25</xdr:col>
      <xdr:colOff>481853</xdr:colOff>
      <xdr:row>18</xdr:row>
      <xdr:rowOff>44824</xdr:rowOff>
    </xdr:from>
    <xdr:to>
      <xdr:col>26</xdr:col>
      <xdr:colOff>134470</xdr:colOff>
      <xdr:row>19</xdr:row>
      <xdr:rowOff>123265</xdr:rowOff>
    </xdr:to>
    <xdr:sp macro="" textlink="">
      <xdr:nvSpPr>
        <xdr:cNvPr id="21" name="TextBox 20"/>
        <xdr:cNvSpPr txBox="1"/>
      </xdr:nvSpPr>
      <xdr:spPr>
        <a:xfrm>
          <a:off x="16752794" y="3473824"/>
          <a:ext cx="257735" cy="268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</a:t>
          </a:r>
        </a:p>
      </xdr:txBody>
    </xdr:sp>
    <xdr:clientData/>
  </xdr:twoCellAnchor>
  <xdr:twoCellAnchor>
    <xdr:from>
      <xdr:col>22</xdr:col>
      <xdr:colOff>0</xdr:colOff>
      <xdr:row>27</xdr:row>
      <xdr:rowOff>168089</xdr:rowOff>
    </xdr:from>
    <xdr:to>
      <xdr:col>30</xdr:col>
      <xdr:colOff>0</xdr:colOff>
      <xdr:row>28</xdr:row>
      <xdr:rowOff>0</xdr:rowOff>
    </xdr:to>
    <xdr:cxnSp macro="">
      <xdr:nvCxnSpPr>
        <xdr:cNvPr id="23" name="Straight Arrow Connector 22"/>
        <xdr:cNvCxnSpPr/>
      </xdr:nvCxnSpPr>
      <xdr:spPr>
        <a:xfrm flipV="1">
          <a:off x="14455588" y="5367618"/>
          <a:ext cx="4840941" cy="2241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537883</xdr:colOff>
      <xdr:row>20</xdr:row>
      <xdr:rowOff>22412</xdr:rowOff>
    </xdr:from>
    <xdr:to>
      <xdr:col>30</xdr:col>
      <xdr:colOff>537883</xdr:colOff>
      <xdr:row>24</xdr:row>
      <xdr:rowOff>190500</xdr:rowOff>
    </xdr:to>
    <xdr:cxnSp macro="">
      <xdr:nvCxnSpPr>
        <xdr:cNvPr id="24" name="Straight Arrow Connector 23"/>
        <xdr:cNvCxnSpPr/>
      </xdr:nvCxnSpPr>
      <xdr:spPr>
        <a:xfrm>
          <a:off x="19834412" y="3843618"/>
          <a:ext cx="0" cy="96370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80"/>
  <sheetViews>
    <sheetView workbookViewId="0">
      <selection activeCell="E1" sqref="E1:E1048576"/>
    </sheetView>
  </sheetViews>
  <sheetFormatPr defaultRowHeight="15" x14ac:dyDescent="0.25"/>
  <cols>
    <col min="1" max="1" width="21.5703125" bestFit="1" customWidth="1"/>
    <col min="2" max="2" width="21.5703125" style="2036" customWidth="1"/>
    <col min="3" max="3" width="21.5703125" style="2043" customWidth="1"/>
    <col min="4" max="4" width="6" style="2043" bestFit="1" customWidth="1"/>
    <col min="5" max="5" width="0" hidden="1" customWidth="1"/>
    <col min="9" max="9" width="17.7109375" bestFit="1" customWidth="1"/>
  </cols>
  <sheetData>
    <row r="1" spans="1:21" x14ac:dyDescent="0.25">
      <c r="I1">
        <v>0.94399999999999995</v>
      </c>
      <c r="L1">
        <v>0.94399999999999995</v>
      </c>
      <c r="O1" s="2071" t="s">
        <v>13</v>
      </c>
      <c r="P1" s="2072"/>
      <c r="Q1" s="2072"/>
      <c r="R1" s="2072"/>
      <c r="S1" s="2072"/>
      <c r="T1" s="2072"/>
      <c r="U1" s="2072"/>
    </row>
    <row r="2" spans="1:21" x14ac:dyDescent="0.25">
      <c r="A2" t="s">
        <v>0</v>
      </c>
      <c r="B2" s="2036">
        <f>COUNTIF(B3:B2080,"&gt;-0.00001")</f>
        <v>1</v>
      </c>
      <c r="C2" s="2044" t="s">
        <v>11</v>
      </c>
      <c r="D2" s="2044" t="s">
        <v>10</v>
      </c>
      <c r="E2" s="2032" t="s">
        <v>1</v>
      </c>
      <c r="F2" s="2032"/>
      <c r="G2" s="2032" t="s">
        <v>2</v>
      </c>
      <c r="H2" s="2032"/>
      <c r="I2" s="2048" t="s">
        <v>12</v>
      </c>
      <c r="J2" s="2032" t="s">
        <v>3</v>
      </c>
      <c r="K2" s="2032"/>
      <c r="L2" s="2048" t="s">
        <v>12</v>
      </c>
      <c r="M2" s="2032"/>
      <c r="N2" s="2032"/>
      <c r="O2" s="2048" t="s">
        <v>4</v>
      </c>
      <c r="P2" s="2048" t="s">
        <v>5</v>
      </c>
      <c r="Q2" s="2048" t="s">
        <v>6</v>
      </c>
      <c r="R2" s="2048" t="s">
        <v>7</v>
      </c>
      <c r="S2" s="2048" t="s">
        <v>6</v>
      </c>
      <c r="T2" s="2048" t="s">
        <v>8</v>
      </c>
      <c r="U2" s="2048" t="s">
        <v>9</v>
      </c>
    </row>
    <row r="3" spans="1:21" x14ac:dyDescent="0.25">
      <c r="A3" s="2">
        <v>40898.619371702902</v>
      </c>
      <c r="B3" s="2037">
        <f>A3-A4</f>
        <v>-1.1550895578693599E-5</v>
      </c>
      <c r="C3" s="2045">
        <v>0</v>
      </c>
      <c r="D3" s="2045">
        <v>165</v>
      </c>
      <c r="E3" s="1">
        <v>3.3089999999999999E-3</v>
      </c>
      <c r="F3" s="1">
        <f>O3-$O$3</f>
        <v>0</v>
      </c>
      <c r="G3" s="1">
        <v>8.779344</v>
      </c>
      <c r="H3" s="1">
        <f>G3-$G$3</f>
        <v>0</v>
      </c>
      <c r="I3" s="1">
        <f>H3/I$1</f>
        <v>0</v>
      </c>
      <c r="J3" s="1">
        <v>8.779344</v>
      </c>
      <c r="K3" s="1">
        <f>J3-$J$3</f>
        <v>0</v>
      </c>
      <c r="L3" s="1">
        <f>K3/L$1</f>
        <v>0</v>
      </c>
      <c r="M3" s="1"/>
      <c r="N3" s="1">
        <f>L3+1</f>
        <v>1</v>
      </c>
      <c r="O3" s="1">
        <v>-3.9999999999999998E-6</v>
      </c>
      <c r="P3" s="1">
        <v>0</v>
      </c>
      <c r="Q3" s="1">
        <v>9.9999999999999995E-7</v>
      </c>
      <c r="R3" s="1">
        <v>0</v>
      </c>
      <c r="S3" s="1">
        <v>9.9999999999999995E-7</v>
      </c>
      <c r="T3" s="1">
        <v>0</v>
      </c>
      <c r="U3" s="1">
        <v>-9.9999999999999995E-7</v>
      </c>
    </row>
    <row r="4" spans="1:21" hidden="1" x14ac:dyDescent="0.25">
      <c r="A4" s="3">
        <v>40898.619383253797</v>
      </c>
      <c r="B4" s="2037">
        <f t="shared" ref="B4:B67" si="0">A4-A5</f>
        <v>-1.1562500731088221E-5</v>
      </c>
      <c r="C4" s="2045"/>
      <c r="D4" s="2045"/>
      <c r="E4" s="1">
        <v>3.3500000000000001E-3</v>
      </c>
      <c r="F4" s="1">
        <f t="shared" ref="F4:F67" si="1">O4-$O$3</f>
        <v>9.9999999999999974E-7</v>
      </c>
      <c r="G4" s="1">
        <v>8.7793220000000005</v>
      </c>
      <c r="H4" s="1">
        <f t="shared" ref="H4:H67" si="2">G4-$G$3</f>
        <v>-2.1999999999522402E-5</v>
      </c>
      <c r="I4" s="1">
        <f t="shared" ref="I4:I67" si="3">H4/I$1</f>
        <v>-2.3305084745256783E-5</v>
      </c>
      <c r="J4" s="1">
        <v>8.7793220000000005</v>
      </c>
      <c r="K4" s="1">
        <f t="shared" ref="K4:K67" si="4">J4-$J$3</f>
        <v>-2.1999999999522402E-5</v>
      </c>
      <c r="L4" s="1">
        <f t="shared" ref="L4:L67" si="5">K4/L$1</f>
        <v>-2.3305084745256783E-5</v>
      </c>
      <c r="M4" s="1"/>
      <c r="N4" s="1">
        <f t="shared" ref="N4:N67" si="6">L4+1</f>
        <v>0.99997669491525476</v>
      </c>
      <c r="O4" s="1">
        <v>-3.0000000000000001E-6</v>
      </c>
      <c r="P4" s="1">
        <v>-9.9999999999999995E-7</v>
      </c>
      <c r="Q4" s="1">
        <v>9.9999999999999995E-7</v>
      </c>
      <c r="R4" s="1">
        <v>0</v>
      </c>
      <c r="S4" s="1">
        <v>1.9999999999999999E-6</v>
      </c>
      <c r="T4" s="1">
        <v>9.9999999999999995E-7</v>
      </c>
      <c r="U4" s="1">
        <v>-1.9999999999999999E-6</v>
      </c>
    </row>
    <row r="5" spans="1:21" hidden="1" x14ac:dyDescent="0.25">
      <c r="A5" s="4">
        <v>40898.619394816298</v>
      </c>
      <c r="B5" s="2037">
        <f t="shared" si="0"/>
        <v>-1.1550902854651213E-5</v>
      </c>
      <c r="C5" s="2045"/>
      <c r="D5" s="2045"/>
      <c r="E5" s="1">
        <v>4.0549999999999996E-3</v>
      </c>
      <c r="F5" s="1">
        <f t="shared" si="1"/>
        <v>3.9999999999999998E-6</v>
      </c>
      <c r="G5" s="1">
        <v>8.7792619999999992</v>
      </c>
      <c r="H5" s="1">
        <f t="shared" si="2"/>
        <v>-8.2000000000803652E-5</v>
      </c>
      <c r="I5" s="1">
        <f t="shared" si="3"/>
        <v>-8.6864406780512351E-5</v>
      </c>
      <c r="J5" s="1">
        <v>8.7792619999999992</v>
      </c>
      <c r="K5" s="1">
        <f t="shared" si="4"/>
        <v>-8.2000000000803652E-5</v>
      </c>
      <c r="L5" s="1">
        <f t="shared" si="5"/>
        <v>-8.6864406780512351E-5</v>
      </c>
      <c r="M5" s="1"/>
      <c r="N5" s="1">
        <f t="shared" si="6"/>
        <v>0.99991313559321948</v>
      </c>
      <c r="O5" s="1">
        <v>0</v>
      </c>
      <c r="P5" s="1">
        <v>-3.9999999999999998E-6</v>
      </c>
      <c r="Q5" s="1">
        <v>3.9999999999999998E-6</v>
      </c>
      <c r="R5" s="1">
        <v>9.9999999999999995E-7</v>
      </c>
      <c r="S5" s="1">
        <v>3.9999999999999998E-6</v>
      </c>
      <c r="T5" s="1">
        <v>0</v>
      </c>
      <c r="U5" s="1">
        <v>-5.0000000000000004E-6</v>
      </c>
    </row>
    <row r="6" spans="1:21" hidden="1" x14ac:dyDescent="0.25">
      <c r="A6" s="5">
        <v>40898.619406367201</v>
      </c>
      <c r="B6" s="2037">
        <f t="shared" si="0"/>
        <v>-1.1747695680242032E-5</v>
      </c>
      <c r="C6" s="2045"/>
      <c r="D6" s="2045"/>
      <c r="E6" s="1">
        <v>2.8499999999999999E-4</v>
      </c>
      <c r="F6" s="1">
        <f t="shared" si="1"/>
        <v>7.9999999999999996E-6</v>
      </c>
      <c r="G6" s="1">
        <v>8.7787710000000008</v>
      </c>
      <c r="H6" s="1">
        <f t="shared" si="2"/>
        <v>-5.7299999999926854E-4</v>
      </c>
      <c r="I6" s="1">
        <f t="shared" si="3"/>
        <v>-6.0699152542295404E-4</v>
      </c>
      <c r="J6" s="1">
        <v>8.7787710000000008</v>
      </c>
      <c r="K6" s="1">
        <f t="shared" si="4"/>
        <v>-5.7299999999926854E-4</v>
      </c>
      <c r="L6" s="1">
        <f t="shared" si="5"/>
        <v>-6.0699152542295404E-4</v>
      </c>
      <c r="M6" s="1"/>
      <c r="N6" s="1">
        <f t="shared" si="6"/>
        <v>0.99939300847457702</v>
      </c>
      <c r="O6" s="1">
        <v>3.9999999999999998E-6</v>
      </c>
      <c r="P6" s="1">
        <v>-7.9999999999999996E-6</v>
      </c>
      <c r="Q6" s="1">
        <v>7.9999999999999996E-6</v>
      </c>
      <c r="R6" s="1">
        <v>9.9999999999999995E-7</v>
      </c>
      <c r="S6" s="1">
        <v>7.9999999999999996E-6</v>
      </c>
      <c r="T6" s="1">
        <v>0</v>
      </c>
      <c r="U6" s="1">
        <v>-1.1E-5</v>
      </c>
    </row>
    <row r="7" spans="1:21" hidden="1" x14ac:dyDescent="0.25">
      <c r="A7" s="6">
        <v>40898.619418114897</v>
      </c>
      <c r="B7" s="2037">
        <f t="shared" si="0"/>
        <v>-1.1550902854651213E-5</v>
      </c>
      <c r="C7" s="2045"/>
      <c r="D7" s="2045"/>
      <c r="E7" s="1">
        <v>3.6150000000000002E-3</v>
      </c>
      <c r="F7" s="1">
        <f t="shared" si="1"/>
        <v>9.0000000000000002E-6</v>
      </c>
      <c r="G7" s="1">
        <v>8.7785410000000006</v>
      </c>
      <c r="H7" s="1">
        <f t="shared" si="2"/>
        <v>-8.0299999999944305E-4</v>
      </c>
      <c r="I7" s="1">
        <f t="shared" si="3"/>
        <v>-8.5063559321974902E-4</v>
      </c>
      <c r="J7" s="1">
        <v>8.7785410000000006</v>
      </c>
      <c r="K7" s="1">
        <f t="shared" si="4"/>
        <v>-8.0299999999944305E-4</v>
      </c>
      <c r="L7" s="1">
        <f t="shared" si="5"/>
        <v>-8.5063559321974902E-4</v>
      </c>
      <c r="M7" s="1"/>
      <c r="N7" s="1">
        <f t="shared" si="6"/>
        <v>0.99914936440678026</v>
      </c>
      <c r="O7" s="1">
        <v>5.0000000000000004E-6</v>
      </c>
      <c r="P7" s="1">
        <v>-7.9999999999999996E-6</v>
      </c>
      <c r="Q7" s="1">
        <v>7.9999999999999996E-6</v>
      </c>
      <c r="R7" s="1">
        <v>9.9999999999999995E-7</v>
      </c>
      <c r="S7" s="1">
        <v>9.0000000000000002E-6</v>
      </c>
      <c r="T7" s="1">
        <v>0</v>
      </c>
      <c r="U7" s="1">
        <v>-1.1E-5</v>
      </c>
    </row>
    <row r="8" spans="1:21" hidden="1" x14ac:dyDescent="0.25">
      <c r="A8" s="7">
        <v>40898.6194296658</v>
      </c>
      <c r="B8" s="2037">
        <f t="shared" si="0"/>
        <v>-1.1377298505976796E-5</v>
      </c>
      <c r="C8" s="2045"/>
      <c r="D8" s="2045"/>
      <c r="E8" s="1">
        <v>2.4090000000000001E-3</v>
      </c>
      <c r="F8" s="1">
        <f t="shared" si="1"/>
        <v>7.9999999999999996E-6</v>
      </c>
      <c r="G8" s="1">
        <v>8.7785659999999996</v>
      </c>
      <c r="H8" s="1">
        <f t="shared" si="2"/>
        <v>-7.7800000000038949E-4</v>
      </c>
      <c r="I8" s="1">
        <f t="shared" si="3"/>
        <v>-8.2415254237329404E-4</v>
      </c>
      <c r="J8" s="1">
        <v>8.7785659999999996</v>
      </c>
      <c r="K8" s="1">
        <f t="shared" si="4"/>
        <v>-7.7800000000038949E-4</v>
      </c>
      <c r="L8" s="1">
        <f t="shared" si="5"/>
        <v>-8.2415254237329404E-4</v>
      </c>
      <c r="M8" s="1"/>
      <c r="N8" s="1">
        <f t="shared" si="6"/>
        <v>0.99917584745762666</v>
      </c>
      <c r="O8" s="1">
        <v>3.9999999999999998E-6</v>
      </c>
      <c r="P8" s="1">
        <v>-6.9999999999999999E-6</v>
      </c>
      <c r="Q8" s="1">
        <v>6.9999999999999999E-6</v>
      </c>
      <c r="R8" s="1">
        <v>9.9999999999999995E-7</v>
      </c>
      <c r="S8" s="1">
        <v>7.9999999999999996E-6</v>
      </c>
      <c r="T8" s="1">
        <v>0</v>
      </c>
      <c r="U8" s="1">
        <v>-1.0000000000000001E-5</v>
      </c>
    </row>
    <row r="9" spans="1:21" hidden="1" x14ac:dyDescent="0.25">
      <c r="A9" s="8">
        <v>40898.619441043098</v>
      </c>
      <c r="B9" s="2037">
        <f t="shared" si="0"/>
        <v>-1.1551004718057811E-5</v>
      </c>
      <c r="C9" s="2045"/>
      <c r="D9" s="2045"/>
      <c r="E9" s="1">
        <v>1.609E-3</v>
      </c>
      <c r="F9" s="1">
        <f t="shared" si="1"/>
        <v>7.9999999999999996E-6</v>
      </c>
      <c r="G9" s="1">
        <v>8.7785410000000006</v>
      </c>
      <c r="H9" s="1">
        <f t="shared" si="2"/>
        <v>-8.0299999999944305E-4</v>
      </c>
      <c r="I9" s="1">
        <f t="shared" si="3"/>
        <v>-8.5063559321974902E-4</v>
      </c>
      <c r="J9" s="1">
        <v>8.7785410000000006</v>
      </c>
      <c r="K9" s="1">
        <f t="shared" si="4"/>
        <v>-8.0299999999944305E-4</v>
      </c>
      <c r="L9" s="1">
        <f t="shared" si="5"/>
        <v>-8.5063559321974902E-4</v>
      </c>
      <c r="M9" s="1"/>
      <c r="N9" s="1">
        <f t="shared" si="6"/>
        <v>0.99914936440678026</v>
      </c>
      <c r="O9" s="1">
        <v>3.9999999999999998E-6</v>
      </c>
      <c r="P9" s="1">
        <v>-6.9999999999999999E-6</v>
      </c>
      <c r="Q9" s="1">
        <v>6.9999999999999999E-6</v>
      </c>
      <c r="R9" s="1">
        <v>9.9999999999999995E-7</v>
      </c>
      <c r="S9" s="1">
        <v>7.9999999999999996E-6</v>
      </c>
      <c r="T9" s="1">
        <v>0</v>
      </c>
      <c r="U9" s="1">
        <v>-1.0000000000000001E-5</v>
      </c>
    </row>
    <row r="10" spans="1:21" hidden="1" x14ac:dyDescent="0.25">
      <c r="A10" s="9">
        <v>40898.619452594103</v>
      </c>
      <c r="B10" s="2037">
        <f t="shared" si="0"/>
        <v>-1.1550895578693599E-5</v>
      </c>
      <c r="C10" s="2045"/>
      <c r="D10" s="2045"/>
      <c r="E10" s="1">
        <v>2.7950000000000002E-3</v>
      </c>
      <c r="F10" s="1">
        <f t="shared" si="1"/>
        <v>7.9999999999999996E-6</v>
      </c>
      <c r="G10" s="1">
        <v>8.778632</v>
      </c>
      <c r="H10" s="1">
        <f t="shared" si="2"/>
        <v>-7.1200000000004593E-4</v>
      </c>
      <c r="I10" s="1">
        <f t="shared" si="3"/>
        <v>-7.5423728813564191E-4</v>
      </c>
      <c r="J10" s="1">
        <v>8.778632</v>
      </c>
      <c r="K10" s="1">
        <f t="shared" si="4"/>
        <v>-7.1200000000004593E-4</v>
      </c>
      <c r="L10" s="1">
        <f t="shared" si="5"/>
        <v>-7.5423728813564191E-4</v>
      </c>
      <c r="M10" s="1"/>
      <c r="N10" s="1">
        <f t="shared" si="6"/>
        <v>0.99924576271186438</v>
      </c>
      <c r="O10" s="1">
        <v>3.9999999999999998E-6</v>
      </c>
      <c r="P10" s="1">
        <v>-6.9999999999999999E-6</v>
      </c>
      <c r="Q10" s="1">
        <v>6.9999999999999999E-6</v>
      </c>
      <c r="R10" s="1">
        <v>9.9999999999999995E-7</v>
      </c>
      <c r="S10" s="1">
        <v>7.9999999999999996E-6</v>
      </c>
      <c r="T10" s="1">
        <v>0</v>
      </c>
      <c r="U10" s="1">
        <v>-1.0000000000000001E-5</v>
      </c>
    </row>
    <row r="11" spans="1:21" hidden="1" x14ac:dyDescent="0.25">
      <c r="A11" s="10">
        <v>40898.619464144998</v>
      </c>
      <c r="B11" s="2037">
        <f t="shared" si="0"/>
        <v>-1.1562500731088221E-5</v>
      </c>
      <c r="C11" s="2045"/>
      <c r="D11" s="2045"/>
      <c r="E11" s="1">
        <v>-8.8900000000000003E-4</v>
      </c>
      <c r="F11" s="1">
        <f t="shared" si="1"/>
        <v>7.9999999999999996E-6</v>
      </c>
      <c r="G11" s="1">
        <v>8.7785969999999995</v>
      </c>
      <c r="H11" s="1">
        <f t="shared" si="2"/>
        <v>-7.4700000000049727E-4</v>
      </c>
      <c r="I11" s="1">
        <f t="shared" si="3"/>
        <v>-7.9131355932256068E-4</v>
      </c>
      <c r="J11" s="1">
        <v>8.7785969999999995</v>
      </c>
      <c r="K11" s="1">
        <f t="shared" si="4"/>
        <v>-7.4700000000049727E-4</v>
      </c>
      <c r="L11" s="1">
        <f t="shared" si="5"/>
        <v>-7.9131355932256068E-4</v>
      </c>
      <c r="M11" s="1"/>
      <c r="N11" s="1">
        <f t="shared" si="6"/>
        <v>0.9992086864406774</v>
      </c>
      <c r="O11" s="1">
        <v>3.9999999999999998E-6</v>
      </c>
      <c r="P11" s="1">
        <v>-7.9999999999999996E-6</v>
      </c>
      <c r="Q11" s="1">
        <v>6.9999999999999999E-6</v>
      </c>
      <c r="R11" s="1">
        <v>9.9999999999999995E-7</v>
      </c>
      <c r="S11" s="1">
        <v>7.9999999999999996E-6</v>
      </c>
      <c r="T11" s="1">
        <v>0</v>
      </c>
      <c r="U11" s="1">
        <v>-1.0000000000000001E-5</v>
      </c>
    </row>
    <row r="12" spans="1:21" hidden="1" x14ac:dyDescent="0.25">
      <c r="A12" s="11">
        <v>40898.619475707499</v>
      </c>
      <c r="B12" s="2037">
        <f t="shared" si="0"/>
        <v>-1.1736097803805023E-5</v>
      </c>
      <c r="C12" s="2045"/>
      <c r="D12" s="2045"/>
      <c r="E12" s="1">
        <v>1.5E-3</v>
      </c>
      <c r="F12" s="1">
        <f t="shared" si="1"/>
        <v>7.9999999999999996E-6</v>
      </c>
      <c r="G12" s="1">
        <v>8.7785469999999997</v>
      </c>
      <c r="H12" s="1">
        <f t="shared" si="2"/>
        <v>-7.9700000000038074E-4</v>
      </c>
      <c r="I12" s="1">
        <f t="shared" si="3"/>
        <v>-8.4427966101735248E-4</v>
      </c>
      <c r="J12" s="1">
        <v>8.7785469999999997</v>
      </c>
      <c r="K12" s="1">
        <f t="shared" si="4"/>
        <v>-7.9700000000038074E-4</v>
      </c>
      <c r="L12" s="1">
        <f t="shared" si="5"/>
        <v>-8.4427966101735248E-4</v>
      </c>
      <c r="M12" s="1"/>
      <c r="N12" s="1">
        <f t="shared" si="6"/>
        <v>0.9991557203389827</v>
      </c>
      <c r="O12" s="1">
        <v>3.9999999999999998E-6</v>
      </c>
      <c r="P12" s="1">
        <v>-6.9999999999999999E-6</v>
      </c>
      <c r="Q12" s="1">
        <v>6.9999999999999999E-6</v>
      </c>
      <c r="R12" s="1">
        <v>9.9999999999999995E-7</v>
      </c>
      <c r="S12" s="1">
        <v>7.9999999999999996E-6</v>
      </c>
      <c r="T12" s="1">
        <v>0</v>
      </c>
      <c r="U12" s="1">
        <v>-1.0000000000000001E-5</v>
      </c>
    </row>
    <row r="13" spans="1:21" hidden="1" x14ac:dyDescent="0.25">
      <c r="A13" s="12">
        <v>40898.619487443597</v>
      </c>
      <c r="B13" s="2037">
        <f t="shared" si="0"/>
        <v>-1.1562500731088221E-5</v>
      </c>
      <c r="C13" s="2045"/>
      <c r="D13" s="2045"/>
      <c r="E13" s="1">
        <v>3.261E-3</v>
      </c>
      <c r="F13" s="1">
        <f t="shared" si="1"/>
        <v>7.9999999999999996E-6</v>
      </c>
      <c r="G13" s="1">
        <v>8.7785499999999992</v>
      </c>
      <c r="H13" s="1">
        <f t="shared" si="2"/>
        <v>-7.9400000000084958E-4</v>
      </c>
      <c r="I13" s="1">
        <f t="shared" si="3"/>
        <v>-8.4110169491615427E-4</v>
      </c>
      <c r="J13" s="1">
        <v>8.7785499999999992</v>
      </c>
      <c r="K13" s="1">
        <f t="shared" si="4"/>
        <v>-7.9400000000084958E-4</v>
      </c>
      <c r="L13" s="1">
        <f t="shared" si="5"/>
        <v>-8.4110169491615427E-4</v>
      </c>
      <c r="M13" s="1"/>
      <c r="N13" s="1">
        <f t="shared" si="6"/>
        <v>0.99915889830508386</v>
      </c>
      <c r="O13" s="1">
        <v>3.9999999999999998E-6</v>
      </c>
      <c r="P13" s="1">
        <v>-7.9999999999999996E-6</v>
      </c>
      <c r="Q13" s="1">
        <v>6.9999999999999999E-6</v>
      </c>
      <c r="R13" s="1">
        <v>9.9999999999999995E-7</v>
      </c>
      <c r="S13" s="1">
        <v>7.9999999999999996E-6</v>
      </c>
      <c r="T13" s="1">
        <v>0</v>
      </c>
      <c r="U13" s="1">
        <v>-1.0000000000000001E-5</v>
      </c>
    </row>
    <row r="14" spans="1:21" hidden="1" x14ac:dyDescent="0.25">
      <c r="A14" s="13">
        <v>40898.619499006098</v>
      </c>
      <c r="B14" s="2037">
        <f t="shared" si="0"/>
        <v>-1.1550902854651213E-5</v>
      </c>
      <c r="C14" s="2045"/>
      <c r="D14" s="2045"/>
      <c r="E14" s="1">
        <v>3.4600000000000001E-4</v>
      </c>
      <c r="F14" s="1">
        <f t="shared" si="1"/>
        <v>7.9999999999999996E-6</v>
      </c>
      <c r="G14" s="1">
        <v>8.7785720000000005</v>
      </c>
      <c r="H14" s="1">
        <f t="shared" si="2"/>
        <v>-7.7199999999955082E-4</v>
      </c>
      <c r="I14" s="1">
        <f t="shared" si="3"/>
        <v>-8.1779661016901577E-4</v>
      </c>
      <c r="J14" s="1">
        <v>8.7785720000000005</v>
      </c>
      <c r="K14" s="1">
        <f t="shared" si="4"/>
        <v>-7.7199999999955082E-4</v>
      </c>
      <c r="L14" s="1">
        <f t="shared" si="5"/>
        <v>-8.1779661016901577E-4</v>
      </c>
      <c r="M14" s="1"/>
      <c r="N14" s="1">
        <f t="shared" si="6"/>
        <v>0.99918220338983099</v>
      </c>
      <c r="O14" s="1">
        <v>3.9999999999999998E-6</v>
      </c>
      <c r="P14" s="1">
        <v>-6.9999999999999999E-6</v>
      </c>
      <c r="Q14" s="1">
        <v>6.9999999999999999E-6</v>
      </c>
      <c r="R14" s="1">
        <v>9.9999999999999995E-7</v>
      </c>
      <c r="S14" s="1">
        <v>7.9999999999999996E-6</v>
      </c>
      <c r="T14" s="1">
        <v>0</v>
      </c>
      <c r="U14" s="1">
        <v>-1.0000000000000001E-5</v>
      </c>
    </row>
    <row r="15" spans="1:21" hidden="1" x14ac:dyDescent="0.25">
      <c r="A15" s="14">
        <v>40898.619510557</v>
      </c>
      <c r="B15" s="2037">
        <f t="shared" si="0"/>
        <v>-1.1736097803805023E-5</v>
      </c>
      <c r="C15" s="2045"/>
      <c r="D15" s="2045"/>
      <c r="E15" s="1">
        <v>-1.97E-3</v>
      </c>
      <c r="F15" s="1">
        <f t="shared" si="1"/>
        <v>7.9999999999999996E-6</v>
      </c>
      <c r="G15" s="1">
        <v>8.778575</v>
      </c>
      <c r="H15" s="1">
        <f t="shared" si="2"/>
        <v>-7.6900000000001967E-4</v>
      </c>
      <c r="I15" s="1">
        <f t="shared" si="3"/>
        <v>-8.1461864406781744E-4</v>
      </c>
      <c r="J15" s="1">
        <v>8.778575</v>
      </c>
      <c r="K15" s="1">
        <f t="shared" si="4"/>
        <v>-7.6900000000001967E-4</v>
      </c>
      <c r="L15" s="1">
        <f t="shared" si="5"/>
        <v>-8.1461864406781744E-4</v>
      </c>
      <c r="M15" s="1"/>
      <c r="N15" s="1">
        <f t="shared" si="6"/>
        <v>0.99918538135593216</v>
      </c>
      <c r="O15" s="1">
        <v>3.9999999999999998E-6</v>
      </c>
      <c r="P15" s="1">
        <v>-7.9999999999999996E-6</v>
      </c>
      <c r="Q15" s="1">
        <v>6.9999999999999999E-6</v>
      </c>
      <c r="R15" s="1">
        <v>9.9999999999999995E-7</v>
      </c>
      <c r="S15" s="1">
        <v>7.9999999999999996E-6</v>
      </c>
      <c r="T15" s="1">
        <v>0</v>
      </c>
      <c r="U15" s="1">
        <v>-1.0000000000000001E-5</v>
      </c>
    </row>
    <row r="16" spans="1:21" hidden="1" x14ac:dyDescent="0.25">
      <c r="A16" s="15">
        <v>40898.619522293098</v>
      </c>
      <c r="B16" s="2037">
        <f t="shared" si="0"/>
        <v>-1.1539399565663189E-5</v>
      </c>
      <c r="C16" s="2045"/>
      <c r="D16" s="2045"/>
      <c r="E16" s="1">
        <v>3.8730000000000001E-3</v>
      </c>
      <c r="F16" s="1">
        <f t="shared" si="1"/>
        <v>7.9999999999999996E-6</v>
      </c>
      <c r="G16" s="1">
        <v>8.7786010000000001</v>
      </c>
      <c r="H16" s="1">
        <f t="shared" si="2"/>
        <v>-7.4299999999993815E-4</v>
      </c>
      <c r="I16" s="1">
        <f t="shared" si="3"/>
        <v>-7.8707627118637517E-4</v>
      </c>
      <c r="J16" s="1">
        <v>8.7786010000000001</v>
      </c>
      <c r="K16" s="1">
        <f t="shared" si="4"/>
        <v>-7.4299999999993815E-4</v>
      </c>
      <c r="L16" s="1">
        <f t="shared" si="5"/>
        <v>-7.8707627118637517E-4</v>
      </c>
      <c r="M16" s="1"/>
      <c r="N16" s="1">
        <f t="shared" si="6"/>
        <v>0.99921292372881365</v>
      </c>
      <c r="O16" s="1">
        <v>3.9999999999999998E-6</v>
      </c>
      <c r="P16" s="1">
        <v>-7.9999999999999996E-6</v>
      </c>
      <c r="Q16" s="1">
        <v>6.9999999999999999E-6</v>
      </c>
      <c r="R16" s="1">
        <v>9.9999999999999995E-7</v>
      </c>
      <c r="S16" s="1">
        <v>7.9999999999999996E-6</v>
      </c>
      <c r="T16" s="1">
        <v>0</v>
      </c>
      <c r="U16" s="1">
        <v>-1.0000000000000001E-5</v>
      </c>
    </row>
    <row r="17" spans="1:21" hidden="1" x14ac:dyDescent="0.25">
      <c r="A17" s="16">
        <v>40898.619533832498</v>
      </c>
      <c r="B17" s="2037">
        <f t="shared" si="0"/>
        <v>-1.1388903658371419E-5</v>
      </c>
      <c r="C17" s="2045"/>
      <c r="D17" s="2045"/>
      <c r="E17" s="1">
        <v>4.2339999999999999E-3</v>
      </c>
      <c r="F17" s="1">
        <f t="shared" si="1"/>
        <v>7.9999999999999996E-6</v>
      </c>
      <c r="G17" s="1">
        <v>8.778632</v>
      </c>
      <c r="H17" s="1">
        <f t="shared" si="2"/>
        <v>-7.1200000000004593E-4</v>
      </c>
      <c r="I17" s="1">
        <f t="shared" si="3"/>
        <v>-7.5423728813564191E-4</v>
      </c>
      <c r="J17" s="1">
        <v>8.778632</v>
      </c>
      <c r="K17" s="1">
        <f t="shared" si="4"/>
        <v>-7.1200000000004593E-4</v>
      </c>
      <c r="L17" s="1">
        <f t="shared" si="5"/>
        <v>-7.5423728813564191E-4</v>
      </c>
      <c r="M17" s="1"/>
      <c r="N17" s="1">
        <f t="shared" si="6"/>
        <v>0.99924576271186438</v>
      </c>
      <c r="O17" s="1">
        <v>3.9999999999999998E-6</v>
      </c>
      <c r="P17" s="1">
        <v>-6.9999999999999999E-6</v>
      </c>
      <c r="Q17" s="1">
        <v>6.9999999999999999E-6</v>
      </c>
      <c r="R17" s="1">
        <v>9.9999999999999995E-7</v>
      </c>
      <c r="S17" s="1">
        <v>7.9999999999999996E-6</v>
      </c>
      <c r="T17" s="1">
        <v>0</v>
      </c>
      <c r="U17" s="1">
        <v>-1.0000000000000001E-5</v>
      </c>
    </row>
    <row r="18" spans="1:21" hidden="1" x14ac:dyDescent="0.25">
      <c r="A18" s="17">
        <v>40898.619545221401</v>
      </c>
      <c r="B18" s="2037">
        <f t="shared" si="0"/>
        <v>-1.1747695680242032E-5</v>
      </c>
      <c r="C18" s="2045"/>
      <c r="D18" s="2045"/>
      <c r="E18" s="1">
        <v>-1.3699999999999999E-3</v>
      </c>
      <c r="F18" s="1">
        <f t="shared" si="1"/>
        <v>7.9999999999999996E-6</v>
      </c>
      <c r="G18" s="1">
        <v>8.778575</v>
      </c>
      <c r="H18" s="1">
        <f t="shared" si="2"/>
        <v>-7.6900000000001967E-4</v>
      </c>
      <c r="I18" s="1">
        <f t="shared" si="3"/>
        <v>-8.1461864406781744E-4</v>
      </c>
      <c r="J18" s="1">
        <v>8.778575</v>
      </c>
      <c r="K18" s="1">
        <f t="shared" si="4"/>
        <v>-7.6900000000001967E-4</v>
      </c>
      <c r="L18" s="1">
        <f t="shared" si="5"/>
        <v>-8.1461864406781744E-4</v>
      </c>
      <c r="M18" s="1"/>
      <c r="N18" s="1">
        <f t="shared" si="6"/>
        <v>0.99918538135593216</v>
      </c>
      <c r="O18" s="1">
        <v>3.9999999999999998E-6</v>
      </c>
      <c r="P18" s="1">
        <v>-6.9999999999999999E-6</v>
      </c>
      <c r="Q18" s="1">
        <v>6.9999999999999999E-6</v>
      </c>
      <c r="R18" s="1">
        <v>9.9999999999999995E-7</v>
      </c>
      <c r="S18" s="1">
        <v>7.9999999999999996E-6</v>
      </c>
      <c r="T18" s="1">
        <v>0</v>
      </c>
      <c r="U18" s="1">
        <v>-1.0000000000000001E-5</v>
      </c>
    </row>
    <row r="19" spans="1:21" hidden="1" x14ac:dyDescent="0.25">
      <c r="A19" s="18">
        <v>40898.619556969097</v>
      </c>
      <c r="B19" s="2037">
        <f>A19-A20</f>
        <v>-1.2141201295889914E-5</v>
      </c>
      <c r="C19" s="2045"/>
      <c r="D19" s="2045"/>
      <c r="E19" s="1">
        <v>3.1210000000000001E-3</v>
      </c>
      <c r="F19" s="1">
        <f t="shared" si="1"/>
        <v>7.9999999999999996E-6</v>
      </c>
      <c r="G19" s="1">
        <v>8.7785849999999996</v>
      </c>
      <c r="H19" s="1">
        <f t="shared" si="2"/>
        <v>-7.5900000000039824E-4</v>
      </c>
      <c r="I19" s="1">
        <f t="shared" si="3"/>
        <v>-8.040254237292355E-4</v>
      </c>
      <c r="J19" s="1">
        <v>8.7785849999999996</v>
      </c>
      <c r="K19" s="1">
        <f t="shared" si="4"/>
        <v>-7.5900000000039824E-4</v>
      </c>
      <c r="L19" s="1">
        <f t="shared" si="5"/>
        <v>-8.040254237292355E-4</v>
      </c>
      <c r="M19" s="1"/>
      <c r="N19" s="1">
        <f t="shared" si="6"/>
        <v>0.99919597457627074</v>
      </c>
      <c r="O19" s="1">
        <v>3.9999999999999998E-6</v>
      </c>
      <c r="P19" s="1">
        <v>-6.9999999999999999E-6</v>
      </c>
      <c r="Q19" s="1">
        <v>6.9999999999999999E-6</v>
      </c>
      <c r="R19" s="1">
        <v>9.9999999999999995E-7</v>
      </c>
      <c r="S19" s="1">
        <v>6.9999999999999999E-6</v>
      </c>
      <c r="T19" s="1">
        <v>0</v>
      </c>
      <c r="U19" s="1">
        <v>-1.0000000000000001E-5</v>
      </c>
    </row>
    <row r="20" spans="1:21" hidden="1" x14ac:dyDescent="0.25">
      <c r="A20" s="19">
        <v>40898.619569110298</v>
      </c>
      <c r="B20" s="2037">
        <f t="shared" si="0"/>
        <v>-1.1134201486129314E-5</v>
      </c>
      <c r="C20" s="2045"/>
      <c r="D20" s="2045"/>
      <c r="E20" s="1">
        <v>1.8060000000000001E-3</v>
      </c>
      <c r="F20" s="1">
        <f t="shared" si="1"/>
        <v>6.9999999999999999E-6</v>
      </c>
      <c r="G20" s="1">
        <v>8.7787179999999996</v>
      </c>
      <c r="H20" s="1">
        <f t="shared" si="2"/>
        <v>-6.2600000000045952E-4</v>
      </c>
      <c r="I20" s="1">
        <f t="shared" si="3"/>
        <v>-6.6313559322082579E-4</v>
      </c>
      <c r="J20" s="1">
        <v>8.7787179999999996</v>
      </c>
      <c r="K20" s="1">
        <f t="shared" si="4"/>
        <v>-6.2600000000045952E-4</v>
      </c>
      <c r="L20" s="1">
        <f t="shared" si="5"/>
        <v>-6.6313559322082579E-4</v>
      </c>
      <c r="M20" s="1"/>
      <c r="N20" s="1">
        <f t="shared" si="6"/>
        <v>0.99933686440677916</v>
      </c>
      <c r="O20" s="1">
        <v>3.0000000000000001E-6</v>
      </c>
      <c r="P20" s="1">
        <v>-6.9999999999999999E-6</v>
      </c>
      <c r="Q20" s="1">
        <v>6.9999999999999999E-6</v>
      </c>
      <c r="R20" s="1">
        <v>9.9999999999999995E-7</v>
      </c>
      <c r="S20" s="1">
        <v>6.9999999999999999E-6</v>
      </c>
      <c r="T20" s="1">
        <v>0</v>
      </c>
      <c r="U20" s="1">
        <v>-1.0000000000000001E-5</v>
      </c>
    </row>
    <row r="21" spans="1:21" hidden="1" x14ac:dyDescent="0.25">
      <c r="A21" s="20">
        <v>40898.6195802445</v>
      </c>
      <c r="B21" s="2037">
        <f t="shared" si="0"/>
        <v>-1.1388903658371419E-5</v>
      </c>
      <c r="C21" s="2045"/>
      <c r="D21" s="2045"/>
      <c r="E21" s="1">
        <v>-1.029E-3</v>
      </c>
      <c r="F21" s="1">
        <f t="shared" si="1"/>
        <v>7.9999999999999996E-6</v>
      </c>
      <c r="G21" s="1">
        <v>8.7785440000000001</v>
      </c>
      <c r="H21" s="1">
        <f t="shared" si="2"/>
        <v>-7.9999999999991189E-4</v>
      </c>
      <c r="I21" s="1">
        <f t="shared" si="3"/>
        <v>-8.474576271185508E-4</v>
      </c>
      <c r="J21" s="1">
        <v>8.7785440000000001</v>
      </c>
      <c r="K21" s="1">
        <f t="shared" si="4"/>
        <v>-7.9999999999991189E-4</v>
      </c>
      <c r="L21" s="1">
        <f t="shared" si="5"/>
        <v>-8.474576271185508E-4</v>
      </c>
      <c r="M21" s="1"/>
      <c r="N21" s="1">
        <f t="shared" si="6"/>
        <v>0.99915254237288142</v>
      </c>
      <c r="O21" s="1">
        <v>3.9999999999999998E-6</v>
      </c>
      <c r="P21" s="1">
        <v>-6.9999999999999999E-6</v>
      </c>
      <c r="Q21" s="1">
        <v>6.9999999999999999E-6</v>
      </c>
      <c r="R21" s="1">
        <v>9.9999999999999995E-7</v>
      </c>
      <c r="S21" s="1">
        <v>6.9999999999999999E-6</v>
      </c>
      <c r="T21" s="1">
        <v>0</v>
      </c>
      <c r="U21" s="1">
        <v>-1.0000000000000001E-5</v>
      </c>
    </row>
    <row r="22" spans="1:21" hidden="1" x14ac:dyDescent="0.25">
      <c r="A22" s="21">
        <v>40898.619591633404</v>
      </c>
      <c r="B22" s="2037">
        <f t="shared" si="0"/>
        <v>-1.1793999874498695E-5</v>
      </c>
      <c r="C22" s="2045"/>
      <c r="D22" s="2045"/>
      <c r="E22" s="1">
        <v>3.6949999999999999E-3</v>
      </c>
      <c r="F22" s="1">
        <f t="shared" si="1"/>
        <v>7.9999999999999996E-6</v>
      </c>
      <c r="G22" s="1">
        <v>8.7786010000000001</v>
      </c>
      <c r="H22" s="1">
        <f t="shared" si="2"/>
        <v>-7.4299999999993815E-4</v>
      </c>
      <c r="I22" s="1">
        <f t="shared" si="3"/>
        <v>-7.8707627118637517E-4</v>
      </c>
      <c r="J22" s="1">
        <v>8.7786010000000001</v>
      </c>
      <c r="K22" s="1">
        <f t="shared" si="4"/>
        <v>-7.4299999999993815E-4</v>
      </c>
      <c r="L22" s="1">
        <f t="shared" si="5"/>
        <v>-7.8707627118637517E-4</v>
      </c>
      <c r="M22" s="1"/>
      <c r="N22" s="1">
        <f t="shared" si="6"/>
        <v>0.99921292372881365</v>
      </c>
      <c r="O22" s="1">
        <v>3.9999999999999998E-6</v>
      </c>
      <c r="P22" s="1">
        <v>-6.9999999999999999E-6</v>
      </c>
      <c r="Q22" s="1">
        <v>6.9999999999999999E-6</v>
      </c>
      <c r="R22" s="1">
        <v>0</v>
      </c>
      <c r="S22" s="1">
        <v>7.9999999999999996E-6</v>
      </c>
      <c r="T22" s="1">
        <v>0</v>
      </c>
      <c r="U22" s="1">
        <v>-1.0000000000000001E-5</v>
      </c>
    </row>
    <row r="23" spans="1:21" hidden="1" x14ac:dyDescent="0.25">
      <c r="A23" s="22">
        <v>40898.619603427403</v>
      </c>
      <c r="B23" s="2037">
        <f t="shared" si="0"/>
        <v>-1.1666699720080942E-5</v>
      </c>
      <c r="C23" s="2045"/>
      <c r="D23" s="2045"/>
      <c r="E23" s="1">
        <v>-5.5699999999999999E-4</v>
      </c>
      <c r="F23" s="1">
        <f t="shared" si="1"/>
        <v>7.9999999999999996E-6</v>
      </c>
      <c r="G23" s="1">
        <v>8.7785910000000005</v>
      </c>
      <c r="H23" s="1">
        <f t="shared" si="2"/>
        <v>-7.5299999999955958E-4</v>
      </c>
      <c r="I23" s="1">
        <f t="shared" si="3"/>
        <v>-7.9766949152495722E-4</v>
      </c>
      <c r="J23" s="1">
        <v>8.7785910000000005</v>
      </c>
      <c r="K23" s="1">
        <f t="shared" si="4"/>
        <v>-7.5299999999955958E-4</v>
      </c>
      <c r="L23" s="1">
        <f t="shared" si="5"/>
        <v>-7.9766949152495722E-4</v>
      </c>
      <c r="M23" s="1"/>
      <c r="N23" s="1">
        <f t="shared" si="6"/>
        <v>0.99920233050847507</v>
      </c>
      <c r="O23" s="1">
        <v>3.9999999999999998E-6</v>
      </c>
      <c r="P23" s="1">
        <v>-7.9999999999999996E-6</v>
      </c>
      <c r="Q23" s="1">
        <v>6.9999999999999999E-6</v>
      </c>
      <c r="R23" s="1">
        <v>9.9999999999999995E-7</v>
      </c>
      <c r="S23" s="1">
        <v>7.9999999999999996E-6</v>
      </c>
      <c r="T23" s="1">
        <v>0</v>
      </c>
      <c r="U23" s="1">
        <v>-1.0000000000000001E-5</v>
      </c>
    </row>
    <row r="24" spans="1:21" hidden="1" x14ac:dyDescent="0.25">
      <c r="A24" s="23">
        <v>40898.619615094103</v>
      </c>
      <c r="B24" s="2037">
        <f t="shared" si="0"/>
        <v>-1.1550895578693599E-5</v>
      </c>
      <c r="C24" s="2045"/>
      <c r="D24" s="2045"/>
      <c r="E24" s="1">
        <v>-1.2589999999999999E-3</v>
      </c>
      <c r="F24" s="1">
        <f t="shared" si="1"/>
        <v>7.9999999999999996E-6</v>
      </c>
      <c r="G24" s="1">
        <v>8.7787939999999995</v>
      </c>
      <c r="H24" s="1">
        <f t="shared" si="2"/>
        <v>-5.5000000000049454E-4</v>
      </c>
      <c r="I24" s="1">
        <f t="shared" si="3"/>
        <v>-5.8262711864459171E-4</v>
      </c>
      <c r="J24" s="1">
        <v>8.7787939999999995</v>
      </c>
      <c r="K24" s="1">
        <f t="shared" si="4"/>
        <v>-5.5000000000049454E-4</v>
      </c>
      <c r="L24" s="1">
        <f t="shared" si="5"/>
        <v>-5.8262711864459171E-4</v>
      </c>
      <c r="M24" s="1"/>
      <c r="N24" s="1">
        <f t="shared" si="6"/>
        <v>0.99941737288135546</v>
      </c>
      <c r="O24" s="1">
        <v>3.9999999999999998E-6</v>
      </c>
      <c r="P24" s="1">
        <v>-7.9999999999999996E-6</v>
      </c>
      <c r="Q24" s="1">
        <v>6.9999999999999999E-6</v>
      </c>
      <c r="R24" s="1">
        <v>9.9999999999999995E-7</v>
      </c>
      <c r="S24" s="1">
        <v>7.9999999999999996E-6</v>
      </c>
      <c r="T24" s="1">
        <v>0</v>
      </c>
      <c r="U24" s="1">
        <v>-1.0000000000000001E-5</v>
      </c>
    </row>
    <row r="25" spans="1:21" hidden="1" x14ac:dyDescent="0.25">
      <c r="A25" s="24">
        <v>40898.619626644999</v>
      </c>
      <c r="B25" s="2037">
        <f t="shared" si="0"/>
        <v>-1.1377298505976796E-5</v>
      </c>
      <c r="C25" s="2045"/>
      <c r="D25" s="2045"/>
      <c r="E25" s="1">
        <v>2.0579999999999999E-3</v>
      </c>
      <c r="F25" s="1">
        <f t="shared" si="1"/>
        <v>7.9999999999999996E-6</v>
      </c>
      <c r="G25" s="1">
        <v>8.7787520000000008</v>
      </c>
      <c r="H25" s="1">
        <f t="shared" si="2"/>
        <v>-5.9199999999925978E-4</v>
      </c>
      <c r="I25" s="1">
        <f t="shared" si="3"/>
        <v>-6.2711864406701247E-4</v>
      </c>
      <c r="J25" s="1">
        <v>8.7787520000000008</v>
      </c>
      <c r="K25" s="1">
        <f t="shared" si="4"/>
        <v>-5.9199999999925978E-4</v>
      </c>
      <c r="L25" s="1">
        <f t="shared" si="5"/>
        <v>-6.2711864406701247E-4</v>
      </c>
      <c r="M25" s="1"/>
      <c r="N25" s="1">
        <f t="shared" si="6"/>
        <v>0.99937288135593294</v>
      </c>
      <c r="O25" s="1">
        <v>3.9999999999999998E-6</v>
      </c>
      <c r="P25" s="1">
        <v>-7.9999999999999996E-6</v>
      </c>
      <c r="Q25" s="1">
        <v>6.9999999999999999E-6</v>
      </c>
      <c r="R25" s="1">
        <v>0</v>
      </c>
      <c r="S25" s="1">
        <v>7.9999999999999996E-6</v>
      </c>
      <c r="T25" s="1">
        <v>0</v>
      </c>
      <c r="U25" s="1">
        <v>-1.0000000000000001E-5</v>
      </c>
    </row>
    <row r="26" spans="1:21" hidden="1" x14ac:dyDescent="0.25">
      <c r="A26" s="25">
        <v>40898.619638022297</v>
      </c>
      <c r="B26" s="2037">
        <f t="shared" si="0"/>
        <v>-1.1736105079762638E-5</v>
      </c>
      <c r="C26" s="2045"/>
      <c r="D26" s="2045"/>
      <c r="E26" s="1">
        <v>1.0660000000000001E-3</v>
      </c>
      <c r="F26" s="1">
        <f t="shared" si="1"/>
        <v>7.9999999999999996E-6</v>
      </c>
      <c r="G26" s="1">
        <v>8.778632</v>
      </c>
      <c r="H26" s="1">
        <f t="shared" si="2"/>
        <v>-7.1200000000004593E-4</v>
      </c>
      <c r="I26" s="1">
        <f t="shared" si="3"/>
        <v>-7.5423728813564191E-4</v>
      </c>
      <c r="J26" s="1">
        <v>8.778632</v>
      </c>
      <c r="K26" s="1">
        <f t="shared" si="4"/>
        <v>-7.1200000000004593E-4</v>
      </c>
      <c r="L26" s="1">
        <f t="shared" si="5"/>
        <v>-7.5423728813564191E-4</v>
      </c>
      <c r="M26" s="1"/>
      <c r="N26" s="1">
        <f t="shared" si="6"/>
        <v>0.99924576271186438</v>
      </c>
      <c r="O26" s="1">
        <v>3.9999999999999998E-6</v>
      </c>
      <c r="P26" s="1">
        <v>-7.9999999999999996E-6</v>
      </c>
      <c r="Q26" s="1">
        <v>6.9999999999999999E-6</v>
      </c>
      <c r="R26" s="1">
        <v>0</v>
      </c>
      <c r="S26" s="1">
        <v>7.9999999999999996E-6</v>
      </c>
      <c r="T26" s="1">
        <v>0</v>
      </c>
      <c r="U26" s="1">
        <v>-1.0000000000000001E-5</v>
      </c>
    </row>
    <row r="27" spans="1:21" hidden="1" x14ac:dyDescent="0.25">
      <c r="A27" s="26">
        <v>40898.619649758402</v>
      </c>
      <c r="B27" s="2037">
        <f t="shared" si="0"/>
        <v>-1.1736097803805023E-5</v>
      </c>
      <c r="C27" s="2045"/>
      <c r="D27" s="2045"/>
      <c r="E27" s="1">
        <v>-6.8099999999999996E-4</v>
      </c>
      <c r="F27" s="1">
        <f t="shared" si="1"/>
        <v>7.9999999999999996E-6</v>
      </c>
      <c r="G27" s="1">
        <v>8.7787400000000009</v>
      </c>
      <c r="H27" s="1">
        <f t="shared" si="2"/>
        <v>-6.0399999999916076E-4</v>
      </c>
      <c r="I27" s="1">
        <f t="shared" si="3"/>
        <v>-6.3983050847368729E-4</v>
      </c>
      <c r="J27" s="1">
        <v>8.7787400000000009</v>
      </c>
      <c r="K27" s="1">
        <f t="shared" si="4"/>
        <v>-6.0399999999916076E-4</v>
      </c>
      <c r="L27" s="1">
        <f t="shared" si="5"/>
        <v>-6.3983050847368729E-4</v>
      </c>
      <c r="M27" s="1"/>
      <c r="N27" s="1">
        <f t="shared" si="6"/>
        <v>0.99936016949152628</v>
      </c>
      <c r="O27" s="1">
        <v>3.9999999999999998E-6</v>
      </c>
      <c r="P27" s="1">
        <v>-6.9999999999999999E-6</v>
      </c>
      <c r="Q27" s="1">
        <v>6.9999999999999999E-6</v>
      </c>
      <c r="R27" s="1">
        <v>9.9999999999999995E-7</v>
      </c>
      <c r="S27" s="1">
        <v>7.9999999999999996E-6</v>
      </c>
      <c r="T27" s="1">
        <v>0</v>
      </c>
      <c r="U27" s="1">
        <v>-1.0000000000000001E-5</v>
      </c>
    </row>
    <row r="28" spans="1:21" hidden="1" x14ac:dyDescent="0.25">
      <c r="A28" s="27">
        <v>40898.6196614945</v>
      </c>
      <c r="B28" s="2037">
        <f t="shared" si="0"/>
        <v>-1.1956100934185088E-5</v>
      </c>
      <c r="C28" s="2045"/>
      <c r="D28" s="2045"/>
      <c r="E28" s="1">
        <v>1.5449999999999999E-3</v>
      </c>
      <c r="F28" s="1">
        <f t="shared" si="1"/>
        <v>7.9999999999999996E-6</v>
      </c>
      <c r="G28" s="1">
        <v>8.7788470000000007</v>
      </c>
      <c r="H28" s="1">
        <f t="shared" si="2"/>
        <v>-4.9699999999930355E-4</v>
      </c>
      <c r="I28" s="1">
        <f t="shared" si="3"/>
        <v>-5.2648305084671985E-4</v>
      </c>
      <c r="J28" s="1">
        <v>8.7788470000000007</v>
      </c>
      <c r="K28" s="1">
        <f t="shared" si="4"/>
        <v>-4.9699999999930355E-4</v>
      </c>
      <c r="L28" s="1">
        <f t="shared" si="5"/>
        <v>-5.2648305084671985E-4</v>
      </c>
      <c r="M28" s="1"/>
      <c r="N28" s="1">
        <f t="shared" si="6"/>
        <v>0.99947351694915332</v>
      </c>
      <c r="O28" s="1">
        <v>3.9999999999999998E-6</v>
      </c>
      <c r="P28" s="1">
        <v>-7.9999999999999996E-6</v>
      </c>
      <c r="Q28" s="1">
        <v>6.9999999999999999E-6</v>
      </c>
      <c r="R28" s="1">
        <v>9.9999999999999995E-7</v>
      </c>
      <c r="S28" s="1">
        <v>7.9999999999999996E-6</v>
      </c>
      <c r="T28" s="1">
        <v>0</v>
      </c>
      <c r="U28" s="1">
        <v>-1.0000000000000001E-5</v>
      </c>
    </row>
    <row r="29" spans="1:21" hidden="1" x14ac:dyDescent="0.25">
      <c r="A29" s="28">
        <v>40898.619673450601</v>
      </c>
      <c r="B29" s="2037">
        <f t="shared" si="0"/>
        <v>-1.115739723900333E-5</v>
      </c>
      <c r="C29" s="2045"/>
      <c r="D29" s="2045"/>
      <c r="E29" s="1">
        <v>-1.1980000000000001E-3</v>
      </c>
      <c r="F29" s="1">
        <f t="shared" si="1"/>
        <v>7.9999999999999996E-6</v>
      </c>
      <c r="G29" s="1">
        <v>8.7788280000000007</v>
      </c>
      <c r="H29" s="1">
        <f t="shared" si="2"/>
        <v>-5.159999999992948E-4</v>
      </c>
      <c r="I29" s="1">
        <f t="shared" si="3"/>
        <v>-5.466101694907784E-4</v>
      </c>
      <c r="J29" s="1">
        <v>8.7788280000000007</v>
      </c>
      <c r="K29" s="1">
        <f t="shared" si="4"/>
        <v>-5.159999999992948E-4</v>
      </c>
      <c r="L29" s="1">
        <f t="shared" si="5"/>
        <v>-5.466101694907784E-4</v>
      </c>
      <c r="M29" s="1"/>
      <c r="N29" s="1">
        <f t="shared" si="6"/>
        <v>0.99945338983050924</v>
      </c>
      <c r="O29" s="1">
        <v>3.9999999999999998E-6</v>
      </c>
      <c r="P29" s="1">
        <v>-7.9999999999999996E-6</v>
      </c>
      <c r="Q29" s="1">
        <v>6.9999999999999999E-6</v>
      </c>
      <c r="R29" s="1">
        <v>0</v>
      </c>
      <c r="S29" s="1">
        <v>7.9999999999999996E-6</v>
      </c>
      <c r="T29" s="1">
        <v>0</v>
      </c>
      <c r="U29" s="1">
        <v>-1.0000000000000001E-5</v>
      </c>
    </row>
    <row r="30" spans="1:21" hidden="1" x14ac:dyDescent="0.25">
      <c r="A30" s="29">
        <v>40898.619684607998</v>
      </c>
      <c r="B30" s="2037">
        <f t="shared" si="0"/>
        <v>-1.1539304978214204E-5</v>
      </c>
      <c r="C30" s="2045"/>
      <c r="D30" s="2045"/>
      <c r="E30" s="1">
        <v>4.3070000000000001E-3</v>
      </c>
      <c r="F30" s="1">
        <f t="shared" si="1"/>
        <v>7.9999999999999996E-6</v>
      </c>
      <c r="G30" s="1">
        <v>8.7789070000000002</v>
      </c>
      <c r="H30" s="1">
        <f t="shared" si="2"/>
        <v>-4.3699999999979866E-4</v>
      </c>
      <c r="I30" s="1">
        <f t="shared" si="3"/>
        <v>-4.6292372881334606E-4</v>
      </c>
      <c r="J30" s="1">
        <v>8.7789070000000002</v>
      </c>
      <c r="K30" s="1">
        <f t="shared" si="4"/>
        <v>-4.3699999999979866E-4</v>
      </c>
      <c r="L30" s="1">
        <f t="shared" si="5"/>
        <v>-4.6292372881334606E-4</v>
      </c>
      <c r="M30" s="1"/>
      <c r="N30" s="1">
        <f t="shared" si="6"/>
        <v>0.99953707627118671</v>
      </c>
      <c r="O30" s="1">
        <v>3.9999999999999998E-6</v>
      </c>
      <c r="P30" s="1">
        <v>-7.9999999999999996E-6</v>
      </c>
      <c r="Q30" s="1">
        <v>6.9999999999999999E-6</v>
      </c>
      <c r="R30" s="1">
        <v>9.9999999999999995E-7</v>
      </c>
      <c r="S30" s="1">
        <v>7.9999999999999996E-6</v>
      </c>
      <c r="T30" s="1">
        <v>0</v>
      </c>
      <c r="U30" s="1">
        <v>-1.0000000000000001E-5</v>
      </c>
    </row>
    <row r="31" spans="1:21" hidden="1" x14ac:dyDescent="0.25">
      <c r="A31" s="30">
        <v>40898.619696147303</v>
      </c>
      <c r="B31" s="2037">
        <f t="shared" si="0"/>
        <v>-1.1562493455130607E-5</v>
      </c>
      <c r="C31" s="2045"/>
      <c r="D31" s="2045"/>
      <c r="E31" s="1">
        <v>-1.4599999999999999E-3</v>
      </c>
      <c r="F31" s="1">
        <f t="shared" si="1"/>
        <v>7.9999999999999996E-6</v>
      </c>
      <c r="G31" s="1">
        <v>8.7790090000000003</v>
      </c>
      <c r="H31" s="1">
        <f t="shared" si="2"/>
        <v>-3.3499999999975216E-4</v>
      </c>
      <c r="I31" s="1">
        <f t="shared" si="3"/>
        <v>-3.5487288135566971E-4</v>
      </c>
      <c r="J31" s="1">
        <v>8.7790090000000003</v>
      </c>
      <c r="K31" s="1">
        <f t="shared" si="4"/>
        <v>-3.3499999999975216E-4</v>
      </c>
      <c r="L31" s="1">
        <f t="shared" si="5"/>
        <v>-3.5487288135566971E-4</v>
      </c>
      <c r="M31" s="1"/>
      <c r="N31" s="1">
        <f t="shared" si="6"/>
        <v>0.99964512711864428</v>
      </c>
      <c r="O31" s="1">
        <v>3.9999999999999998E-6</v>
      </c>
      <c r="P31" s="1">
        <v>-7.9999999999999996E-6</v>
      </c>
      <c r="Q31" s="1">
        <v>6.9999999999999999E-6</v>
      </c>
      <c r="R31" s="1">
        <v>9.9999999999999995E-7</v>
      </c>
      <c r="S31" s="1">
        <v>7.9999999999999996E-6</v>
      </c>
      <c r="T31" s="1">
        <v>0</v>
      </c>
      <c r="U31" s="1">
        <v>-1.0000000000000001E-5</v>
      </c>
    </row>
    <row r="32" spans="1:21" hidden="1" x14ac:dyDescent="0.25">
      <c r="A32" s="31">
        <v>40898.619707709797</v>
      </c>
      <c r="B32" s="2037">
        <f>A32-A33</f>
        <v>-1.1562500731088221E-5</v>
      </c>
      <c r="C32" s="2045"/>
      <c r="D32" s="2045"/>
      <c r="E32" s="1">
        <v>3.6499999999999998E-4</v>
      </c>
      <c r="F32" s="1">
        <f t="shared" si="1"/>
        <v>7.9999999999999996E-6</v>
      </c>
      <c r="G32" s="1">
        <v>8.7789359999999999</v>
      </c>
      <c r="H32" s="1">
        <f t="shared" si="2"/>
        <v>-4.0800000000018599E-4</v>
      </c>
      <c r="I32" s="1">
        <f t="shared" si="3"/>
        <v>-4.3220338983070551E-4</v>
      </c>
      <c r="J32" s="1">
        <v>8.7789359999999999</v>
      </c>
      <c r="K32" s="1">
        <f t="shared" si="4"/>
        <v>-4.0800000000018599E-4</v>
      </c>
      <c r="L32" s="1">
        <f t="shared" si="5"/>
        <v>-4.3220338983070551E-4</v>
      </c>
      <c r="M32" s="1"/>
      <c r="N32" s="1">
        <f t="shared" si="6"/>
        <v>0.99956779661016926</v>
      </c>
      <c r="O32" s="1">
        <v>3.9999999999999998E-6</v>
      </c>
      <c r="P32" s="1">
        <v>-6.9999999999999999E-6</v>
      </c>
      <c r="Q32" s="1">
        <v>6.9999999999999999E-6</v>
      </c>
      <c r="R32" s="1">
        <v>9.9999999999999995E-7</v>
      </c>
      <c r="S32" s="1">
        <v>6.9999999999999999E-6</v>
      </c>
      <c r="T32" s="1">
        <v>0</v>
      </c>
      <c r="U32" s="1">
        <v>-1.0000000000000001E-5</v>
      </c>
    </row>
    <row r="33" spans="1:21" hidden="1" x14ac:dyDescent="0.25">
      <c r="A33" s="32">
        <v>40898.619719272298</v>
      </c>
      <c r="B33" s="2037">
        <f t="shared" si="0"/>
        <v>-1.1736105079762638E-5</v>
      </c>
      <c r="C33" s="2045"/>
      <c r="D33" s="2045"/>
      <c r="E33" s="1">
        <v>3.0219999999999999E-3</v>
      </c>
      <c r="F33" s="1">
        <f t="shared" si="1"/>
        <v>7.9999999999999996E-6</v>
      </c>
      <c r="G33" s="1">
        <v>8.7789990000000007</v>
      </c>
      <c r="H33" s="1">
        <f t="shared" si="2"/>
        <v>-3.4499999999937359E-4</v>
      </c>
      <c r="I33" s="1">
        <f t="shared" si="3"/>
        <v>-3.6546610169425171E-4</v>
      </c>
      <c r="J33" s="1">
        <v>8.7789990000000007</v>
      </c>
      <c r="K33" s="1">
        <f t="shared" si="4"/>
        <v>-3.4499999999937359E-4</v>
      </c>
      <c r="L33" s="1">
        <f t="shared" si="5"/>
        <v>-3.6546610169425171E-4</v>
      </c>
      <c r="M33" s="1"/>
      <c r="N33" s="1">
        <f t="shared" si="6"/>
        <v>0.9996345338983057</v>
      </c>
      <c r="O33" s="1">
        <v>3.9999999999999998E-6</v>
      </c>
      <c r="P33" s="1">
        <v>-6.9999999999999999E-6</v>
      </c>
      <c r="Q33" s="1">
        <v>6.9999999999999999E-6</v>
      </c>
      <c r="R33" s="1">
        <v>9.9999999999999995E-7</v>
      </c>
      <c r="S33" s="1">
        <v>6.9999999999999999E-6</v>
      </c>
      <c r="T33" s="1">
        <v>0</v>
      </c>
      <c r="U33" s="1">
        <v>-1.0000000000000001E-5</v>
      </c>
    </row>
    <row r="34" spans="1:21" hidden="1" x14ac:dyDescent="0.25">
      <c r="A34" s="33">
        <v>40898.619731008403</v>
      </c>
      <c r="B34" s="2037">
        <f t="shared" si="0"/>
        <v>-1.1550997442100197E-5</v>
      </c>
      <c r="C34" s="2045"/>
      <c r="D34" s="2045"/>
      <c r="E34" s="1">
        <v>-1.01E-3</v>
      </c>
      <c r="F34" s="1">
        <f t="shared" si="1"/>
        <v>7.9999999999999996E-6</v>
      </c>
      <c r="G34" s="1">
        <v>8.7788950000000003</v>
      </c>
      <c r="H34" s="1">
        <f t="shared" si="2"/>
        <v>-4.4899999999969964E-4</v>
      </c>
      <c r="I34" s="1">
        <f t="shared" si="3"/>
        <v>-4.7563559322002082E-4</v>
      </c>
      <c r="J34" s="1">
        <v>8.7788950000000003</v>
      </c>
      <c r="K34" s="1">
        <f t="shared" si="4"/>
        <v>-4.4899999999969964E-4</v>
      </c>
      <c r="L34" s="1">
        <f t="shared" si="5"/>
        <v>-4.7563559322002082E-4</v>
      </c>
      <c r="M34" s="1"/>
      <c r="N34" s="1">
        <f t="shared" si="6"/>
        <v>0.99952436440677994</v>
      </c>
      <c r="O34" s="1">
        <v>3.9999999999999998E-6</v>
      </c>
      <c r="P34" s="1">
        <v>-6.9999999999999999E-6</v>
      </c>
      <c r="Q34" s="1">
        <v>6.9999999999999999E-6</v>
      </c>
      <c r="R34" s="1">
        <v>9.9999999999999995E-7</v>
      </c>
      <c r="S34" s="1">
        <v>6.9999999999999999E-6</v>
      </c>
      <c r="T34" s="1">
        <v>0</v>
      </c>
      <c r="U34" s="1">
        <v>-1.0000000000000001E-5</v>
      </c>
    </row>
    <row r="35" spans="1:21" hidden="1" x14ac:dyDescent="0.25">
      <c r="A35" s="34">
        <v>40898.6197425594</v>
      </c>
      <c r="B35" s="2037">
        <f t="shared" si="0"/>
        <v>-1.1550902854651213E-5</v>
      </c>
      <c r="C35" s="2045"/>
      <c r="D35" s="2045"/>
      <c r="E35" s="1">
        <v>2.617E-3</v>
      </c>
      <c r="F35" s="1">
        <f t="shared" si="1"/>
        <v>7.9999999999999996E-6</v>
      </c>
      <c r="G35" s="1">
        <v>8.7788819999999994</v>
      </c>
      <c r="H35" s="1">
        <f t="shared" si="2"/>
        <v>-4.6200000000062857E-4</v>
      </c>
      <c r="I35" s="1">
        <f t="shared" si="3"/>
        <v>-4.8940677966168283E-4</v>
      </c>
      <c r="J35" s="1">
        <v>8.7788819999999994</v>
      </c>
      <c r="K35" s="1">
        <f t="shared" si="4"/>
        <v>-4.6200000000062857E-4</v>
      </c>
      <c r="L35" s="1">
        <f t="shared" si="5"/>
        <v>-4.8940677966168283E-4</v>
      </c>
      <c r="M35" s="1"/>
      <c r="N35" s="1">
        <f t="shared" si="6"/>
        <v>0.99951059322033831</v>
      </c>
      <c r="O35" s="1">
        <v>3.9999999999999998E-6</v>
      </c>
      <c r="P35" s="1">
        <v>-6.9999999999999999E-6</v>
      </c>
      <c r="Q35" s="1">
        <v>6.9999999999999999E-6</v>
      </c>
      <c r="R35" s="1">
        <v>9.9999999999999995E-7</v>
      </c>
      <c r="S35" s="1">
        <v>6.9999999999999999E-6</v>
      </c>
      <c r="T35" s="1">
        <v>0</v>
      </c>
      <c r="U35" s="1">
        <v>-1.0000000000000001E-5</v>
      </c>
    </row>
    <row r="36" spans="1:21" hidden="1" x14ac:dyDescent="0.25">
      <c r="A36" s="35">
        <v>40898.619754110303</v>
      </c>
      <c r="B36" s="2037">
        <f t="shared" si="0"/>
        <v>-1.1736097803805023E-5</v>
      </c>
      <c r="C36" s="2045"/>
      <c r="D36" s="2045"/>
      <c r="E36" s="1">
        <v>3.4199999999999999E-3</v>
      </c>
      <c r="F36" s="1">
        <f t="shared" si="1"/>
        <v>7.9999999999999996E-6</v>
      </c>
      <c r="G36" s="1">
        <v>8.7789800000000007</v>
      </c>
      <c r="H36" s="1">
        <f t="shared" si="2"/>
        <v>-3.6399999999936483E-4</v>
      </c>
      <c r="I36" s="1">
        <f t="shared" si="3"/>
        <v>-3.855932203383102E-4</v>
      </c>
      <c r="J36" s="1">
        <v>8.7789800000000007</v>
      </c>
      <c r="K36" s="1">
        <f t="shared" si="4"/>
        <v>-3.6399999999936483E-4</v>
      </c>
      <c r="L36" s="1">
        <f t="shared" si="5"/>
        <v>-3.855932203383102E-4</v>
      </c>
      <c r="M36" s="1"/>
      <c r="N36" s="1">
        <f t="shared" si="6"/>
        <v>0.99961440677966173</v>
      </c>
      <c r="O36" s="1">
        <v>3.9999999999999998E-6</v>
      </c>
      <c r="P36" s="1">
        <v>-6.9999999999999999E-6</v>
      </c>
      <c r="Q36" s="1">
        <v>6.9999999999999999E-6</v>
      </c>
      <c r="R36" s="1">
        <v>9.9999999999999995E-7</v>
      </c>
      <c r="S36" s="1">
        <v>6.9999999999999999E-6</v>
      </c>
      <c r="T36" s="1">
        <v>0</v>
      </c>
      <c r="U36" s="1">
        <v>-1.0000000000000001E-5</v>
      </c>
    </row>
    <row r="37" spans="1:21" hidden="1" x14ac:dyDescent="0.25">
      <c r="A37" s="36">
        <v>40898.619765846401</v>
      </c>
      <c r="B37" s="2037">
        <f t="shared" si="0"/>
        <v>-1.1736097803805023E-5</v>
      </c>
      <c r="C37" s="2045"/>
      <c r="D37" s="2045"/>
      <c r="E37" s="1">
        <v>-2.2729999999999998E-3</v>
      </c>
      <c r="F37" s="1">
        <f t="shared" si="1"/>
        <v>7.9999999999999996E-6</v>
      </c>
      <c r="G37" s="1">
        <v>8.7790239999999997</v>
      </c>
      <c r="H37" s="1">
        <f t="shared" si="2"/>
        <v>-3.2000000000032003E-4</v>
      </c>
      <c r="I37" s="1">
        <f t="shared" si="3"/>
        <v>-3.3898305084779668E-4</v>
      </c>
      <c r="J37" s="1">
        <v>8.7790239999999997</v>
      </c>
      <c r="K37" s="1">
        <f t="shared" si="4"/>
        <v>-3.2000000000032003E-4</v>
      </c>
      <c r="L37" s="1">
        <f t="shared" si="5"/>
        <v>-3.3898305084779668E-4</v>
      </c>
      <c r="M37" s="1"/>
      <c r="N37" s="1">
        <f t="shared" si="6"/>
        <v>0.99966101694915221</v>
      </c>
      <c r="O37" s="1">
        <v>3.9999999999999998E-6</v>
      </c>
      <c r="P37" s="1">
        <v>-6.9999999999999999E-6</v>
      </c>
      <c r="Q37" s="1">
        <v>6.9999999999999999E-6</v>
      </c>
      <c r="R37" s="1">
        <v>9.9999999999999995E-7</v>
      </c>
      <c r="S37" s="1">
        <v>6.9999999999999999E-6</v>
      </c>
      <c r="T37" s="1">
        <v>0</v>
      </c>
      <c r="U37" s="1">
        <v>-1.0000000000000001E-5</v>
      </c>
    </row>
    <row r="38" spans="1:21" hidden="1" x14ac:dyDescent="0.25">
      <c r="A38" s="37">
        <v>40898.619777582499</v>
      </c>
      <c r="B38" s="2037">
        <f t="shared" si="0"/>
        <v>-1.1388903658371419E-5</v>
      </c>
      <c r="C38" s="2045"/>
      <c r="D38" s="2045"/>
      <c r="E38" s="1">
        <v>2.1670000000000001E-3</v>
      </c>
      <c r="F38" s="1">
        <f t="shared" si="1"/>
        <v>7.9999999999999996E-6</v>
      </c>
      <c r="G38" s="1">
        <v>8.7790429999999997</v>
      </c>
      <c r="H38" s="1">
        <f t="shared" si="2"/>
        <v>-3.0100000000032878E-4</v>
      </c>
      <c r="I38" s="1">
        <f t="shared" si="3"/>
        <v>-3.1885593220373813E-4</v>
      </c>
      <c r="J38" s="1">
        <v>8.7790429999999997</v>
      </c>
      <c r="K38" s="1">
        <f t="shared" si="4"/>
        <v>-3.0100000000032878E-4</v>
      </c>
      <c r="L38" s="1">
        <f t="shared" si="5"/>
        <v>-3.1885593220373813E-4</v>
      </c>
      <c r="M38" s="1"/>
      <c r="N38" s="1">
        <f t="shared" si="6"/>
        <v>0.99968114406779629</v>
      </c>
      <c r="O38" s="1">
        <v>3.9999999999999998E-6</v>
      </c>
      <c r="P38" s="1">
        <v>-6.9999999999999999E-6</v>
      </c>
      <c r="Q38" s="1">
        <v>6.9999999999999999E-6</v>
      </c>
      <c r="R38" s="1">
        <v>0</v>
      </c>
      <c r="S38" s="1">
        <v>6.9999999999999999E-6</v>
      </c>
      <c r="T38" s="1">
        <v>0</v>
      </c>
      <c r="U38" s="1">
        <v>-1.0000000000000001E-5</v>
      </c>
    </row>
    <row r="39" spans="1:21" hidden="1" x14ac:dyDescent="0.25">
      <c r="A39" s="38">
        <v>40898.619788971402</v>
      </c>
      <c r="B39" s="2037">
        <f t="shared" si="0"/>
        <v>-1.153929770225659E-5</v>
      </c>
      <c r="C39" s="2045"/>
      <c r="D39" s="2045"/>
      <c r="E39" s="1">
        <v>2.0170000000000001E-3</v>
      </c>
      <c r="F39" s="1">
        <f t="shared" si="1"/>
        <v>7.9999999999999996E-6</v>
      </c>
      <c r="G39" s="1">
        <v>8.7791160000000001</v>
      </c>
      <c r="H39" s="1">
        <f t="shared" si="2"/>
        <v>-2.2799999999989495E-4</v>
      </c>
      <c r="I39" s="1">
        <f t="shared" si="3"/>
        <v>-2.415254237287023E-4</v>
      </c>
      <c r="J39" s="1">
        <v>8.7791160000000001</v>
      </c>
      <c r="K39" s="1">
        <f t="shared" si="4"/>
        <v>-2.2799999999989495E-4</v>
      </c>
      <c r="L39" s="1">
        <f t="shared" si="5"/>
        <v>-2.415254237287023E-4</v>
      </c>
      <c r="M39" s="1"/>
      <c r="N39" s="1">
        <f t="shared" si="6"/>
        <v>0.99975847457627132</v>
      </c>
      <c r="O39" s="1">
        <v>3.9999999999999998E-6</v>
      </c>
      <c r="P39" s="1">
        <v>-7.9999999999999996E-6</v>
      </c>
      <c r="Q39" s="1">
        <v>6.9999999999999999E-6</v>
      </c>
      <c r="R39" s="1">
        <v>9.9999999999999995E-7</v>
      </c>
      <c r="S39" s="1">
        <v>6.9999999999999999E-6</v>
      </c>
      <c r="T39" s="1">
        <v>0</v>
      </c>
      <c r="U39" s="1">
        <v>-1.0000000000000001E-5</v>
      </c>
    </row>
    <row r="40" spans="1:21" hidden="1" x14ac:dyDescent="0.25">
      <c r="A40" s="39">
        <v>40898.6198005107</v>
      </c>
      <c r="B40" s="2037">
        <f t="shared" si="0"/>
        <v>-1.1562500731088221E-5</v>
      </c>
      <c r="C40" s="2045"/>
      <c r="D40" s="2045"/>
      <c r="E40" s="1">
        <v>2.183E-3</v>
      </c>
      <c r="F40" s="1">
        <f t="shared" si="1"/>
        <v>7.9999999999999996E-6</v>
      </c>
      <c r="G40" s="1">
        <v>8.7790119999999998</v>
      </c>
      <c r="H40" s="1">
        <f t="shared" si="2"/>
        <v>-3.3200000000022101E-4</v>
      </c>
      <c r="I40" s="1">
        <f t="shared" si="3"/>
        <v>-3.5169491525447144E-4</v>
      </c>
      <c r="J40" s="1">
        <v>8.7790119999999998</v>
      </c>
      <c r="K40" s="1">
        <f t="shared" si="4"/>
        <v>-3.3200000000022101E-4</v>
      </c>
      <c r="L40" s="1">
        <f t="shared" si="5"/>
        <v>-3.5169491525447144E-4</v>
      </c>
      <c r="M40" s="1"/>
      <c r="N40" s="1">
        <f t="shared" si="6"/>
        <v>0.99964830508474556</v>
      </c>
      <c r="O40" s="1">
        <v>3.9999999999999998E-6</v>
      </c>
      <c r="P40" s="1">
        <v>-7.9999999999999996E-6</v>
      </c>
      <c r="Q40" s="1">
        <v>6.9999999999999999E-6</v>
      </c>
      <c r="R40" s="1">
        <v>9.9999999999999995E-7</v>
      </c>
      <c r="S40" s="1">
        <v>7.9999999999999996E-6</v>
      </c>
      <c r="T40" s="1">
        <v>0</v>
      </c>
      <c r="U40" s="1">
        <v>-1.0000000000000001E-5</v>
      </c>
    </row>
    <row r="41" spans="1:21" hidden="1" x14ac:dyDescent="0.25">
      <c r="A41" s="40">
        <v>40898.619812073201</v>
      </c>
      <c r="B41" s="2037">
        <f t="shared" si="0"/>
        <v>-1.1724601790774614E-5</v>
      </c>
      <c r="C41" s="2045"/>
      <c r="D41" s="2045"/>
      <c r="E41" s="1">
        <v>-1.457E-3</v>
      </c>
      <c r="F41" s="1">
        <f t="shared" si="1"/>
        <v>7.9999999999999996E-6</v>
      </c>
      <c r="G41" s="1">
        <v>8.7789579999999994</v>
      </c>
      <c r="H41" s="1">
        <f t="shared" si="2"/>
        <v>-3.8600000000066359E-4</v>
      </c>
      <c r="I41" s="1">
        <f t="shared" si="3"/>
        <v>-4.0889830508544875E-4</v>
      </c>
      <c r="J41" s="1">
        <v>8.7789579999999994</v>
      </c>
      <c r="K41" s="1">
        <f t="shared" si="4"/>
        <v>-3.8600000000066359E-4</v>
      </c>
      <c r="L41" s="1">
        <f t="shared" si="5"/>
        <v>-4.0889830508544875E-4</v>
      </c>
      <c r="M41" s="1"/>
      <c r="N41" s="1">
        <f t="shared" si="6"/>
        <v>0.9995911016949145</v>
      </c>
      <c r="O41" s="1">
        <v>3.9999999999999998E-6</v>
      </c>
      <c r="P41" s="1">
        <v>-7.9999999999999996E-6</v>
      </c>
      <c r="Q41" s="1">
        <v>6.9999999999999999E-6</v>
      </c>
      <c r="R41" s="1">
        <v>9.9999999999999995E-7</v>
      </c>
      <c r="S41" s="1">
        <v>7.9999999999999996E-6</v>
      </c>
      <c r="T41" s="1">
        <v>0</v>
      </c>
      <c r="U41" s="1">
        <v>-1.0000000000000001E-5</v>
      </c>
    </row>
    <row r="42" spans="1:21" hidden="1" x14ac:dyDescent="0.25">
      <c r="A42" s="41">
        <v>40898.619823797802</v>
      </c>
      <c r="B42" s="2037">
        <f t="shared" si="0"/>
        <v>-1.1562500731088221E-5</v>
      </c>
      <c r="C42" s="2045"/>
      <c r="D42" s="2045"/>
      <c r="E42" s="1">
        <v>3.542E-3</v>
      </c>
      <c r="F42" s="1">
        <f t="shared" si="1"/>
        <v>7.9999999999999996E-6</v>
      </c>
      <c r="G42" s="1">
        <v>8.7789990000000007</v>
      </c>
      <c r="H42" s="1">
        <f t="shared" si="2"/>
        <v>-3.4499999999937359E-4</v>
      </c>
      <c r="I42" s="1">
        <f t="shared" si="3"/>
        <v>-3.6546610169425171E-4</v>
      </c>
      <c r="J42" s="1">
        <v>8.7789990000000007</v>
      </c>
      <c r="K42" s="1">
        <f t="shared" si="4"/>
        <v>-3.4499999999937359E-4</v>
      </c>
      <c r="L42" s="1">
        <f t="shared" si="5"/>
        <v>-3.6546610169425171E-4</v>
      </c>
      <c r="M42" s="1"/>
      <c r="N42" s="1">
        <f t="shared" si="6"/>
        <v>0.9996345338983057</v>
      </c>
      <c r="O42" s="1">
        <v>3.9999999999999998E-6</v>
      </c>
      <c r="P42" s="1">
        <v>-7.9999999999999996E-6</v>
      </c>
      <c r="Q42" s="1">
        <v>6.9999999999999999E-6</v>
      </c>
      <c r="R42" s="1">
        <v>9.9999999999999995E-7</v>
      </c>
      <c r="S42" s="1">
        <v>6.9999999999999999E-6</v>
      </c>
      <c r="T42" s="1">
        <v>0</v>
      </c>
      <c r="U42" s="1">
        <v>-1.0000000000000001E-5</v>
      </c>
    </row>
    <row r="43" spans="1:21" hidden="1" x14ac:dyDescent="0.25">
      <c r="A43" s="42">
        <v>40898.619835360303</v>
      </c>
      <c r="B43" s="2037">
        <f t="shared" si="0"/>
        <v>-1.1550895578693599E-5</v>
      </c>
      <c r="C43" s="2045"/>
      <c r="D43" s="2045"/>
      <c r="E43" s="1">
        <v>-5.8299999999999997E-4</v>
      </c>
      <c r="F43" s="1">
        <f t="shared" si="1"/>
        <v>7.9999999999999996E-6</v>
      </c>
      <c r="G43" s="1">
        <v>8.7790750000000006</v>
      </c>
      <c r="H43" s="1">
        <f t="shared" si="2"/>
        <v>-2.689999999994086E-4</v>
      </c>
      <c r="I43" s="1">
        <f t="shared" si="3"/>
        <v>-2.8495762711801758E-4</v>
      </c>
      <c r="J43" s="1">
        <v>8.7790750000000006</v>
      </c>
      <c r="K43" s="1">
        <f t="shared" si="4"/>
        <v>-2.689999999994086E-4</v>
      </c>
      <c r="L43" s="1">
        <f t="shared" si="5"/>
        <v>-2.8495762711801758E-4</v>
      </c>
      <c r="M43" s="1"/>
      <c r="N43" s="1">
        <f t="shared" si="6"/>
        <v>0.999715042372882</v>
      </c>
      <c r="O43" s="1">
        <v>3.9999999999999998E-6</v>
      </c>
      <c r="P43" s="1">
        <v>-7.9999999999999996E-6</v>
      </c>
      <c r="Q43" s="1">
        <v>6.9999999999999999E-6</v>
      </c>
      <c r="R43" s="1">
        <v>0</v>
      </c>
      <c r="S43" s="1">
        <v>6.9999999999999999E-6</v>
      </c>
      <c r="T43" s="1">
        <v>0</v>
      </c>
      <c r="U43" s="1">
        <v>-1.0000000000000001E-5</v>
      </c>
    </row>
    <row r="44" spans="1:21" hidden="1" x14ac:dyDescent="0.25">
      <c r="A44" s="43">
        <v>40898.619846911199</v>
      </c>
      <c r="B44" s="2037">
        <f t="shared" si="0"/>
        <v>-1.1724499927368015E-5</v>
      </c>
      <c r="C44" s="2045"/>
      <c r="D44" s="2045"/>
      <c r="E44" s="1">
        <v>2.4510000000000001E-3</v>
      </c>
      <c r="F44" s="1">
        <f t="shared" si="1"/>
        <v>7.9999999999999996E-6</v>
      </c>
      <c r="G44" s="1">
        <v>8.7790049999999997</v>
      </c>
      <c r="H44" s="1">
        <f t="shared" si="2"/>
        <v>-3.3900000000031127E-4</v>
      </c>
      <c r="I44" s="1">
        <f t="shared" si="3"/>
        <v>-3.5911016949185517E-4</v>
      </c>
      <c r="J44" s="1">
        <v>8.7790049999999997</v>
      </c>
      <c r="K44" s="1">
        <f t="shared" si="4"/>
        <v>-3.3900000000031127E-4</v>
      </c>
      <c r="L44" s="1">
        <f t="shared" si="5"/>
        <v>-3.5911016949185517E-4</v>
      </c>
      <c r="M44" s="1"/>
      <c r="N44" s="1">
        <f t="shared" si="6"/>
        <v>0.99964088983050814</v>
      </c>
      <c r="O44" s="1">
        <v>3.9999999999999998E-6</v>
      </c>
      <c r="P44" s="1">
        <v>-7.9999999999999996E-6</v>
      </c>
      <c r="Q44" s="1">
        <v>6.9999999999999999E-6</v>
      </c>
      <c r="R44" s="1">
        <v>0</v>
      </c>
      <c r="S44" s="1">
        <v>6.9999999999999999E-6</v>
      </c>
      <c r="T44" s="1">
        <v>0</v>
      </c>
      <c r="U44" s="1">
        <v>-1.0000000000000001E-5</v>
      </c>
    </row>
    <row r="45" spans="1:21" hidden="1" x14ac:dyDescent="0.25">
      <c r="A45" s="44">
        <v>40898.619858635699</v>
      </c>
      <c r="B45" s="2037">
        <f t="shared" si="0"/>
        <v>-1.1944503057748079E-5</v>
      </c>
      <c r="C45" s="2045"/>
      <c r="D45" s="2045"/>
      <c r="E45" s="1">
        <v>-1.6130000000000001E-3</v>
      </c>
      <c r="F45" s="1">
        <f t="shared" si="1"/>
        <v>7.9999999999999996E-6</v>
      </c>
      <c r="G45" s="1">
        <v>8.7789520000000003</v>
      </c>
      <c r="H45" s="1">
        <f t="shared" si="2"/>
        <v>-3.919999999997259E-4</v>
      </c>
      <c r="I45" s="1">
        <f t="shared" si="3"/>
        <v>-4.1525423728784524E-4</v>
      </c>
      <c r="J45" s="1">
        <v>8.7789520000000003</v>
      </c>
      <c r="K45" s="1">
        <f t="shared" si="4"/>
        <v>-3.919999999997259E-4</v>
      </c>
      <c r="L45" s="1">
        <f t="shared" si="5"/>
        <v>-4.1525423728784524E-4</v>
      </c>
      <c r="M45" s="1"/>
      <c r="N45" s="1">
        <f t="shared" si="6"/>
        <v>0.99958474576271217</v>
      </c>
      <c r="O45" s="1">
        <v>3.9999999999999998E-6</v>
      </c>
      <c r="P45" s="1">
        <v>-6.9999999999999999E-6</v>
      </c>
      <c r="Q45" s="1">
        <v>6.9999999999999999E-6</v>
      </c>
      <c r="R45" s="1">
        <v>0</v>
      </c>
      <c r="S45" s="1">
        <v>6.9999999999999999E-6</v>
      </c>
      <c r="T45" s="1">
        <v>0</v>
      </c>
      <c r="U45" s="1">
        <v>-1.0000000000000001E-5</v>
      </c>
    </row>
    <row r="46" spans="1:21" hidden="1" x14ac:dyDescent="0.25">
      <c r="A46" s="45">
        <v>40898.619870580202</v>
      </c>
      <c r="B46" s="2037">
        <f t="shared" si="0"/>
        <v>-1.1365700629539788E-5</v>
      </c>
      <c r="C46" s="2045"/>
      <c r="D46" s="2045"/>
      <c r="E46" s="1">
        <v>1.03E-4</v>
      </c>
      <c r="F46" s="1">
        <f t="shared" si="1"/>
        <v>6.9999999999999999E-6</v>
      </c>
      <c r="G46" s="1">
        <v>8.7790780000000002</v>
      </c>
      <c r="H46" s="1">
        <f t="shared" si="2"/>
        <v>-2.6599999999987745E-4</v>
      </c>
      <c r="I46" s="1">
        <f t="shared" si="3"/>
        <v>-2.8177966101681937E-4</v>
      </c>
      <c r="J46" s="1">
        <v>8.7790780000000002</v>
      </c>
      <c r="K46" s="1">
        <f t="shared" si="4"/>
        <v>-2.6599999999987745E-4</v>
      </c>
      <c r="L46" s="1">
        <f t="shared" si="5"/>
        <v>-2.8177966101681937E-4</v>
      </c>
      <c r="M46" s="1"/>
      <c r="N46" s="1">
        <f t="shared" si="6"/>
        <v>0.99971822033898317</v>
      </c>
      <c r="O46" s="1">
        <v>3.0000000000000001E-6</v>
      </c>
      <c r="P46" s="1">
        <v>-6.9999999999999999E-6</v>
      </c>
      <c r="Q46" s="1">
        <v>6.9999999999999999E-6</v>
      </c>
      <c r="R46" s="1">
        <v>9.9999999999999995E-7</v>
      </c>
      <c r="S46" s="1">
        <v>6.9999999999999999E-6</v>
      </c>
      <c r="T46" s="1">
        <v>0</v>
      </c>
      <c r="U46" s="1">
        <v>-1.0000000000000001E-5</v>
      </c>
    </row>
    <row r="47" spans="1:21" hidden="1" x14ac:dyDescent="0.25">
      <c r="A47" s="46">
        <v>40898.619881945902</v>
      </c>
      <c r="B47" s="2037">
        <f t="shared" si="0"/>
        <v>-1.1550997442100197E-5</v>
      </c>
      <c r="C47" s="2045"/>
      <c r="D47" s="2045"/>
      <c r="E47" s="1">
        <v>-2.2889999999999998E-3</v>
      </c>
      <c r="F47" s="1">
        <f t="shared" si="1"/>
        <v>6.9999999999999999E-6</v>
      </c>
      <c r="G47" s="1">
        <v>8.7790119999999998</v>
      </c>
      <c r="H47" s="1">
        <f t="shared" si="2"/>
        <v>-3.3200000000022101E-4</v>
      </c>
      <c r="I47" s="1">
        <f t="shared" si="3"/>
        <v>-3.5169491525447144E-4</v>
      </c>
      <c r="J47" s="1">
        <v>8.7790119999999998</v>
      </c>
      <c r="K47" s="1">
        <f t="shared" si="4"/>
        <v>-3.3200000000022101E-4</v>
      </c>
      <c r="L47" s="1">
        <f t="shared" si="5"/>
        <v>-3.5169491525447144E-4</v>
      </c>
      <c r="M47" s="1"/>
      <c r="N47" s="1">
        <f t="shared" si="6"/>
        <v>0.99964830508474556</v>
      </c>
      <c r="O47" s="1">
        <v>3.0000000000000001E-6</v>
      </c>
      <c r="P47" s="1">
        <v>-6.9999999999999999E-6</v>
      </c>
      <c r="Q47" s="1">
        <v>6.9999999999999999E-6</v>
      </c>
      <c r="R47" s="1">
        <v>9.9999999999999995E-7</v>
      </c>
      <c r="S47" s="1">
        <v>6.9999999999999999E-6</v>
      </c>
      <c r="T47" s="1">
        <v>0</v>
      </c>
      <c r="U47" s="1">
        <v>-1.0000000000000001E-5</v>
      </c>
    </row>
    <row r="48" spans="1:21" hidden="1" x14ac:dyDescent="0.25">
      <c r="A48" s="47">
        <v>40898.6198934969</v>
      </c>
      <c r="B48" s="2037">
        <f>A48-A49</f>
        <v>-1.1550902854651213E-5</v>
      </c>
      <c r="C48" s="2045"/>
      <c r="D48" s="2045"/>
      <c r="E48" s="1">
        <v>-8.4400000000000002E-4</v>
      </c>
      <c r="F48" s="1">
        <f t="shared" si="1"/>
        <v>6.9999999999999999E-6</v>
      </c>
      <c r="G48" s="1">
        <v>8.7790049999999997</v>
      </c>
      <c r="H48" s="1">
        <f t="shared" si="2"/>
        <v>-3.3900000000031127E-4</v>
      </c>
      <c r="I48" s="1">
        <f t="shared" si="3"/>
        <v>-3.5911016949185517E-4</v>
      </c>
      <c r="J48" s="1">
        <v>8.7790049999999997</v>
      </c>
      <c r="K48" s="1">
        <f t="shared" si="4"/>
        <v>-3.3900000000031127E-4</v>
      </c>
      <c r="L48" s="1">
        <f t="shared" si="5"/>
        <v>-3.5911016949185517E-4</v>
      </c>
      <c r="M48" s="1"/>
      <c r="N48" s="1">
        <f t="shared" si="6"/>
        <v>0.99964088983050814</v>
      </c>
      <c r="O48" s="1">
        <v>3.0000000000000001E-6</v>
      </c>
      <c r="P48" s="1">
        <v>-6.9999999999999999E-6</v>
      </c>
      <c r="Q48" s="1">
        <v>6.9999999999999999E-6</v>
      </c>
      <c r="R48" s="1">
        <v>9.9999999999999995E-7</v>
      </c>
      <c r="S48" s="1">
        <v>6.9999999999999999E-6</v>
      </c>
      <c r="T48" s="1">
        <v>0</v>
      </c>
      <c r="U48" s="1">
        <v>-1.0000000000000001E-5</v>
      </c>
    </row>
    <row r="49" spans="1:21" hidden="1" x14ac:dyDescent="0.25">
      <c r="A49" s="48">
        <v>40898.619905047803</v>
      </c>
      <c r="B49" s="2037">
        <f t="shared" si="0"/>
        <v>-1.1932796041946858E-5</v>
      </c>
      <c r="C49" s="2045"/>
      <c r="D49" s="2045"/>
      <c r="E49" s="1">
        <v>4.6700000000000002E-4</v>
      </c>
      <c r="F49" s="1">
        <f t="shared" si="1"/>
        <v>6.9999999999999999E-6</v>
      </c>
      <c r="G49" s="1">
        <v>8.7790239999999997</v>
      </c>
      <c r="H49" s="1">
        <f t="shared" si="2"/>
        <v>-3.2000000000032003E-4</v>
      </c>
      <c r="I49" s="1">
        <f t="shared" si="3"/>
        <v>-3.3898305084779668E-4</v>
      </c>
      <c r="J49" s="1">
        <v>8.7790239999999997</v>
      </c>
      <c r="K49" s="1">
        <f t="shared" si="4"/>
        <v>-3.2000000000032003E-4</v>
      </c>
      <c r="L49" s="1">
        <f t="shared" si="5"/>
        <v>-3.3898305084779668E-4</v>
      </c>
      <c r="M49" s="1"/>
      <c r="N49" s="1">
        <f t="shared" si="6"/>
        <v>0.99966101694915221</v>
      </c>
      <c r="O49" s="1">
        <v>3.0000000000000001E-6</v>
      </c>
      <c r="P49" s="1">
        <v>-6.9999999999999999E-6</v>
      </c>
      <c r="Q49" s="1">
        <v>6.9999999999999999E-6</v>
      </c>
      <c r="R49" s="1">
        <v>9.9999999999999995E-7</v>
      </c>
      <c r="S49" s="1">
        <v>6.9999999999999999E-6</v>
      </c>
      <c r="T49" s="1">
        <v>0</v>
      </c>
      <c r="U49" s="1">
        <v>-1.0000000000000001E-5</v>
      </c>
    </row>
    <row r="50" spans="1:21" hidden="1" x14ac:dyDescent="0.25">
      <c r="A50" s="49">
        <v>40898.619916980599</v>
      </c>
      <c r="B50" s="2037">
        <f t="shared" si="0"/>
        <v>-1.1203803296666592E-5</v>
      </c>
      <c r="C50" s="2045"/>
      <c r="D50" s="2045"/>
      <c r="E50" s="1">
        <v>-9.8799999999999995E-4</v>
      </c>
      <c r="F50" s="1">
        <f t="shared" si="1"/>
        <v>7.9999999999999996E-6</v>
      </c>
      <c r="G50" s="1">
        <v>8.7791099999999993</v>
      </c>
      <c r="H50" s="1">
        <f t="shared" si="2"/>
        <v>-2.3400000000073362E-4</v>
      </c>
      <c r="I50" s="1">
        <f t="shared" si="3"/>
        <v>-2.4788135593298055E-4</v>
      </c>
      <c r="J50" s="1">
        <v>8.7791099999999993</v>
      </c>
      <c r="K50" s="1">
        <f t="shared" si="4"/>
        <v>-2.3400000000073362E-4</v>
      </c>
      <c r="L50" s="1">
        <f t="shared" si="5"/>
        <v>-2.4788135593298055E-4</v>
      </c>
      <c r="M50" s="1"/>
      <c r="N50" s="1">
        <f t="shared" si="6"/>
        <v>0.99975211864406699</v>
      </c>
      <c r="O50" s="1">
        <v>3.9999999999999998E-6</v>
      </c>
      <c r="P50" s="1">
        <v>-6.9999999999999999E-6</v>
      </c>
      <c r="Q50" s="1">
        <v>6.9999999999999999E-6</v>
      </c>
      <c r="R50" s="1">
        <v>0</v>
      </c>
      <c r="S50" s="1">
        <v>6.9999999999999999E-6</v>
      </c>
      <c r="T50" s="1">
        <v>0</v>
      </c>
      <c r="U50" s="1">
        <v>-1.0000000000000001E-5</v>
      </c>
    </row>
    <row r="51" spans="1:21" hidden="1" x14ac:dyDescent="0.25">
      <c r="A51" s="50">
        <v>40898.619928184402</v>
      </c>
      <c r="B51" s="2037">
        <f t="shared" si="0"/>
        <v>-1.1712894774973392E-5</v>
      </c>
      <c r="C51" s="2045"/>
      <c r="D51" s="2045"/>
      <c r="E51" s="1">
        <v>-4.6799999999999999E-4</v>
      </c>
      <c r="F51" s="1">
        <f t="shared" si="1"/>
        <v>7.9999999999999996E-6</v>
      </c>
      <c r="G51" s="1">
        <v>8.7791130000000006</v>
      </c>
      <c r="H51" s="1">
        <f t="shared" si="2"/>
        <v>-2.3099999999942611E-4</v>
      </c>
      <c r="I51" s="1">
        <f t="shared" si="3"/>
        <v>-2.4470338982990054E-4</v>
      </c>
      <c r="J51" s="1">
        <v>8.7791130000000006</v>
      </c>
      <c r="K51" s="1">
        <f t="shared" si="4"/>
        <v>-2.3099999999942611E-4</v>
      </c>
      <c r="L51" s="1">
        <f t="shared" si="5"/>
        <v>-2.4470338982990054E-4</v>
      </c>
      <c r="M51" s="1"/>
      <c r="N51" s="1">
        <f t="shared" si="6"/>
        <v>0.99975529661017015</v>
      </c>
      <c r="O51" s="1">
        <v>3.9999999999999998E-6</v>
      </c>
      <c r="P51" s="1">
        <v>-7.9999999999999996E-6</v>
      </c>
      <c r="Q51" s="1">
        <v>6.9999999999999999E-6</v>
      </c>
      <c r="R51" s="1">
        <v>0</v>
      </c>
      <c r="S51" s="1">
        <v>7.9999999999999996E-6</v>
      </c>
      <c r="T51" s="1">
        <v>0</v>
      </c>
      <c r="U51" s="1">
        <v>-1.0000000000000001E-5</v>
      </c>
    </row>
    <row r="52" spans="1:21" hidden="1" x14ac:dyDescent="0.25">
      <c r="A52" s="51">
        <v>40898.619939897297</v>
      </c>
      <c r="B52" s="2037">
        <f t="shared" si="0"/>
        <v>-1.1550902854651213E-5</v>
      </c>
      <c r="C52" s="2045"/>
      <c r="D52" s="2045"/>
      <c r="E52" s="1">
        <v>1.6440000000000001E-3</v>
      </c>
      <c r="F52" s="1">
        <f t="shared" si="1"/>
        <v>7.9999999999999996E-6</v>
      </c>
      <c r="G52" s="1">
        <v>8.7790909999999993</v>
      </c>
      <c r="H52" s="1">
        <f t="shared" si="2"/>
        <v>-2.5300000000072487E-4</v>
      </c>
      <c r="I52" s="1">
        <f t="shared" si="3"/>
        <v>-2.6800847457703904E-4</v>
      </c>
      <c r="J52" s="1">
        <v>8.7790909999999993</v>
      </c>
      <c r="K52" s="1">
        <f t="shared" si="4"/>
        <v>-2.5300000000072487E-4</v>
      </c>
      <c r="L52" s="1">
        <f t="shared" si="5"/>
        <v>-2.6800847457703904E-4</v>
      </c>
      <c r="M52" s="1"/>
      <c r="N52" s="1">
        <f t="shared" si="6"/>
        <v>0.99973199152542291</v>
      </c>
      <c r="O52" s="1">
        <v>3.9999999999999998E-6</v>
      </c>
      <c r="P52" s="1">
        <v>-7.9999999999999996E-6</v>
      </c>
      <c r="Q52" s="1">
        <v>6.9999999999999999E-6</v>
      </c>
      <c r="R52" s="1">
        <v>9.9999999999999995E-7</v>
      </c>
      <c r="S52" s="1">
        <v>7.9999999999999996E-6</v>
      </c>
      <c r="T52" s="1">
        <v>0</v>
      </c>
      <c r="U52" s="1">
        <v>-1.0000000000000001E-5</v>
      </c>
    </row>
    <row r="53" spans="1:21" hidden="1" x14ac:dyDescent="0.25">
      <c r="A53" s="52">
        <v>40898.6199514482</v>
      </c>
      <c r="B53" s="2037">
        <f t="shared" si="0"/>
        <v>-1.1562500731088221E-5</v>
      </c>
      <c r="C53" s="2045"/>
      <c r="D53" s="2045"/>
      <c r="E53" s="1">
        <v>2.4250000000000001E-3</v>
      </c>
      <c r="F53" s="1">
        <f t="shared" si="1"/>
        <v>7.9999999999999996E-6</v>
      </c>
      <c r="G53" s="1">
        <v>8.7790590000000002</v>
      </c>
      <c r="H53" s="1">
        <f t="shared" si="2"/>
        <v>-2.8499999999986869E-4</v>
      </c>
      <c r="I53" s="1">
        <f t="shared" si="3"/>
        <v>-3.0190677966087786E-4</v>
      </c>
      <c r="J53" s="1">
        <v>8.7790590000000002</v>
      </c>
      <c r="K53" s="1">
        <f t="shared" si="4"/>
        <v>-2.8499999999986869E-4</v>
      </c>
      <c r="L53" s="1">
        <f t="shared" si="5"/>
        <v>-3.0190677966087786E-4</v>
      </c>
      <c r="M53" s="1"/>
      <c r="N53" s="1">
        <f t="shared" si="6"/>
        <v>0.99969809322033909</v>
      </c>
      <c r="O53" s="1">
        <v>3.9999999999999998E-6</v>
      </c>
      <c r="P53" s="1">
        <v>-7.9999999999999996E-6</v>
      </c>
      <c r="Q53" s="1">
        <v>6.9999999999999999E-6</v>
      </c>
      <c r="R53" s="1">
        <v>9.9999999999999995E-7</v>
      </c>
      <c r="S53" s="1">
        <v>7.9999999999999996E-6</v>
      </c>
      <c r="T53" s="1">
        <v>0</v>
      </c>
      <c r="U53" s="1">
        <v>-1.0000000000000001E-5</v>
      </c>
    </row>
    <row r="54" spans="1:21" hidden="1" x14ac:dyDescent="0.25">
      <c r="A54" s="53">
        <v>40898.6199630107</v>
      </c>
      <c r="B54" s="2037">
        <f t="shared" si="0"/>
        <v>-1.1539399565663189E-5</v>
      </c>
      <c r="C54" s="2045"/>
      <c r="D54" s="2045"/>
      <c r="E54" s="1">
        <v>4.2529999999999998E-3</v>
      </c>
      <c r="F54" s="1">
        <f t="shared" si="1"/>
        <v>7.9999999999999996E-6</v>
      </c>
      <c r="G54" s="1">
        <v>8.7789230000000007</v>
      </c>
      <c r="H54" s="1">
        <f t="shared" si="2"/>
        <v>-4.2099999999933857E-4</v>
      </c>
      <c r="I54" s="1">
        <f t="shared" si="3"/>
        <v>-4.4597457627048578E-4</v>
      </c>
      <c r="J54" s="1">
        <v>8.7789230000000007</v>
      </c>
      <c r="K54" s="1">
        <f t="shared" si="4"/>
        <v>-4.2099999999933857E-4</v>
      </c>
      <c r="L54" s="1">
        <f t="shared" si="5"/>
        <v>-4.4597457627048578E-4</v>
      </c>
      <c r="M54" s="1"/>
      <c r="N54" s="1">
        <f t="shared" si="6"/>
        <v>0.99955402542372951</v>
      </c>
      <c r="O54" s="1">
        <v>3.9999999999999998E-6</v>
      </c>
      <c r="P54" s="1">
        <v>-7.9999999999999996E-6</v>
      </c>
      <c r="Q54" s="1">
        <v>6.9999999999999999E-6</v>
      </c>
      <c r="R54" s="1">
        <v>0</v>
      </c>
      <c r="S54" s="1">
        <v>6.9999999999999999E-6</v>
      </c>
      <c r="T54" s="1">
        <v>0</v>
      </c>
      <c r="U54" s="1">
        <v>-1.0000000000000001E-5</v>
      </c>
    </row>
    <row r="55" spans="1:21" hidden="1" x14ac:dyDescent="0.25">
      <c r="A55" s="54">
        <v>40898.6199745501</v>
      </c>
      <c r="B55" s="2037">
        <f t="shared" si="0"/>
        <v>-1.1747702956199646E-5</v>
      </c>
      <c r="C55" s="2045"/>
      <c r="D55" s="2045"/>
      <c r="E55" s="1">
        <v>-2.1359999999999999E-3</v>
      </c>
      <c r="F55" s="1">
        <f t="shared" si="1"/>
        <v>7.9999999999999996E-6</v>
      </c>
      <c r="G55" s="1">
        <v>8.7790239999999997</v>
      </c>
      <c r="H55" s="1">
        <f t="shared" si="2"/>
        <v>-3.2000000000032003E-4</v>
      </c>
      <c r="I55" s="1">
        <f t="shared" si="3"/>
        <v>-3.3898305084779668E-4</v>
      </c>
      <c r="J55" s="1">
        <v>8.7790239999999997</v>
      </c>
      <c r="K55" s="1">
        <f t="shared" si="4"/>
        <v>-3.2000000000032003E-4</v>
      </c>
      <c r="L55" s="1">
        <f t="shared" si="5"/>
        <v>-3.3898305084779668E-4</v>
      </c>
      <c r="M55" s="1"/>
      <c r="N55" s="1">
        <f t="shared" si="6"/>
        <v>0.99966101694915221</v>
      </c>
      <c r="O55" s="1">
        <v>3.9999999999999998E-6</v>
      </c>
      <c r="P55" s="1">
        <v>-6.9999999999999999E-6</v>
      </c>
      <c r="Q55" s="1">
        <v>6.9999999999999999E-6</v>
      </c>
      <c r="R55" s="1">
        <v>9.9999999999999995E-7</v>
      </c>
      <c r="S55" s="1">
        <v>6.9999999999999999E-6</v>
      </c>
      <c r="T55" s="1">
        <v>0</v>
      </c>
      <c r="U55" s="1">
        <v>-1.0000000000000001E-5</v>
      </c>
    </row>
    <row r="56" spans="1:21" hidden="1" x14ac:dyDescent="0.25">
      <c r="A56" s="55">
        <v>40898.619986297803</v>
      </c>
      <c r="B56" s="2037">
        <f t="shared" si="0"/>
        <v>-1.153929770225659E-5</v>
      </c>
      <c r="C56" s="2045"/>
      <c r="D56" s="2045"/>
      <c r="E56" s="1">
        <v>1.054E-3</v>
      </c>
      <c r="F56" s="1">
        <f t="shared" si="1"/>
        <v>6.9999999999999999E-6</v>
      </c>
      <c r="G56" s="1">
        <v>8.7791599999999992</v>
      </c>
      <c r="H56" s="1">
        <f t="shared" si="2"/>
        <v>-1.8400000000085015E-4</v>
      </c>
      <c r="I56" s="1">
        <f t="shared" si="3"/>
        <v>-1.9491525423818873E-4</v>
      </c>
      <c r="J56" s="1">
        <v>8.7791599999999992</v>
      </c>
      <c r="K56" s="1">
        <f t="shared" si="4"/>
        <v>-1.8400000000085015E-4</v>
      </c>
      <c r="L56" s="1">
        <f t="shared" si="5"/>
        <v>-1.9491525423818873E-4</v>
      </c>
      <c r="M56" s="1"/>
      <c r="N56" s="1">
        <f t="shared" si="6"/>
        <v>0.9998050847457618</v>
      </c>
      <c r="O56" s="1">
        <v>3.0000000000000001E-6</v>
      </c>
      <c r="P56" s="1">
        <v>-6.9999999999999999E-6</v>
      </c>
      <c r="Q56" s="1">
        <v>6.9999999999999999E-6</v>
      </c>
      <c r="R56" s="1">
        <v>9.9999999999999995E-7</v>
      </c>
      <c r="S56" s="1">
        <v>6.9999999999999999E-6</v>
      </c>
      <c r="T56" s="1">
        <v>0</v>
      </c>
      <c r="U56" s="1">
        <v>-1.0000000000000001E-5</v>
      </c>
    </row>
    <row r="57" spans="1:21" s="2035" customFormat="1" x14ac:dyDescent="0.25">
      <c r="A57" s="2033">
        <v>40898.619997837101</v>
      </c>
      <c r="B57" s="2038">
        <f t="shared" si="0"/>
        <v>-8.2186349754920229E-4</v>
      </c>
      <c r="C57" s="2046">
        <v>1</v>
      </c>
      <c r="D57" s="2046">
        <v>1000</v>
      </c>
      <c r="E57" s="2034">
        <v>-1.5039999999999999E-3</v>
      </c>
      <c r="F57" s="1">
        <f t="shared" si="1"/>
        <v>6.9999999999999999E-6</v>
      </c>
      <c r="G57" s="2034">
        <v>8.7791219999999992</v>
      </c>
      <c r="H57" s="2034">
        <f t="shared" si="2"/>
        <v>-2.2200000000083264E-4</v>
      </c>
      <c r="I57" s="2034">
        <f t="shared" si="3"/>
        <v>-2.3516949152630577E-4</v>
      </c>
      <c r="J57" s="2034">
        <v>8.7791219999999992</v>
      </c>
      <c r="K57" s="2034">
        <f t="shared" si="4"/>
        <v>-2.2200000000083264E-4</v>
      </c>
      <c r="L57" s="2034">
        <f t="shared" si="5"/>
        <v>-2.3516949152630577E-4</v>
      </c>
      <c r="M57" s="2034"/>
      <c r="N57" s="2034">
        <f t="shared" si="6"/>
        <v>0.99976483050847365</v>
      </c>
      <c r="O57" s="2034">
        <v>3.0000000000000001E-6</v>
      </c>
      <c r="P57" s="2034">
        <v>-6.9999999999999999E-6</v>
      </c>
      <c r="Q57" s="2034">
        <v>6.9999999999999999E-6</v>
      </c>
      <c r="R57" s="2034">
        <v>9.9999999999999995E-7</v>
      </c>
      <c r="S57" s="2034">
        <v>6.9999999999999999E-6</v>
      </c>
      <c r="T57" s="2034">
        <v>0</v>
      </c>
      <c r="U57" s="2034">
        <v>-1.0000000000000001E-5</v>
      </c>
    </row>
    <row r="58" spans="1:21" hidden="1" x14ac:dyDescent="0.25">
      <c r="A58" s="56">
        <v>40898.620819700598</v>
      </c>
      <c r="B58" s="2037">
        <f t="shared" si="0"/>
        <v>-1.1736105079762638E-5</v>
      </c>
      <c r="C58" s="2046">
        <v>2</v>
      </c>
      <c r="D58" s="2045"/>
      <c r="E58" s="1">
        <v>4.0299999999999998E-4</v>
      </c>
      <c r="F58" s="1">
        <f t="shared" si="1"/>
        <v>6.9999999999999999E-6</v>
      </c>
      <c r="G58" s="1">
        <v>8.7791630000000005</v>
      </c>
      <c r="H58" s="1">
        <f t="shared" si="2"/>
        <v>-1.8099999999954264E-4</v>
      </c>
      <c r="I58" s="1">
        <f t="shared" si="3"/>
        <v>-1.9173728813510875E-4</v>
      </c>
      <c r="J58" s="1">
        <v>8.7791630000000005</v>
      </c>
      <c r="K58" s="1">
        <f t="shared" si="4"/>
        <v>-1.8099999999954264E-4</v>
      </c>
      <c r="L58" s="1">
        <f t="shared" si="5"/>
        <v>-1.9173728813510875E-4</v>
      </c>
      <c r="M58" s="1"/>
      <c r="N58" s="1">
        <f t="shared" si="6"/>
        <v>0.99980826271186485</v>
      </c>
      <c r="O58" s="1">
        <v>3.0000000000000001E-6</v>
      </c>
      <c r="P58" s="1">
        <v>-7.9999999999999996E-6</v>
      </c>
      <c r="Q58" s="1">
        <v>6.9999999999999999E-6</v>
      </c>
      <c r="R58" s="1">
        <v>9.9999999999999995E-7</v>
      </c>
      <c r="S58" s="1">
        <v>6.9999999999999999E-6</v>
      </c>
      <c r="T58" s="1">
        <v>0</v>
      </c>
      <c r="U58" s="1">
        <v>-1.0000000000000001E-5</v>
      </c>
    </row>
    <row r="59" spans="1:21" hidden="1" x14ac:dyDescent="0.25">
      <c r="A59" s="57">
        <v>40898.620831436703</v>
      </c>
      <c r="B59" s="2037">
        <f t="shared" si="0"/>
        <v>-1.1550895578693599E-5</v>
      </c>
      <c r="C59" s="2046">
        <v>3</v>
      </c>
      <c r="D59" s="2045"/>
      <c r="E59" s="1">
        <v>1.0950000000000001E-3</v>
      </c>
      <c r="F59" s="1">
        <f t="shared" si="1"/>
        <v>6.9999999999999999E-6</v>
      </c>
      <c r="G59" s="1">
        <v>8.7791069999999998</v>
      </c>
      <c r="H59" s="1">
        <f t="shared" si="2"/>
        <v>-2.3700000000026478E-4</v>
      </c>
      <c r="I59" s="1">
        <f t="shared" si="3"/>
        <v>-2.5105932203417882E-4</v>
      </c>
      <c r="J59" s="1">
        <v>8.7791069999999998</v>
      </c>
      <c r="K59" s="1">
        <f t="shared" si="4"/>
        <v>-2.3700000000026478E-4</v>
      </c>
      <c r="L59" s="1">
        <f t="shared" si="5"/>
        <v>-2.5105932203417882E-4</v>
      </c>
      <c r="M59" s="1"/>
      <c r="N59" s="1">
        <f t="shared" si="6"/>
        <v>0.99974894067796582</v>
      </c>
      <c r="O59" s="1">
        <v>3.0000000000000001E-6</v>
      </c>
      <c r="P59" s="1">
        <v>-7.9999999999999996E-6</v>
      </c>
      <c r="Q59" s="1">
        <v>6.9999999999999999E-6</v>
      </c>
      <c r="R59" s="1">
        <v>0</v>
      </c>
      <c r="S59" s="1">
        <v>6.9999999999999999E-6</v>
      </c>
      <c r="T59" s="1">
        <v>0</v>
      </c>
      <c r="U59" s="1">
        <v>-1.0000000000000001E-5</v>
      </c>
    </row>
    <row r="60" spans="1:21" hidden="1" x14ac:dyDescent="0.25">
      <c r="A60" s="58">
        <v>40898.620842987599</v>
      </c>
      <c r="B60" s="2037">
        <f t="shared" si="0"/>
        <v>-1.1365700629539788E-5</v>
      </c>
      <c r="C60" s="2046">
        <v>4</v>
      </c>
      <c r="D60" s="2045"/>
      <c r="E60" s="1">
        <v>1.704E-3</v>
      </c>
      <c r="F60" s="1">
        <f t="shared" si="1"/>
        <v>6.9999999999999999E-6</v>
      </c>
      <c r="G60" s="1">
        <v>8.7791379999999997</v>
      </c>
      <c r="H60" s="1">
        <f t="shared" si="2"/>
        <v>-2.0600000000037255E-4</v>
      </c>
      <c r="I60" s="1">
        <f t="shared" si="3"/>
        <v>-2.1822033898344552E-4</v>
      </c>
      <c r="J60" s="1">
        <v>8.7791379999999997</v>
      </c>
      <c r="K60" s="1">
        <f t="shared" si="4"/>
        <v>-2.0600000000037255E-4</v>
      </c>
      <c r="L60" s="1">
        <f t="shared" si="5"/>
        <v>-2.1822033898344552E-4</v>
      </c>
      <c r="M60" s="1"/>
      <c r="N60" s="1">
        <f t="shared" si="6"/>
        <v>0.99978177966101656</v>
      </c>
      <c r="O60" s="1">
        <v>3.0000000000000001E-6</v>
      </c>
      <c r="P60" s="1">
        <v>-7.9999999999999996E-6</v>
      </c>
      <c r="Q60" s="1">
        <v>6.9999999999999999E-6</v>
      </c>
      <c r="R60" s="1">
        <v>0</v>
      </c>
      <c r="S60" s="1">
        <v>6.9999999999999999E-6</v>
      </c>
      <c r="T60" s="1">
        <v>0</v>
      </c>
      <c r="U60" s="1">
        <v>-1.0000000000000001E-5</v>
      </c>
    </row>
    <row r="61" spans="1:21" hidden="1" x14ac:dyDescent="0.25">
      <c r="A61" s="59">
        <v>40898.620854353299</v>
      </c>
      <c r="B61" s="2037">
        <f t="shared" si="0"/>
        <v>-1.1562500731088221E-5</v>
      </c>
      <c r="C61" s="2046">
        <v>5</v>
      </c>
      <c r="D61" s="2045"/>
      <c r="E61" s="1">
        <v>1.475E-3</v>
      </c>
      <c r="F61" s="1">
        <f t="shared" si="1"/>
        <v>6.9999999999999999E-6</v>
      </c>
      <c r="G61" s="1">
        <v>8.7791320000000006</v>
      </c>
      <c r="H61" s="1">
        <f t="shared" si="2"/>
        <v>-2.1199999999943486E-4</v>
      </c>
      <c r="I61" s="1">
        <f t="shared" si="3"/>
        <v>-2.2457627118584202E-4</v>
      </c>
      <c r="J61" s="1">
        <v>8.7791320000000006</v>
      </c>
      <c r="K61" s="1">
        <f t="shared" si="4"/>
        <v>-2.1199999999943486E-4</v>
      </c>
      <c r="L61" s="1">
        <f t="shared" si="5"/>
        <v>-2.2457627118584202E-4</v>
      </c>
      <c r="M61" s="1"/>
      <c r="N61" s="1">
        <f t="shared" si="6"/>
        <v>0.99977542372881412</v>
      </c>
      <c r="O61" s="1">
        <v>3.0000000000000001E-6</v>
      </c>
      <c r="P61" s="1">
        <v>-7.9999999999999996E-6</v>
      </c>
      <c r="Q61" s="1">
        <v>6.9999999999999999E-6</v>
      </c>
      <c r="R61" s="1">
        <v>0</v>
      </c>
      <c r="S61" s="1">
        <v>6.9999999999999999E-6</v>
      </c>
      <c r="T61" s="1">
        <v>0</v>
      </c>
      <c r="U61" s="1">
        <v>-1.0000000000000001E-5</v>
      </c>
    </row>
    <row r="62" spans="1:21" hidden="1" x14ac:dyDescent="0.25">
      <c r="A62" s="60">
        <v>40898.6208659158</v>
      </c>
      <c r="B62" s="2037">
        <f t="shared" si="0"/>
        <v>-1.1562500731088221E-5</v>
      </c>
      <c r="C62" s="2046">
        <v>6</v>
      </c>
      <c r="D62" s="2045"/>
      <c r="E62" s="1">
        <v>-3.4699999999999998E-4</v>
      </c>
      <c r="F62" s="1">
        <f t="shared" si="1"/>
        <v>1.1E-5</v>
      </c>
      <c r="G62" s="1">
        <v>8.7782839999999993</v>
      </c>
      <c r="H62" s="1">
        <f t="shared" si="2"/>
        <v>-1.060000000000727E-3</v>
      </c>
      <c r="I62" s="1">
        <f t="shared" si="3"/>
        <v>-1.1228813559329737E-3</v>
      </c>
      <c r="J62" s="1">
        <v>8.7782839999999993</v>
      </c>
      <c r="K62" s="1">
        <f t="shared" si="4"/>
        <v>-1.060000000000727E-3</v>
      </c>
      <c r="L62" s="1">
        <f t="shared" si="5"/>
        <v>-1.1228813559329737E-3</v>
      </c>
      <c r="M62" s="1"/>
      <c r="N62" s="1">
        <f t="shared" si="6"/>
        <v>0.99887711864406703</v>
      </c>
      <c r="O62" s="1">
        <v>6.9999999999999999E-6</v>
      </c>
      <c r="P62" s="1">
        <v>-1.1E-5</v>
      </c>
      <c r="Q62" s="1">
        <v>1.0000000000000001E-5</v>
      </c>
      <c r="R62" s="1">
        <v>0</v>
      </c>
      <c r="S62" s="1">
        <v>1.0000000000000001E-5</v>
      </c>
      <c r="T62" s="1">
        <v>0</v>
      </c>
      <c r="U62" s="1">
        <v>-1.4E-5</v>
      </c>
    </row>
    <row r="63" spans="1:21" hidden="1" x14ac:dyDescent="0.25">
      <c r="A63" s="61">
        <v>40898.620877478301</v>
      </c>
      <c r="B63" s="2037">
        <f t="shared" si="0"/>
        <v>-1.1712996638379991E-5</v>
      </c>
      <c r="C63" s="2046">
        <v>7</v>
      </c>
      <c r="D63" s="2045"/>
      <c r="E63" s="1">
        <v>-1.699E-3</v>
      </c>
      <c r="F63" s="1">
        <f t="shared" si="1"/>
        <v>1.7E-5</v>
      </c>
      <c r="G63" s="1">
        <v>8.7762729999999998</v>
      </c>
      <c r="H63" s="1">
        <f t="shared" si="2"/>
        <v>-3.071000000000268E-3</v>
      </c>
      <c r="I63" s="1">
        <f t="shared" si="3"/>
        <v>-3.2531779661019791E-3</v>
      </c>
      <c r="J63" s="1">
        <v>8.7762729999999998</v>
      </c>
      <c r="K63" s="1">
        <f t="shared" si="4"/>
        <v>-3.071000000000268E-3</v>
      </c>
      <c r="L63" s="1">
        <f t="shared" si="5"/>
        <v>-3.2531779661019791E-3</v>
      </c>
      <c r="M63" s="1"/>
      <c r="N63" s="1">
        <f t="shared" si="6"/>
        <v>0.99674682203389797</v>
      </c>
      <c r="O63" s="1">
        <v>1.2999999999999999E-5</v>
      </c>
      <c r="P63" s="1">
        <v>-1.5999999999999999E-5</v>
      </c>
      <c r="Q63" s="1">
        <v>1.4E-5</v>
      </c>
      <c r="R63" s="1">
        <v>9.9999999999999995E-7</v>
      </c>
      <c r="S63" s="1">
        <v>1.5E-5</v>
      </c>
      <c r="T63" s="1">
        <v>0</v>
      </c>
      <c r="U63" s="1">
        <v>-2.0999999999999999E-5</v>
      </c>
    </row>
    <row r="64" spans="1:21" hidden="1" x14ac:dyDescent="0.25">
      <c r="A64" s="62">
        <v>40898.620889191297</v>
      </c>
      <c r="B64" s="2037">
        <f t="shared" si="0"/>
        <v>-1.1562500731088221E-5</v>
      </c>
      <c r="C64" s="2046">
        <v>8</v>
      </c>
      <c r="D64" s="2045"/>
      <c r="E64" s="1">
        <v>4.339E-3</v>
      </c>
      <c r="F64" s="1">
        <f t="shared" si="1"/>
        <v>1.7E-5</v>
      </c>
      <c r="G64" s="1">
        <v>8.7758120000000002</v>
      </c>
      <c r="H64" s="1">
        <f t="shared" si="2"/>
        <v>-3.5319999999998686E-3</v>
      </c>
      <c r="I64" s="1">
        <f t="shared" si="3"/>
        <v>-3.7415254237286744E-3</v>
      </c>
      <c r="J64" s="1">
        <v>8.7758120000000002</v>
      </c>
      <c r="K64" s="1">
        <f t="shared" si="4"/>
        <v>-3.5319999999998686E-3</v>
      </c>
      <c r="L64" s="1">
        <f t="shared" si="5"/>
        <v>-3.7415254237286744E-3</v>
      </c>
      <c r="M64" s="1"/>
      <c r="N64" s="1">
        <f t="shared" si="6"/>
        <v>0.99625847457627137</v>
      </c>
      <c r="O64" s="1">
        <v>1.2999999999999999E-5</v>
      </c>
      <c r="P64" s="1">
        <v>-1.7E-5</v>
      </c>
      <c r="Q64" s="1">
        <v>1.5E-5</v>
      </c>
      <c r="R64" s="1">
        <v>9.9999999999999995E-7</v>
      </c>
      <c r="S64" s="1">
        <v>1.5999999999999999E-5</v>
      </c>
      <c r="T64" s="1">
        <v>0</v>
      </c>
      <c r="U64" s="1">
        <v>-2.1999999999999999E-5</v>
      </c>
    </row>
    <row r="65" spans="1:21" hidden="1" x14ac:dyDescent="0.25">
      <c r="A65" s="63">
        <v>40898.620900753798</v>
      </c>
      <c r="B65" s="2037">
        <f t="shared" si="0"/>
        <v>-1.1562500731088221E-5</v>
      </c>
      <c r="C65" s="2046">
        <v>9</v>
      </c>
      <c r="D65" s="2045"/>
      <c r="E65" s="1">
        <v>6.87E-4</v>
      </c>
      <c r="F65" s="1">
        <f t="shared" si="1"/>
        <v>1.5999999999999999E-5</v>
      </c>
      <c r="G65" s="1">
        <v>8.7758079999999996</v>
      </c>
      <c r="H65" s="1">
        <f t="shared" si="2"/>
        <v>-3.5360000000004277E-3</v>
      </c>
      <c r="I65" s="1">
        <f t="shared" si="3"/>
        <v>-3.7457627118648602E-3</v>
      </c>
      <c r="J65" s="1">
        <v>8.7758079999999996</v>
      </c>
      <c r="K65" s="1">
        <f t="shared" si="4"/>
        <v>-3.5360000000004277E-3</v>
      </c>
      <c r="L65" s="1">
        <f t="shared" si="5"/>
        <v>-3.7457627118648602E-3</v>
      </c>
      <c r="M65" s="1"/>
      <c r="N65" s="1">
        <f t="shared" si="6"/>
        <v>0.99625423728813511</v>
      </c>
      <c r="O65" s="1">
        <v>1.2E-5</v>
      </c>
      <c r="P65" s="1">
        <v>-1.5999999999999999E-5</v>
      </c>
      <c r="Q65" s="1">
        <v>1.4E-5</v>
      </c>
      <c r="R65" s="1">
        <v>9.9999999999999995E-7</v>
      </c>
      <c r="S65" s="1">
        <v>1.5E-5</v>
      </c>
      <c r="T65" s="1">
        <v>0</v>
      </c>
      <c r="U65" s="1">
        <v>-2.0999999999999999E-5</v>
      </c>
    </row>
    <row r="66" spans="1:21" hidden="1" x14ac:dyDescent="0.25">
      <c r="A66" s="64">
        <v>40898.620912316299</v>
      </c>
      <c r="B66" s="2037">
        <f t="shared" si="0"/>
        <v>-1.1550902854651213E-5</v>
      </c>
      <c r="C66" s="2046">
        <v>10</v>
      </c>
      <c r="D66" s="2045"/>
      <c r="E66" s="1">
        <v>-1.93E-4</v>
      </c>
      <c r="F66" s="1">
        <f t="shared" si="1"/>
        <v>1.5999999999999999E-5</v>
      </c>
      <c r="G66" s="1">
        <v>8.7758780000000005</v>
      </c>
      <c r="H66" s="1">
        <f t="shared" si="2"/>
        <v>-3.465999999999525E-3</v>
      </c>
      <c r="I66" s="1">
        <f t="shared" si="3"/>
        <v>-3.6716101694910224E-3</v>
      </c>
      <c r="J66" s="1">
        <v>8.7758780000000005</v>
      </c>
      <c r="K66" s="1">
        <f t="shared" si="4"/>
        <v>-3.465999999999525E-3</v>
      </c>
      <c r="L66" s="1">
        <f t="shared" si="5"/>
        <v>-3.6716101694910224E-3</v>
      </c>
      <c r="M66" s="1"/>
      <c r="N66" s="1">
        <f t="shared" si="6"/>
        <v>0.99632838983050898</v>
      </c>
      <c r="O66" s="1">
        <v>1.2E-5</v>
      </c>
      <c r="P66" s="1">
        <v>-1.5999999999999999E-5</v>
      </c>
      <c r="Q66" s="1">
        <v>1.4E-5</v>
      </c>
      <c r="R66" s="1">
        <v>9.9999999999999995E-7</v>
      </c>
      <c r="S66" s="1">
        <v>1.5E-5</v>
      </c>
      <c r="T66" s="1">
        <v>0</v>
      </c>
      <c r="U66" s="1">
        <v>-2.0000000000000002E-5</v>
      </c>
    </row>
    <row r="67" spans="1:21" hidden="1" x14ac:dyDescent="0.25">
      <c r="A67" s="65">
        <v>40898.620923867202</v>
      </c>
      <c r="B67" s="2037">
        <f t="shared" si="0"/>
        <v>-1.1736097803805023E-5</v>
      </c>
      <c r="C67" s="2046">
        <v>11</v>
      </c>
      <c r="D67" s="2045"/>
      <c r="E67" s="1">
        <v>2.9009999999999999E-3</v>
      </c>
      <c r="F67" s="1">
        <f t="shared" si="1"/>
        <v>1.5999999999999999E-5</v>
      </c>
      <c r="G67" s="1">
        <v>8.7758269999999996</v>
      </c>
      <c r="H67" s="1">
        <f t="shared" si="2"/>
        <v>-3.5170000000004364E-3</v>
      </c>
      <c r="I67" s="1">
        <f t="shared" si="3"/>
        <v>-3.7256355932208016E-3</v>
      </c>
      <c r="J67" s="1">
        <v>8.7758269999999996</v>
      </c>
      <c r="K67" s="1">
        <f t="shared" si="4"/>
        <v>-3.5170000000004364E-3</v>
      </c>
      <c r="L67" s="1">
        <f t="shared" si="5"/>
        <v>-3.7256355932208016E-3</v>
      </c>
      <c r="M67" s="1"/>
      <c r="N67" s="1">
        <f t="shared" si="6"/>
        <v>0.99627436440677919</v>
      </c>
      <c r="O67" s="1">
        <v>1.2E-5</v>
      </c>
      <c r="P67" s="1">
        <v>-1.5999999999999999E-5</v>
      </c>
      <c r="Q67" s="1">
        <v>1.4E-5</v>
      </c>
      <c r="R67" s="1">
        <v>9.9999999999999995E-7</v>
      </c>
      <c r="S67" s="1">
        <v>1.5E-5</v>
      </c>
      <c r="T67" s="1">
        <v>0</v>
      </c>
      <c r="U67" s="1">
        <v>-2.0999999999999999E-5</v>
      </c>
    </row>
    <row r="68" spans="1:21" hidden="1" x14ac:dyDescent="0.25">
      <c r="A68" s="66">
        <v>40898.6209356033</v>
      </c>
      <c r="B68" s="2037">
        <f t="shared" ref="B68:B131" si="7">A68-A69</f>
        <v>-1.1365802492946386E-5</v>
      </c>
      <c r="C68" s="2046">
        <v>12</v>
      </c>
      <c r="D68" s="2045"/>
      <c r="E68" s="1">
        <v>-1.606E-3</v>
      </c>
      <c r="F68" s="1">
        <f t="shared" ref="F68:F131" si="8">O68-$O$3</f>
        <v>1.5999999999999999E-5</v>
      </c>
      <c r="G68" s="1">
        <v>8.7757319999999996</v>
      </c>
      <c r="H68" s="1">
        <f t="shared" ref="H68:H131" si="9">G68-$G$3</f>
        <v>-3.6120000000003927E-3</v>
      </c>
      <c r="I68" s="1">
        <f t="shared" ref="I68:I131" si="10">H68/I$1</f>
        <v>-3.8262711864410943E-3</v>
      </c>
      <c r="J68" s="1">
        <v>8.7757319999999996</v>
      </c>
      <c r="K68" s="1">
        <f t="shared" ref="K68:K131" si="11">J68-$J$3</f>
        <v>-3.6120000000003927E-3</v>
      </c>
      <c r="L68" s="1">
        <f t="shared" ref="L68:L131" si="12">K68/L$1</f>
        <v>-3.8262711864410943E-3</v>
      </c>
      <c r="M68" s="1"/>
      <c r="N68" s="1">
        <f t="shared" ref="N68:N131" si="13">L68+1</f>
        <v>0.99617372881355892</v>
      </c>
      <c r="O68" s="1">
        <v>1.2E-5</v>
      </c>
      <c r="P68" s="1">
        <v>-1.5999999999999999E-5</v>
      </c>
      <c r="Q68" s="1">
        <v>1.4E-5</v>
      </c>
      <c r="R68" s="1">
        <v>9.9999999999999995E-7</v>
      </c>
      <c r="S68" s="1">
        <v>1.5E-5</v>
      </c>
      <c r="T68" s="1">
        <v>0</v>
      </c>
      <c r="U68" s="1">
        <v>-2.0999999999999999E-5</v>
      </c>
    </row>
    <row r="69" spans="1:21" hidden="1" x14ac:dyDescent="0.25">
      <c r="A69" s="67">
        <v>40898.620946969102</v>
      </c>
      <c r="B69" s="2037">
        <f t="shared" si="7"/>
        <v>-1.1759198969230056E-5</v>
      </c>
      <c r="C69" s="2046">
        <v>13</v>
      </c>
      <c r="D69" s="2045"/>
      <c r="E69" s="1">
        <v>-1.6609999999999999E-3</v>
      </c>
      <c r="F69" s="1">
        <f t="shared" si="8"/>
        <v>1.5999999999999999E-5</v>
      </c>
      <c r="G69" s="1">
        <v>8.7758489999999991</v>
      </c>
      <c r="H69" s="1">
        <f t="shared" si="9"/>
        <v>-3.495000000000914E-3</v>
      </c>
      <c r="I69" s="1">
        <f t="shared" si="10"/>
        <v>-3.7023305084755449E-3</v>
      </c>
      <c r="J69" s="1">
        <v>8.7758489999999991</v>
      </c>
      <c r="K69" s="1">
        <f t="shared" si="11"/>
        <v>-3.495000000000914E-3</v>
      </c>
      <c r="L69" s="1">
        <f t="shared" si="12"/>
        <v>-3.7023305084755449E-3</v>
      </c>
      <c r="M69" s="1"/>
      <c r="N69" s="1">
        <f t="shared" si="13"/>
        <v>0.99629766949152443</v>
      </c>
      <c r="O69" s="1">
        <v>1.2E-5</v>
      </c>
      <c r="P69" s="1">
        <v>-1.5999999999999999E-5</v>
      </c>
      <c r="Q69" s="1">
        <v>1.4E-5</v>
      </c>
      <c r="R69" s="1">
        <v>9.9999999999999995E-7</v>
      </c>
      <c r="S69" s="1">
        <v>1.5E-5</v>
      </c>
      <c r="T69" s="1">
        <v>0</v>
      </c>
      <c r="U69" s="1">
        <v>-2.0999999999999999E-5</v>
      </c>
    </row>
    <row r="70" spans="1:21" hidden="1" x14ac:dyDescent="0.25">
      <c r="A70" s="68">
        <v>40898.620958728301</v>
      </c>
      <c r="B70" s="2037">
        <f t="shared" si="7"/>
        <v>-1.1365802492946386E-5</v>
      </c>
      <c r="C70" s="2046">
        <v>14</v>
      </c>
      <c r="D70" s="2045"/>
      <c r="E70" s="1">
        <v>6.8099999999999996E-4</v>
      </c>
      <c r="F70" s="1">
        <f t="shared" si="8"/>
        <v>1.5999999999999999E-5</v>
      </c>
      <c r="G70" s="1">
        <v>8.7757480000000001</v>
      </c>
      <c r="H70" s="1">
        <f t="shared" si="9"/>
        <v>-3.5959999999999326E-3</v>
      </c>
      <c r="I70" s="1">
        <f t="shared" si="10"/>
        <v>-3.809322033898234E-3</v>
      </c>
      <c r="J70" s="1">
        <v>8.7757480000000001</v>
      </c>
      <c r="K70" s="1">
        <f t="shared" si="11"/>
        <v>-3.5959999999999326E-3</v>
      </c>
      <c r="L70" s="1">
        <f t="shared" si="12"/>
        <v>-3.809322033898234E-3</v>
      </c>
      <c r="M70" s="1"/>
      <c r="N70" s="1">
        <f t="shared" si="13"/>
        <v>0.99619067796610172</v>
      </c>
      <c r="O70" s="1">
        <v>1.2E-5</v>
      </c>
      <c r="P70" s="1">
        <v>-1.5999999999999999E-5</v>
      </c>
      <c r="Q70" s="1">
        <v>1.4E-5</v>
      </c>
      <c r="R70" s="1">
        <v>9.9999999999999995E-7</v>
      </c>
      <c r="S70" s="1">
        <v>1.5E-5</v>
      </c>
      <c r="T70" s="1">
        <v>0</v>
      </c>
      <c r="U70" s="1">
        <v>-2.0999999999999999E-5</v>
      </c>
    </row>
    <row r="71" spans="1:21" hidden="1" x14ac:dyDescent="0.25">
      <c r="A71" s="69">
        <v>40898.620970094104</v>
      </c>
      <c r="B71" s="2037">
        <f t="shared" si="7"/>
        <v>-1.1550895578693599E-5</v>
      </c>
      <c r="C71" s="2046">
        <v>15</v>
      </c>
      <c r="D71" s="2045"/>
      <c r="E71" s="1">
        <v>4.3610000000000003E-3</v>
      </c>
      <c r="F71" s="1">
        <f t="shared" si="8"/>
        <v>1.5999999999999999E-5</v>
      </c>
      <c r="G71" s="1">
        <v>8.7757389999999997</v>
      </c>
      <c r="H71" s="1">
        <f t="shared" si="9"/>
        <v>-3.6050000000003024E-3</v>
      </c>
      <c r="I71" s="1">
        <f t="shared" si="10"/>
        <v>-3.8188559322037104E-3</v>
      </c>
      <c r="J71" s="1">
        <v>8.7757389999999997</v>
      </c>
      <c r="K71" s="1">
        <f t="shared" si="11"/>
        <v>-3.6050000000003024E-3</v>
      </c>
      <c r="L71" s="1">
        <f t="shared" si="12"/>
        <v>-3.8188559322037104E-3</v>
      </c>
      <c r="M71" s="1"/>
      <c r="N71" s="1">
        <f t="shared" si="13"/>
        <v>0.99618114406779634</v>
      </c>
      <c r="O71" s="1">
        <v>1.2E-5</v>
      </c>
      <c r="P71" s="1">
        <v>-1.5999999999999999E-5</v>
      </c>
      <c r="Q71" s="1">
        <v>1.4E-5</v>
      </c>
      <c r="R71" s="1">
        <v>9.9999999999999995E-7</v>
      </c>
      <c r="S71" s="1">
        <v>1.5E-5</v>
      </c>
      <c r="T71" s="1">
        <v>0</v>
      </c>
      <c r="U71" s="1">
        <v>-2.0999999999999999E-5</v>
      </c>
    </row>
    <row r="72" spans="1:21" hidden="1" x14ac:dyDescent="0.25">
      <c r="A72" s="70">
        <v>40898.620981644999</v>
      </c>
      <c r="B72" s="2037">
        <f t="shared" si="7"/>
        <v>-1.1562500731088221E-5</v>
      </c>
      <c r="C72" s="2046">
        <v>16</v>
      </c>
      <c r="D72" s="2045"/>
      <c r="E72" s="1">
        <v>1.797E-3</v>
      </c>
      <c r="F72" s="1">
        <f t="shared" si="8"/>
        <v>1.5999999999999999E-5</v>
      </c>
      <c r="G72" s="1">
        <v>8.7757550000000002</v>
      </c>
      <c r="H72" s="1">
        <f t="shared" si="9"/>
        <v>-3.5889999999998423E-3</v>
      </c>
      <c r="I72" s="1">
        <f t="shared" si="10"/>
        <v>-3.8019067796608501E-3</v>
      </c>
      <c r="J72" s="1">
        <v>8.7757550000000002</v>
      </c>
      <c r="K72" s="1">
        <f t="shared" si="11"/>
        <v>-3.5889999999998423E-3</v>
      </c>
      <c r="L72" s="1">
        <f t="shared" si="12"/>
        <v>-3.8019067796608501E-3</v>
      </c>
      <c r="M72" s="1"/>
      <c r="N72" s="1">
        <f t="shared" si="13"/>
        <v>0.99619809322033914</v>
      </c>
      <c r="O72" s="1">
        <v>1.2E-5</v>
      </c>
      <c r="P72" s="1">
        <v>-1.5999999999999999E-5</v>
      </c>
      <c r="Q72" s="1">
        <v>1.4E-5</v>
      </c>
      <c r="R72" s="1">
        <v>9.9999999999999995E-7</v>
      </c>
      <c r="S72" s="1">
        <v>1.5E-5</v>
      </c>
      <c r="T72" s="1">
        <v>0</v>
      </c>
      <c r="U72" s="1">
        <v>-2.0999999999999999E-5</v>
      </c>
    </row>
    <row r="73" spans="1:21" s="2035" customFormat="1" x14ac:dyDescent="0.25">
      <c r="A73" s="2033">
        <v>40898.6209932075</v>
      </c>
      <c r="B73" s="2038">
        <f t="shared" si="7"/>
        <v>-5.9525459801079705E-4</v>
      </c>
      <c r="C73" s="2046">
        <v>2</v>
      </c>
      <c r="D73" s="2046">
        <v>1920</v>
      </c>
      <c r="E73" s="2034">
        <v>1.8959999999999999E-3</v>
      </c>
      <c r="F73" s="1">
        <f t="shared" si="8"/>
        <v>1.5999999999999999E-5</v>
      </c>
      <c r="G73" s="2034">
        <v>8.7758120000000002</v>
      </c>
      <c r="H73" s="2034">
        <f t="shared" si="9"/>
        <v>-3.5319999999998686E-3</v>
      </c>
      <c r="I73" s="2034">
        <f t="shared" si="10"/>
        <v>-3.7415254237286744E-3</v>
      </c>
      <c r="J73" s="2034">
        <v>8.7758120000000002</v>
      </c>
      <c r="K73" s="2034">
        <f t="shared" si="11"/>
        <v>-3.5319999999998686E-3</v>
      </c>
      <c r="L73" s="2034">
        <f t="shared" si="12"/>
        <v>-3.7415254237286744E-3</v>
      </c>
      <c r="M73" s="2034"/>
      <c r="N73" s="2034">
        <f t="shared" si="13"/>
        <v>0.99625847457627137</v>
      </c>
      <c r="O73" s="2034">
        <v>1.2E-5</v>
      </c>
      <c r="P73" s="2034">
        <v>-1.5999999999999999E-5</v>
      </c>
      <c r="Q73" s="2034">
        <v>1.4E-5</v>
      </c>
      <c r="R73" s="2034">
        <v>9.9999999999999995E-7</v>
      </c>
      <c r="S73" s="2034">
        <v>1.5E-5</v>
      </c>
      <c r="T73" s="2034">
        <v>0</v>
      </c>
      <c r="U73" s="2034">
        <v>-2.0999999999999999E-5</v>
      </c>
    </row>
    <row r="74" spans="1:21" hidden="1" x14ac:dyDescent="0.25">
      <c r="A74" s="71">
        <v>40898.621588462098</v>
      </c>
      <c r="B74" s="2037">
        <f t="shared" si="7"/>
        <v>-1.1551004718057811E-5</v>
      </c>
      <c r="C74" s="2045"/>
      <c r="D74" s="2045"/>
      <c r="E74" s="1">
        <v>4.9899999999999999E-4</v>
      </c>
      <c r="F74" s="1">
        <f t="shared" si="8"/>
        <v>1.4999999999999999E-5</v>
      </c>
      <c r="G74" s="1">
        <v>8.7755460000000003</v>
      </c>
      <c r="H74" s="1">
        <f t="shared" si="9"/>
        <v>-3.797999999999746E-3</v>
      </c>
      <c r="I74" s="1">
        <f t="shared" si="10"/>
        <v>-4.0233050847454941E-3</v>
      </c>
      <c r="J74" s="1">
        <v>8.7755460000000003</v>
      </c>
      <c r="K74" s="1">
        <f t="shared" si="11"/>
        <v>-3.797999999999746E-3</v>
      </c>
      <c r="L74" s="1">
        <f t="shared" si="12"/>
        <v>-4.0233050847454941E-3</v>
      </c>
      <c r="M74" s="1"/>
      <c r="N74" s="1">
        <f t="shared" si="13"/>
        <v>0.99597669491525453</v>
      </c>
      <c r="O74" s="1">
        <v>1.1E-5</v>
      </c>
      <c r="P74" s="1">
        <v>-1.5999999999999999E-5</v>
      </c>
      <c r="Q74" s="1">
        <v>1.4E-5</v>
      </c>
      <c r="R74" s="1">
        <v>9.9999999999999995E-7</v>
      </c>
      <c r="S74" s="1">
        <v>1.5E-5</v>
      </c>
      <c r="T74" s="1">
        <v>0</v>
      </c>
      <c r="U74" s="1">
        <v>-2.0999999999999999E-5</v>
      </c>
    </row>
    <row r="75" spans="1:21" hidden="1" x14ac:dyDescent="0.25">
      <c r="A75" s="72">
        <v>40898.621600013103</v>
      </c>
      <c r="B75" s="2037">
        <f t="shared" si="7"/>
        <v>-1.1747593816835433E-5</v>
      </c>
      <c r="C75" s="2045"/>
      <c r="D75" s="2045"/>
      <c r="E75" s="1">
        <v>2.5149999999999999E-3</v>
      </c>
      <c r="F75" s="1">
        <f t="shared" si="8"/>
        <v>1.4999999999999999E-5</v>
      </c>
      <c r="G75" s="1">
        <v>8.7755650000000003</v>
      </c>
      <c r="H75" s="1">
        <f t="shared" si="9"/>
        <v>-3.7789999999997548E-3</v>
      </c>
      <c r="I75" s="1">
        <f t="shared" si="10"/>
        <v>-4.0031779661014351E-3</v>
      </c>
      <c r="J75" s="1">
        <v>8.7755650000000003</v>
      </c>
      <c r="K75" s="1">
        <f t="shared" si="11"/>
        <v>-3.7789999999997548E-3</v>
      </c>
      <c r="L75" s="1">
        <f t="shared" si="12"/>
        <v>-4.0031779661014351E-3</v>
      </c>
      <c r="M75" s="1"/>
      <c r="N75" s="1">
        <f t="shared" si="13"/>
        <v>0.99599682203389861</v>
      </c>
      <c r="O75" s="1">
        <v>1.1E-5</v>
      </c>
      <c r="P75" s="1">
        <v>-1.5999999999999999E-5</v>
      </c>
      <c r="Q75" s="1">
        <v>1.4E-5</v>
      </c>
      <c r="R75" s="1">
        <v>9.9999999999999995E-7</v>
      </c>
      <c r="S75" s="1">
        <v>1.5E-5</v>
      </c>
      <c r="T75" s="1">
        <v>0</v>
      </c>
      <c r="U75" s="1">
        <v>-2.0999999999999999E-5</v>
      </c>
    </row>
    <row r="76" spans="1:21" hidden="1" x14ac:dyDescent="0.25">
      <c r="A76" s="73">
        <v>40898.621611760696</v>
      </c>
      <c r="B76" s="2037">
        <f t="shared" si="7"/>
        <v>-1.1551004718057811E-5</v>
      </c>
      <c r="C76" s="2045"/>
      <c r="D76" s="2045"/>
      <c r="E76" s="1">
        <v>6.7999999999999999E-5</v>
      </c>
      <c r="F76" s="1">
        <f t="shared" si="8"/>
        <v>1.4999999999999999E-5</v>
      </c>
      <c r="G76" s="1">
        <v>8.7755209999999995</v>
      </c>
      <c r="H76" s="1">
        <f t="shared" si="9"/>
        <v>-3.8230000000005759E-3</v>
      </c>
      <c r="I76" s="1">
        <f t="shared" si="10"/>
        <v>-4.0497881355938308E-3</v>
      </c>
      <c r="J76" s="1">
        <v>8.7755209999999995</v>
      </c>
      <c r="K76" s="1">
        <f t="shared" si="11"/>
        <v>-3.8230000000005759E-3</v>
      </c>
      <c r="L76" s="1">
        <f t="shared" si="12"/>
        <v>-4.0497881355938308E-3</v>
      </c>
      <c r="M76" s="1"/>
      <c r="N76" s="1">
        <f t="shared" si="13"/>
        <v>0.99595021186440613</v>
      </c>
      <c r="O76" s="1">
        <v>1.1E-5</v>
      </c>
      <c r="P76" s="1">
        <v>-1.5999999999999999E-5</v>
      </c>
      <c r="Q76" s="1">
        <v>1.4E-5</v>
      </c>
      <c r="R76" s="1">
        <v>9.9999999999999995E-7</v>
      </c>
      <c r="S76" s="1">
        <v>1.5E-5</v>
      </c>
      <c r="T76" s="1">
        <v>0</v>
      </c>
      <c r="U76" s="1">
        <v>-2.0999999999999999E-5</v>
      </c>
    </row>
    <row r="77" spans="1:21" hidden="1" x14ac:dyDescent="0.25">
      <c r="A77" s="74">
        <v>40898.621623311701</v>
      </c>
      <c r="B77" s="2037">
        <f t="shared" si="7"/>
        <v>-1.1377298505976796E-5</v>
      </c>
      <c r="C77" s="2045"/>
      <c r="D77" s="2045"/>
      <c r="E77" s="1">
        <v>9.4499999999999998E-4</v>
      </c>
      <c r="F77" s="1">
        <f t="shared" si="8"/>
        <v>1.4999999999999999E-5</v>
      </c>
      <c r="G77" s="1">
        <v>8.7756659999999993</v>
      </c>
      <c r="H77" s="1">
        <f t="shared" si="9"/>
        <v>-3.6780000000007362E-3</v>
      </c>
      <c r="I77" s="1">
        <f t="shared" si="10"/>
        <v>-3.8961864406787464E-3</v>
      </c>
      <c r="J77" s="1">
        <v>8.7756659999999993</v>
      </c>
      <c r="K77" s="1">
        <f t="shared" si="11"/>
        <v>-3.6780000000007362E-3</v>
      </c>
      <c r="L77" s="1">
        <f t="shared" si="12"/>
        <v>-3.8961864406787464E-3</v>
      </c>
      <c r="M77" s="1"/>
      <c r="N77" s="1">
        <f t="shared" si="13"/>
        <v>0.99610381355932121</v>
      </c>
      <c r="O77" s="1">
        <v>1.1E-5</v>
      </c>
      <c r="P77" s="1">
        <v>-1.5999999999999999E-5</v>
      </c>
      <c r="Q77" s="1">
        <v>1.4E-5</v>
      </c>
      <c r="R77" s="1">
        <v>9.9999999999999995E-7</v>
      </c>
      <c r="S77" s="1">
        <v>1.5E-5</v>
      </c>
      <c r="T77" s="1">
        <v>0</v>
      </c>
      <c r="U77" s="1">
        <v>-2.0999999999999999E-5</v>
      </c>
    </row>
    <row r="78" spans="1:21" hidden="1" x14ac:dyDescent="0.25">
      <c r="A78" s="75">
        <v>40898.621634689</v>
      </c>
      <c r="B78" s="2037">
        <f t="shared" si="7"/>
        <v>-1.153929770225659E-5</v>
      </c>
      <c r="C78" s="2045"/>
      <c r="D78" s="2045"/>
      <c r="E78" s="1">
        <v>4.5300000000000002E-3</v>
      </c>
      <c r="F78" s="1">
        <f t="shared" si="8"/>
        <v>1.4999999999999999E-5</v>
      </c>
      <c r="G78" s="1">
        <v>8.7755489999999998</v>
      </c>
      <c r="H78" s="1">
        <f t="shared" si="9"/>
        <v>-3.7950000000002149E-3</v>
      </c>
      <c r="I78" s="1">
        <f t="shared" si="10"/>
        <v>-4.0201271186442959E-3</v>
      </c>
      <c r="J78" s="1">
        <v>8.7755489999999998</v>
      </c>
      <c r="K78" s="1">
        <f t="shared" si="11"/>
        <v>-3.7950000000002149E-3</v>
      </c>
      <c r="L78" s="1">
        <f t="shared" si="12"/>
        <v>-4.0201271186442959E-3</v>
      </c>
      <c r="M78" s="1"/>
      <c r="N78" s="1">
        <f t="shared" si="13"/>
        <v>0.9959798728813557</v>
      </c>
      <c r="O78" s="1">
        <v>1.1E-5</v>
      </c>
      <c r="P78" s="1">
        <v>-1.5999999999999999E-5</v>
      </c>
      <c r="Q78" s="1">
        <v>1.4E-5</v>
      </c>
      <c r="R78" s="1">
        <v>9.9999999999999995E-7</v>
      </c>
      <c r="S78" s="1">
        <v>1.5E-5</v>
      </c>
      <c r="T78" s="1">
        <v>0</v>
      </c>
      <c r="U78" s="1">
        <v>-2.0999999999999999E-5</v>
      </c>
    </row>
    <row r="79" spans="1:21" hidden="1" x14ac:dyDescent="0.25">
      <c r="A79" s="76">
        <v>40898.621646228297</v>
      </c>
      <c r="B79" s="2037">
        <f t="shared" si="7"/>
        <v>-1.1574105883482844E-5</v>
      </c>
      <c r="C79" s="2045"/>
      <c r="D79" s="2045"/>
      <c r="E79" s="1">
        <v>2.483E-3</v>
      </c>
      <c r="F79" s="1">
        <f t="shared" si="8"/>
        <v>1.4999999999999999E-5</v>
      </c>
      <c r="G79" s="1">
        <v>8.7756249999999998</v>
      </c>
      <c r="H79" s="1">
        <f t="shared" si="9"/>
        <v>-3.7190000000002499E-3</v>
      </c>
      <c r="I79" s="1">
        <f t="shared" si="10"/>
        <v>-3.9396186440680617E-3</v>
      </c>
      <c r="J79" s="1">
        <v>8.7756249999999998</v>
      </c>
      <c r="K79" s="1">
        <f t="shared" si="11"/>
        <v>-3.7190000000002499E-3</v>
      </c>
      <c r="L79" s="1">
        <f t="shared" si="12"/>
        <v>-3.9396186440680617E-3</v>
      </c>
      <c r="M79" s="1"/>
      <c r="N79" s="1">
        <f t="shared" si="13"/>
        <v>0.99606038135593189</v>
      </c>
      <c r="O79" s="1">
        <v>1.1E-5</v>
      </c>
      <c r="P79" s="1">
        <v>-1.5999999999999999E-5</v>
      </c>
      <c r="Q79" s="1">
        <v>1.4E-5</v>
      </c>
      <c r="R79" s="1">
        <v>9.9999999999999995E-7</v>
      </c>
      <c r="S79" s="1">
        <v>1.5E-5</v>
      </c>
      <c r="T79" s="1">
        <v>0</v>
      </c>
      <c r="U79" s="1">
        <v>-2.0999999999999999E-5</v>
      </c>
    </row>
    <row r="80" spans="1:21" hidden="1" x14ac:dyDescent="0.25">
      <c r="A80" s="77">
        <v>40898.621657802403</v>
      </c>
      <c r="B80" s="2037">
        <f t="shared" si="7"/>
        <v>-1.1724499927368015E-5</v>
      </c>
      <c r="C80" s="2045"/>
      <c r="D80" s="2045"/>
      <c r="E80" s="1">
        <v>3.2320000000000001E-3</v>
      </c>
      <c r="F80" s="1">
        <f t="shared" si="8"/>
        <v>1.4999999999999999E-5</v>
      </c>
      <c r="G80" s="1">
        <v>8.7756410000000002</v>
      </c>
      <c r="H80" s="1">
        <f t="shared" si="9"/>
        <v>-3.7029999999997898E-3</v>
      </c>
      <c r="I80" s="1">
        <f t="shared" si="10"/>
        <v>-3.9226694915252009E-3</v>
      </c>
      <c r="J80" s="1">
        <v>8.7756410000000002</v>
      </c>
      <c r="K80" s="1">
        <f t="shared" si="11"/>
        <v>-3.7029999999997898E-3</v>
      </c>
      <c r="L80" s="1">
        <f t="shared" si="12"/>
        <v>-3.9226694915252009E-3</v>
      </c>
      <c r="M80" s="1"/>
      <c r="N80" s="1">
        <f t="shared" si="13"/>
        <v>0.9960773305084748</v>
      </c>
      <c r="O80" s="1">
        <v>1.1E-5</v>
      </c>
      <c r="P80" s="1">
        <v>-1.5999999999999999E-5</v>
      </c>
      <c r="Q80" s="1">
        <v>1.2999999999999999E-5</v>
      </c>
      <c r="R80" s="1">
        <v>9.9999999999999995E-7</v>
      </c>
      <c r="S80" s="1">
        <v>1.4E-5</v>
      </c>
      <c r="T80" s="1">
        <v>0</v>
      </c>
      <c r="U80" s="1">
        <v>-2.0000000000000002E-5</v>
      </c>
    </row>
    <row r="81" spans="1:21" hidden="1" x14ac:dyDescent="0.25">
      <c r="A81" s="78">
        <v>40898.621669526903</v>
      </c>
      <c r="B81" s="2037">
        <f t="shared" si="7"/>
        <v>-1.1562493455130607E-5</v>
      </c>
      <c r="C81" s="2045"/>
      <c r="D81" s="2045"/>
      <c r="E81" s="1">
        <v>-1.4059999999999999E-3</v>
      </c>
      <c r="F81" s="1">
        <f t="shared" si="8"/>
        <v>1.7E-5</v>
      </c>
      <c r="G81" s="1">
        <v>8.7754290000000008</v>
      </c>
      <c r="H81" s="1">
        <f t="shared" si="9"/>
        <v>-3.9149999999992247E-3</v>
      </c>
      <c r="I81" s="1">
        <f t="shared" si="10"/>
        <v>-4.1472457627110436E-3</v>
      </c>
      <c r="J81" s="1">
        <v>8.7754290000000008</v>
      </c>
      <c r="K81" s="1">
        <f t="shared" si="11"/>
        <v>-3.9149999999992247E-3</v>
      </c>
      <c r="L81" s="1">
        <f t="shared" si="12"/>
        <v>-4.1472457627110436E-3</v>
      </c>
      <c r="M81" s="1"/>
      <c r="N81" s="1">
        <f t="shared" si="13"/>
        <v>0.99585275423728892</v>
      </c>
      <c r="O81" s="1">
        <v>1.2999999999999999E-5</v>
      </c>
      <c r="P81" s="1">
        <v>-1.8E-5</v>
      </c>
      <c r="Q81" s="1">
        <v>1.5E-5</v>
      </c>
      <c r="R81" s="1">
        <v>9.9999999999999995E-7</v>
      </c>
      <c r="S81" s="1">
        <v>1.5999999999999999E-5</v>
      </c>
      <c r="T81" s="1">
        <v>0</v>
      </c>
      <c r="U81" s="1">
        <v>-2.3E-5</v>
      </c>
    </row>
    <row r="82" spans="1:21" hidden="1" x14ac:dyDescent="0.25">
      <c r="A82" s="79">
        <v>40898.621681089397</v>
      </c>
      <c r="B82" s="2037">
        <f t="shared" si="7"/>
        <v>-1.1539406841620803E-5</v>
      </c>
      <c r="C82" s="2045"/>
      <c r="D82" s="2045"/>
      <c r="E82" s="1">
        <v>3.143E-3</v>
      </c>
      <c r="F82" s="1">
        <f t="shared" si="8"/>
        <v>1.8E-5</v>
      </c>
      <c r="G82" s="1">
        <v>8.7751979999999996</v>
      </c>
      <c r="H82" s="1">
        <f t="shared" si="9"/>
        <v>-4.1460000000004271E-3</v>
      </c>
      <c r="I82" s="1">
        <f t="shared" si="10"/>
        <v>-4.3919491525428256E-3</v>
      </c>
      <c r="J82" s="1">
        <v>8.7751979999999996</v>
      </c>
      <c r="K82" s="1">
        <f t="shared" si="11"/>
        <v>-4.1460000000004271E-3</v>
      </c>
      <c r="L82" s="1">
        <f t="shared" si="12"/>
        <v>-4.3919491525428256E-3</v>
      </c>
      <c r="M82" s="1"/>
      <c r="N82" s="1">
        <f t="shared" si="13"/>
        <v>0.99560805084745718</v>
      </c>
      <c r="O82" s="1">
        <v>1.4E-5</v>
      </c>
      <c r="P82" s="1">
        <v>-1.8E-5</v>
      </c>
      <c r="Q82" s="1">
        <v>1.5999999999999999E-5</v>
      </c>
      <c r="R82" s="1">
        <v>9.9999999999999995E-7</v>
      </c>
      <c r="S82" s="1">
        <v>1.7E-5</v>
      </c>
      <c r="T82" s="1">
        <v>0</v>
      </c>
      <c r="U82" s="1">
        <v>-2.4000000000000001E-5</v>
      </c>
    </row>
    <row r="83" spans="1:21" hidden="1" x14ac:dyDescent="0.25">
      <c r="A83" s="80">
        <v>40898.621692628803</v>
      </c>
      <c r="B83" s="2037">
        <f t="shared" si="7"/>
        <v>-1.1562493455130607E-5</v>
      </c>
      <c r="C83" s="2045"/>
      <c r="D83" s="2045"/>
      <c r="E83" s="1">
        <v>4.6610000000000002E-3</v>
      </c>
      <c r="F83" s="1">
        <f t="shared" si="8"/>
        <v>1.9000000000000001E-5</v>
      </c>
      <c r="G83" s="1">
        <v>8.7749480000000002</v>
      </c>
      <c r="H83" s="1">
        <f t="shared" si="9"/>
        <v>-4.3959999999998445E-3</v>
      </c>
      <c r="I83" s="1">
        <f t="shared" si="10"/>
        <v>-4.6567796610167845E-3</v>
      </c>
      <c r="J83" s="1">
        <v>8.7749480000000002</v>
      </c>
      <c r="K83" s="1">
        <f t="shared" si="11"/>
        <v>-4.3959999999998445E-3</v>
      </c>
      <c r="L83" s="1">
        <f t="shared" si="12"/>
        <v>-4.6567796610167845E-3</v>
      </c>
      <c r="M83" s="1"/>
      <c r="N83" s="1">
        <f t="shared" si="13"/>
        <v>0.99534322033898326</v>
      </c>
      <c r="O83" s="1">
        <v>1.5E-5</v>
      </c>
      <c r="P83" s="1">
        <v>-1.9000000000000001E-5</v>
      </c>
      <c r="Q83" s="1">
        <v>1.7E-5</v>
      </c>
      <c r="R83" s="1">
        <v>9.9999999999999995E-7</v>
      </c>
      <c r="S83" s="1">
        <v>1.8E-5</v>
      </c>
      <c r="T83" s="1">
        <v>0</v>
      </c>
      <c r="U83" s="1">
        <v>-2.5000000000000001E-5</v>
      </c>
    </row>
    <row r="84" spans="1:21" hidden="1" x14ac:dyDescent="0.25">
      <c r="A84" s="81">
        <v>40898.621704191297</v>
      </c>
      <c r="B84" s="2037">
        <f t="shared" si="7"/>
        <v>-1.1562500731088221E-5</v>
      </c>
      <c r="C84" s="2045"/>
      <c r="D84" s="2045"/>
      <c r="E84" s="1">
        <v>2.8019999999999998E-3</v>
      </c>
      <c r="F84" s="1">
        <f t="shared" si="8"/>
        <v>1.9000000000000001E-5</v>
      </c>
      <c r="G84" s="1">
        <v>8.7746729999999999</v>
      </c>
      <c r="H84" s="1">
        <f t="shared" si="9"/>
        <v>-4.6710000000000917E-3</v>
      </c>
      <c r="I84" s="1">
        <f t="shared" si="10"/>
        <v>-4.9480932203390801E-3</v>
      </c>
      <c r="J84" s="1">
        <v>8.7746729999999999</v>
      </c>
      <c r="K84" s="1">
        <f t="shared" si="11"/>
        <v>-4.6710000000000917E-3</v>
      </c>
      <c r="L84" s="1">
        <f t="shared" si="12"/>
        <v>-4.9480932203390801E-3</v>
      </c>
      <c r="M84" s="1"/>
      <c r="N84" s="1">
        <f t="shared" si="13"/>
        <v>0.99505190677966093</v>
      </c>
      <c r="O84" s="1">
        <v>1.5E-5</v>
      </c>
      <c r="P84" s="1">
        <v>-2.0000000000000002E-5</v>
      </c>
      <c r="Q84" s="1">
        <v>1.7E-5</v>
      </c>
      <c r="R84" s="1">
        <v>9.9999999999999995E-7</v>
      </c>
      <c r="S84" s="1">
        <v>1.8E-5</v>
      </c>
      <c r="T84" s="1">
        <v>0</v>
      </c>
      <c r="U84" s="1">
        <v>-2.5999999999999998E-5</v>
      </c>
    </row>
    <row r="85" spans="1:21" hidden="1" x14ac:dyDescent="0.25">
      <c r="A85" s="82">
        <v>40898.621715753798</v>
      </c>
      <c r="B85" s="2037">
        <f t="shared" si="7"/>
        <v>-1.1539399565663189E-5</v>
      </c>
      <c r="C85" s="2045"/>
      <c r="D85" s="2045"/>
      <c r="E85" s="1">
        <v>2.1350000000000002E-3</v>
      </c>
      <c r="F85" s="1">
        <f t="shared" si="8"/>
        <v>1.9999999999999998E-5</v>
      </c>
      <c r="G85" s="1">
        <v>8.7742780000000007</v>
      </c>
      <c r="H85" s="1">
        <f t="shared" si="9"/>
        <v>-5.0659999999993488E-3</v>
      </c>
      <c r="I85" s="1">
        <f t="shared" si="10"/>
        <v>-5.3665254237281242E-3</v>
      </c>
      <c r="J85" s="1">
        <v>8.7742780000000007</v>
      </c>
      <c r="K85" s="1">
        <f t="shared" si="11"/>
        <v>-5.0659999999993488E-3</v>
      </c>
      <c r="L85" s="1">
        <f t="shared" si="12"/>
        <v>-5.3665254237281242E-3</v>
      </c>
      <c r="M85" s="1"/>
      <c r="N85" s="1">
        <f t="shared" si="13"/>
        <v>0.99463347457627183</v>
      </c>
      <c r="O85" s="1">
        <v>1.5999999999999999E-5</v>
      </c>
      <c r="P85" s="1">
        <v>-2.0999999999999999E-5</v>
      </c>
      <c r="Q85" s="1">
        <v>1.8E-5</v>
      </c>
      <c r="R85" s="1">
        <v>9.9999999999999995E-7</v>
      </c>
      <c r="S85" s="1">
        <v>1.9000000000000001E-5</v>
      </c>
      <c r="T85" s="1">
        <v>0</v>
      </c>
      <c r="U85" s="1">
        <v>-2.6999999999999999E-5</v>
      </c>
    </row>
    <row r="86" spans="1:21" hidden="1" x14ac:dyDescent="0.25">
      <c r="A86" s="83">
        <v>40898.621727293197</v>
      </c>
      <c r="B86" s="2037">
        <f t="shared" si="7"/>
        <v>-1.1747601092793047E-5</v>
      </c>
      <c r="C86" s="2045"/>
      <c r="D86" s="2045"/>
      <c r="E86" s="1">
        <v>7.1599999999999995E-4</v>
      </c>
      <c r="F86" s="1">
        <f t="shared" si="8"/>
        <v>2.0999999999999999E-5</v>
      </c>
      <c r="G86" s="1">
        <v>8.7741360000000004</v>
      </c>
      <c r="H86" s="1">
        <f t="shared" si="9"/>
        <v>-5.2079999999996573E-3</v>
      </c>
      <c r="I86" s="1">
        <f t="shared" si="10"/>
        <v>-5.5169491525420104E-3</v>
      </c>
      <c r="J86" s="1">
        <v>8.7741360000000004</v>
      </c>
      <c r="K86" s="1">
        <f t="shared" si="11"/>
        <v>-5.2079999999996573E-3</v>
      </c>
      <c r="L86" s="1">
        <f t="shared" si="12"/>
        <v>-5.5169491525420104E-3</v>
      </c>
      <c r="M86" s="1"/>
      <c r="N86" s="1">
        <f t="shared" si="13"/>
        <v>0.99448305084745803</v>
      </c>
      <c r="O86" s="1">
        <v>1.7E-5</v>
      </c>
      <c r="P86" s="1">
        <v>-2.0999999999999999E-5</v>
      </c>
      <c r="Q86" s="1">
        <v>1.9000000000000001E-5</v>
      </c>
      <c r="R86" s="1">
        <v>9.9999999999999995E-7</v>
      </c>
      <c r="S86" s="1">
        <v>2.0000000000000002E-5</v>
      </c>
      <c r="T86" s="1">
        <v>0</v>
      </c>
      <c r="U86" s="1">
        <v>-2.8E-5</v>
      </c>
    </row>
    <row r="87" spans="1:21" hidden="1" x14ac:dyDescent="0.25">
      <c r="A87" s="84">
        <v>40898.621739040798</v>
      </c>
      <c r="B87" s="2037">
        <f t="shared" si="7"/>
        <v>-1.1365802492946386E-5</v>
      </c>
      <c r="C87" s="2045"/>
      <c r="D87" s="2045"/>
      <c r="E87" s="1">
        <v>2.294E-3</v>
      </c>
      <c r="F87" s="1">
        <f t="shared" si="8"/>
        <v>2.0999999999999999E-5</v>
      </c>
      <c r="G87" s="1">
        <v>8.7738479999999992</v>
      </c>
      <c r="H87" s="1">
        <f t="shared" si="9"/>
        <v>-5.4960000000008336E-3</v>
      </c>
      <c r="I87" s="1">
        <f t="shared" si="10"/>
        <v>-5.8220338983059677E-3</v>
      </c>
      <c r="J87" s="1">
        <v>8.7738479999999992</v>
      </c>
      <c r="K87" s="1">
        <f t="shared" si="11"/>
        <v>-5.4960000000008336E-3</v>
      </c>
      <c r="L87" s="1">
        <f t="shared" si="12"/>
        <v>-5.8220338983059677E-3</v>
      </c>
      <c r="M87" s="1"/>
      <c r="N87" s="1">
        <f t="shared" si="13"/>
        <v>0.99417796610169407</v>
      </c>
      <c r="O87" s="1">
        <v>1.7E-5</v>
      </c>
      <c r="P87" s="1">
        <v>-2.1999999999999999E-5</v>
      </c>
      <c r="Q87" s="1">
        <v>1.9000000000000001E-5</v>
      </c>
      <c r="R87" s="1">
        <v>9.9999999999999995E-7</v>
      </c>
      <c r="S87" s="1">
        <v>2.0999999999999999E-5</v>
      </c>
      <c r="T87" s="1">
        <v>0</v>
      </c>
      <c r="U87" s="1">
        <v>-2.8E-5</v>
      </c>
    </row>
    <row r="88" spans="1:21" hidden="1" x14ac:dyDescent="0.25">
      <c r="A88" s="85">
        <v>40898.621750406601</v>
      </c>
      <c r="B88" s="2037">
        <f t="shared" si="7"/>
        <v>-1.1550902854651213E-5</v>
      </c>
      <c r="C88" s="2045"/>
      <c r="D88" s="2045"/>
      <c r="E88" s="1">
        <v>-2.2160000000000001E-3</v>
      </c>
      <c r="F88" s="1">
        <f t="shared" si="8"/>
        <v>1.9999999999999998E-5</v>
      </c>
      <c r="G88" s="1">
        <v>8.7739019999999996</v>
      </c>
      <c r="H88" s="1">
        <f t="shared" si="9"/>
        <v>-5.442000000000391E-3</v>
      </c>
      <c r="I88" s="1">
        <f t="shared" si="10"/>
        <v>-5.7648305084749907E-3</v>
      </c>
      <c r="J88" s="1">
        <v>8.7739019999999996</v>
      </c>
      <c r="K88" s="1">
        <f t="shared" si="11"/>
        <v>-5.442000000000391E-3</v>
      </c>
      <c r="L88" s="1">
        <f t="shared" si="12"/>
        <v>-5.7648305084749907E-3</v>
      </c>
      <c r="M88" s="1"/>
      <c r="N88" s="1">
        <f t="shared" si="13"/>
        <v>0.99423516949152502</v>
      </c>
      <c r="O88" s="1">
        <v>1.5999999999999999E-5</v>
      </c>
      <c r="P88" s="1">
        <v>-2.1999999999999999E-5</v>
      </c>
      <c r="Q88" s="1">
        <v>1.9000000000000001E-5</v>
      </c>
      <c r="R88" s="1">
        <v>9.9999999999999995E-7</v>
      </c>
      <c r="S88" s="1">
        <v>2.0000000000000002E-5</v>
      </c>
      <c r="T88" s="1">
        <v>0</v>
      </c>
      <c r="U88" s="1">
        <v>-2.8E-5</v>
      </c>
    </row>
    <row r="89" spans="1:21" hidden="1" x14ac:dyDescent="0.25">
      <c r="A89" s="86">
        <v>40898.621761957504</v>
      </c>
      <c r="B89" s="2037">
        <f t="shared" si="7"/>
        <v>-1.1550895578693599E-5</v>
      </c>
      <c r="C89" s="2045"/>
      <c r="D89" s="2045"/>
      <c r="E89" s="1">
        <v>-1.214E-3</v>
      </c>
      <c r="F89" s="1">
        <f t="shared" si="8"/>
        <v>1.9000000000000001E-5</v>
      </c>
      <c r="G89" s="1">
        <v>8.7739390000000004</v>
      </c>
      <c r="H89" s="1">
        <f t="shared" si="9"/>
        <v>-5.4049999999996601E-3</v>
      </c>
      <c r="I89" s="1">
        <f t="shared" si="10"/>
        <v>-5.725635593219979E-3</v>
      </c>
      <c r="J89" s="1">
        <v>8.7739390000000004</v>
      </c>
      <c r="K89" s="1">
        <f t="shared" si="11"/>
        <v>-5.4049999999996601E-3</v>
      </c>
      <c r="L89" s="1">
        <f t="shared" si="12"/>
        <v>-5.725635593219979E-3</v>
      </c>
      <c r="M89" s="1"/>
      <c r="N89" s="1">
        <f t="shared" si="13"/>
        <v>0.99427436440678008</v>
      </c>
      <c r="O89" s="1">
        <v>1.5E-5</v>
      </c>
      <c r="P89" s="1">
        <v>-2.0999999999999999E-5</v>
      </c>
      <c r="Q89" s="1">
        <v>1.9000000000000001E-5</v>
      </c>
      <c r="R89" s="1">
        <v>9.9999999999999995E-7</v>
      </c>
      <c r="S89" s="1">
        <v>2.0000000000000002E-5</v>
      </c>
      <c r="T89" s="1">
        <v>0</v>
      </c>
      <c r="U89" s="1">
        <v>-2.6999999999999999E-5</v>
      </c>
    </row>
    <row r="90" spans="1:21" hidden="1" x14ac:dyDescent="0.25">
      <c r="A90" s="87">
        <v>40898.621773508399</v>
      </c>
      <c r="B90" s="2037">
        <f t="shared" si="7"/>
        <v>-1.1759300832636654E-5</v>
      </c>
      <c r="C90" s="2045"/>
      <c r="D90" s="2045"/>
      <c r="E90" s="1">
        <v>3.7360000000000002E-3</v>
      </c>
      <c r="F90" s="1">
        <f t="shared" si="8"/>
        <v>1.9000000000000001E-5</v>
      </c>
      <c r="G90" s="1">
        <v>8.7738980000000009</v>
      </c>
      <c r="H90" s="1">
        <f t="shared" si="9"/>
        <v>-5.4459999999991737E-3</v>
      </c>
      <c r="I90" s="1">
        <f t="shared" si="10"/>
        <v>-5.7690677966092943E-3</v>
      </c>
      <c r="J90" s="1">
        <v>8.7738980000000009</v>
      </c>
      <c r="K90" s="1">
        <f t="shared" si="11"/>
        <v>-5.4459999999991737E-3</v>
      </c>
      <c r="L90" s="1">
        <f t="shared" si="12"/>
        <v>-5.7690677966092943E-3</v>
      </c>
      <c r="M90" s="1"/>
      <c r="N90" s="1">
        <f t="shared" si="13"/>
        <v>0.99423093220339076</v>
      </c>
      <c r="O90" s="1">
        <v>1.5E-5</v>
      </c>
      <c r="P90" s="1">
        <v>-2.0999999999999999E-5</v>
      </c>
      <c r="Q90" s="1">
        <v>1.8E-5</v>
      </c>
      <c r="R90" s="1">
        <v>9.9999999999999995E-7</v>
      </c>
      <c r="S90" s="1">
        <v>2.0000000000000002E-5</v>
      </c>
      <c r="T90" s="1">
        <v>0</v>
      </c>
      <c r="U90" s="1">
        <v>-2.6999999999999999E-5</v>
      </c>
    </row>
    <row r="91" spans="1:21" hidden="1" x14ac:dyDescent="0.25">
      <c r="A91" s="88">
        <v>40898.6217852677</v>
      </c>
      <c r="B91" s="2037">
        <f t="shared" si="7"/>
        <v>-1.1550902854651213E-5</v>
      </c>
      <c r="C91" s="2045"/>
      <c r="D91" s="2045"/>
      <c r="E91" s="1">
        <v>4.6000000000000001E-4</v>
      </c>
      <c r="F91" s="1">
        <f t="shared" si="8"/>
        <v>1.9000000000000001E-5</v>
      </c>
      <c r="G91" s="1">
        <v>8.7739080000000005</v>
      </c>
      <c r="H91" s="1">
        <f t="shared" si="9"/>
        <v>-5.4359999999995523E-3</v>
      </c>
      <c r="I91" s="1">
        <f t="shared" si="10"/>
        <v>-5.7584745762707121E-3</v>
      </c>
      <c r="J91" s="1">
        <v>8.7739080000000005</v>
      </c>
      <c r="K91" s="1">
        <f t="shared" si="11"/>
        <v>-5.4359999999995523E-3</v>
      </c>
      <c r="L91" s="1">
        <f t="shared" si="12"/>
        <v>-5.7584745762707121E-3</v>
      </c>
      <c r="M91" s="1"/>
      <c r="N91" s="1">
        <f t="shared" si="13"/>
        <v>0.99424152542372923</v>
      </c>
      <c r="O91" s="1">
        <v>1.5E-5</v>
      </c>
      <c r="P91" s="1">
        <v>-2.0999999999999999E-5</v>
      </c>
      <c r="Q91" s="1">
        <v>1.9000000000000001E-5</v>
      </c>
      <c r="R91" s="1">
        <v>9.9999999999999995E-7</v>
      </c>
      <c r="S91" s="1">
        <v>2.0000000000000002E-5</v>
      </c>
      <c r="T91" s="1">
        <v>0</v>
      </c>
      <c r="U91" s="1">
        <v>-2.6999999999999999E-5</v>
      </c>
    </row>
    <row r="92" spans="1:21" s="2035" customFormat="1" x14ac:dyDescent="0.25">
      <c r="A92" s="2033">
        <v>40898.621796818603</v>
      </c>
      <c r="B92" s="2038">
        <f t="shared" si="7"/>
        <v>-7.59631693654228E-4</v>
      </c>
      <c r="C92" s="2046">
        <v>3</v>
      </c>
      <c r="D92" s="2046">
        <v>2500</v>
      </c>
      <c r="E92" s="2034">
        <v>-1.549E-3</v>
      </c>
      <c r="F92" s="1">
        <f t="shared" si="8"/>
        <v>1.9000000000000001E-5</v>
      </c>
      <c r="G92" s="2034">
        <v>8.7739999999999991</v>
      </c>
      <c r="H92" s="2034">
        <f t="shared" si="9"/>
        <v>-5.3440000000009036E-3</v>
      </c>
      <c r="I92" s="2034">
        <f t="shared" si="10"/>
        <v>-5.6610169491535002E-3</v>
      </c>
      <c r="J92" s="2034">
        <v>8.7739999999999991</v>
      </c>
      <c r="K92" s="2034">
        <f t="shared" si="11"/>
        <v>-5.3440000000009036E-3</v>
      </c>
      <c r="L92" s="2034">
        <f t="shared" si="12"/>
        <v>-5.6610169491535002E-3</v>
      </c>
      <c r="M92" s="2034"/>
      <c r="N92" s="2034">
        <f t="shared" si="13"/>
        <v>0.99433898305084645</v>
      </c>
      <c r="O92" s="2034">
        <v>1.5E-5</v>
      </c>
      <c r="P92" s="2034">
        <v>-2.0999999999999999E-5</v>
      </c>
      <c r="Q92" s="2034">
        <v>1.9000000000000001E-5</v>
      </c>
      <c r="R92" s="2034">
        <v>9.9999999999999995E-7</v>
      </c>
      <c r="S92" s="2034">
        <v>2.0000000000000002E-5</v>
      </c>
      <c r="T92" s="2034">
        <v>0</v>
      </c>
      <c r="U92" s="2034">
        <v>-2.8E-5</v>
      </c>
    </row>
    <row r="93" spans="1:21" hidden="1" x14ac:dyDescent="0.25">
      <c r="A93" s="89">
        <v>40898.622556450297</v>
      </c>
      <c r="B93" s="2037">
        <f t="shared" si="7"/>
        <v>-1.1366901162546128E-5</v>
      </c>
      <c r="C93" s="2045"/>
      <c r="D93" s="2045"/>
      <c r="E93" s="1">
        <v>4.7149999999999996E-3</v>
      </c>
      <c r="F93" s="1">
        <f t="shared" si="8"/>
        <v>1.5999999999999999E-5</v>
      </c>
      <c r="G93" s="1">
        <v>8.7742719999999998</v>
      </c>
      <c r="H93" s="1">
        <f t="shared" si="9"/>
        <v>-5.0720000000001875E-3</v>
      </c>
      <c r="I93" s="1">
        <f t="shared" si="10"/>
        <v>-5.372881355932402E-3</v>
      </c>
      <c r="J93" s="1">
        <v>8.7742719999999998</v>
      </c>
      <c r="K93" s="1">
        <f t="shared" si="11"/>
        <v>-5.0720000000001875E-3</v>
      </c>
      <c r="L93" s="1">
        <f t="shared" si="12"/>
        <v>-5.372881355932402E-3</v>
      </c>
      <c r="M93" s="1"/>
      <c r="N93" s="1">
        <f t="shared" si="13"/>
        <v>0.99462711864406761</v>
      </c>
      <c r="O93" s="1">
        <v>1.2E-5</v>
      </c>
      <c r="P93" s="1">
        <v>-2.0999999999999999E-5</v>
      </c>
      <c r="Q93" s="1">
        <v>1.8E-5</v>
      </c>
      <c r="R93" s="1">
        <v>9.9999999999999995E-7</v>
      </c>
      <c r="S93" s="1">
        <v>1.9000000000000001E-5</v>
      </c>
      <c r="T93" s="1">
        <v>0</v>
      </c>
      <c r="U93" s="1">
        <v>-2.6999999999999999E-5</v>
      </c>
    </row>
    <row r="94" spans="1:21" hidden="1" x14ac:dyDescent="0.25">
      <c r="A94" s="90">
        <v>40898.622567817198</v>
      </c>
      <c r="B94" s="2037">
        <f t="shared" si="7"/>
        <v>-1.1725700460374355E-5</v>
      </c>
      <c r="C94" s="2045"/>
      <c r="D94" s="2045"/>
      <c r="E94" s="1">
        <v>2.4350000000000001E-3</v>
      </c>
      <c r="F94" s="1">
        <f t="shared" si="8"/>
        <v>1.4999999999999999E-5</v>
      </c>
      <c r="G94" s="1">
        <v>8.7743629999999992</v>
      </c>
      <c r="H94" s="1">
        <f t="shared" si="9"/>
        <v>-4.9810000000007904E-3</v>
      </c>
      <c r="I94" s="1">
        <f t="shared" si="10"/>
        <v>-5.2764830508482954E-3</v>
      </c>
      <c r="J94" s="1">
        <v>8.7743629999999992</v>
      </c>
      <c r="K94" s="1">
        <f t="shared" si="11"/>
        <v>-4.9810000000007904E-3</v>
      </c>
      <c r="L94" s="1">
        <f t="shared" si="12"/>
        <v>-5.2764830508482954E-3</v>
      </c>
      <c r="M94" s="1"/>
      <c r="N94" s="1">
        <f t="shared" si="13"/>
        <v>0.99472351694915173</v>
      </c>
      <c r="O94" s="1">
        <v>1.1E-5</v>
      </c>
      <c r="P94" s="1">
        <v>-2.0999999999999999E-5</v>
      </c>
      <c r="Q94" s="1">
        <v>1.8E-5</v>
      </c>
      <c r="R94" s="1">
        <v>9.9999999999999995E-7</v>
      </c>
      <c r="S94" s="1">
        <v>1.9000000000000001E-5</v>
      </c>
      <c r="T94" s="1">
        <v>0</v>
      </c>
      <c r="U94" s="1">
        <v>-2.6999999999999999E-5</v>
      </c>
    </row>
    <row r="95" spans="1:21" hidden="1" x14ac:dyDescent="0.25">
      <c r="A95" s="91">
        <v>40898.622579542898</v>
      </c>
      <c r="B95" s="2037">
        <f t="shared" si="7"/>
        <v>-1.1575204553082585E-5</v>
      </c>
      <c r="C95" s="2045"/>
      <c r="D95" s="2045"/>
      <c r="E95" s="1">
        <v>-5.4799999999999998E-4</v>
      </c>
      <c r="F95" s="1">
        <f t="shared" si="8"/>
        <v>1.4999999999999999E-5</v>
      </c>
      <c r="G95" s="1">
        <v>8.774464</v>
      </c>
      <c r="H95" s="1">
        <f t="shared" si="9"/>
        <v>-4.8799999999999955E-3</v>
      </c>
      <c r="I95" s="1">
        <f t="shared" si="10"/>
        <v>-5.1694915254237245E-3</v>
      </c>
      <c r="J95" s="1">
        <v>8.774464</v>
      </c>
      <c r="K95" s="1">
        <f t="shared" si="11"/>
        <v>-4.8799999999999955E-3</v>
      </c>
      <c r="L95" s="1">
        <f t="shared" si="12"/>
        <v>-5.1694915254237245E-3</v>
      </c>
      <c r="M95" s="1"/>
      <c r="N95" s="1">
        <f t="shared" si="13"/>
        <v>0.99483050847457632</v>
      </c>
      <c r="O95" s="1">
        <v>1.1E-5</v>
      </c>
      <c r="P95" s="1">
        <v>-2.0000000000000002E-5</v>
      </c>
      <c r="Q95" s="1">
        <v>1.8E-5</v>
      </c>
      <c r="R95" s="1">
        <v>9.9999999999999995E-7</v>
      </c>
      <c r="S95" s="1">
        <v>1.9000000000000001E-5</v>
      </c>
      <c r="T95" s="1">
        <v>0</v>
      </c>
      <c r="U95" s="1">
        <v>-2.6999999999999999E-5</v>
      </c>
    </row>
    <row r="96" spans="1:21" hidden="1" x14ac:dyDescent="0.25">
      <c r="A96" s="92">
        <v>40898.622591118103</v>
      </c>
      <c r="B96" s="2037">
        <f t="shared" si="7"/>
        <v>-1.1552096111699939E-5</v>
      </c>
      <c r="C96" s="2045"/>
      <c r="D96" s="2045"/>
      <c r="E96" s="1">
        <v>3.77E-4</v>
      </c>
      <c r="F96" s="1">
        <f t="shared" si="8"/>
        <v>1.7E-5</v>
      </c>
      <c r="G96" s="1">
        <v>8.7743979999999997</v>
      </c>
      <c r="H96" s="1">
        <f t="shared" si="9"/>
        <v>-4.946000000000339E-3</v>
      </c>
      <c r="I96" s="1">
        <f t="shared" si="10"/>
        <v>-5.2394067796613765E-3</v>
      </c>
      <c r="J96" s="1">
        <v>8.7743979999999997</v>
      </c>
      <c r="K96" s="1">
        <f t="shared" si="11"/>
        <v>-4.946000000000339E-3</v>
      </c>
      <c r="L96" s="1">
        <f t="shared" si="12"/>
        <v>-5.2394067796613765E-3</v>
      </c>
      <c r="M96" s="1"/>
      <c r="N96" s="1">
        <f t="shared" si="13"/>
        <v>0.99476059322033861</v>
      </c>
      <c r="O96" s="1">
        <v>1.2999999999999999E-5</v>
      </c>
      <c r="P96" s="1">
        <v>-2.1999999999999999E-5</v>
      </c>
      <c r="Q96" s="1">
        <v>1.9000000000000001E-5</v>
      </c>
      <c r="R96" s="1">
        <v>9.9999999999999995E-7</v>
      </c>
      <c r="S96" s="1">
        <v>2.0000000000000002E-5</v>
      </c>
      <c r="T96" s="1">
        <v>0</v>
      </c>
      <c r="U96" s="1">
        <v>-2.8E-5</v>
      </c>
    </row>
    <row r="97" spans="1:21" hidden="1" x14ac:dyDescent="0.25">
      <c r="A97" s="93">
        <v>40898.622602670199</v>
      </c>
      <c r="B97" s="2037">
        <f t="shared" si="7"/>
        <v>-1.1552103387657553E-5</v>
      </c>
      <c r="C97" s="2045"/>
      <c r="D97" s="2045"/>
      <c r="E97" s="1">
        <v>4.5100000000000001E-4</v>
      </c>
      <c r="F97" s="1">
        <f t="shared" si="8"/>
        <v>1.8E-5</v>
      </c>
      <c r="G97" s="1">
        <v>8.7737999999999996</v>
      </c>
      <c r="H97" s="1">
        <f t="shared" si="9"/>
        <v>-5.5440000000004375E-3</v>
      </c>
      <c r="I97" s="1">
        <f t="shared" si="10"/>
        <v>-5.872881355932667E-3</v>
      </c>
      <c r="J97" s="1">
        <v>8.7737999999999996</v>
      </c>
      <c r="K97" s="1">
        <f t="shared" si="11"/>
        <v>-5.5440000000004375E-3</v>
      </c>
      <c r="L97" s="1">
        <f t="shared" si="12"/>
        <v>-5.872881355932667E-3</v>
      </c>
      <c r="M97" s="1"/>
      <c r="N97" s="1">
        <f t="shared" si="13"/>
        <v>0.99412711864406733</v>
      </c>
      <c r="O97" s="1">
        <v>1.4E-5</v>
      </c>
      <c r="P97" s="1">
        <v>-2.3E-5</v>
      </c>
      <c r="Q97" s="1">
        <v>2.0999999999999999E-5</v>
      </c>
      <c r="R97" s="1">
        <v>9.9999999999999995E-7</v>
      </c>
      <c r="S97" s="1">
        <v>2.1999999999999999E-5</v>
      </c>
      <c r="T97" s="1">
        <v>0</v>
      </c>
      <c r="U97" s="1">
        <v>-3.0000000000000001E-5</v>
      </c>
    </row>
    <row r="98" spans="1:21" hidden="1" x14ac:dyDescent="0.25">
      <c r="A98" s="94">
        <v>40898.622614222302</v>
      </c>
      <c r="B98" s="2037">
        <f t="shared" si="7"/>
        <v>-1.1737298336811364E-5</v>
      </c>
      <c r="C98" s="2045"/>
      <c r="D98" s="2045"/>
      <c r="E98" s="1">
        <v>1.1969999999999999E-3</v>
      </c>
      <c r="F98" s="1">
        <f t="shared" si="8"/>
        <v>1.8E-5</v>
      </c>
      <c r="G98" s="1">
        <v>8.7736420000000006</v>
      </c>
      <c r="H98" s="1">
        <f t="shared" si="9"/>
        <v>-5.7019999999994297E-3</v>
      </c>
      <c r="I98" s="1">
        <f t="shared" si="10"/>
        <v>-6.0402542372875317E-3</v>
      </c>
      <c r="J98" s="1">
        <v>8.7736420000000006</v>
      </c>
      <c r="K98" s="1">
        <f t="shared" si="11"/>
        <v>-5.7019999999994297E-3</v>
      </c>
      <c r="L98" s="1">
        <f t="shared" si="12"/>
        <v>-6.0402542372875317E-3</v>
      </c>
      <c r="M98" s="1"/>
      <c r="N98" s="1">
        <f t="shared" si="13"/>
        <v>0.99395974576271251</v>
      </c>
      <c r="O98" s="1">
        <v>1.4E-5</v>
      </c>
      <c r="P98" s="1">
        <v>-2.4000000000000001E-5</v>
      </c>
      <c r="Q98" s="1">
        <v>2.1999999999999999E-5</v>
      </c>
      <c r="R98" s="1">
        <v>9.9999999999999995E-7</v>
      </c>
      <c r="S98" s="1">
        <v>2.3E-5</v>
      </c>
      <c r="T98" s="1">
        <v>0</v>
      </c>
      <c r="U98" s="1">
        <v>-3.1000000000000001E-5</v>
      </c>
    </row>
    <row r="99" spans="1:21" hidden="1" x14ac:dyDescent="0.25">
      <c r="A99" s="95">
        <v>40898.622625959601</v>
      </c>
      <c r="B99" s="2037">
        <f t="shared" si="7"/>
        <v>-1.1563599400687963E-5</v>
      </c>
      <c r="C99" s="2045"/>
      <c r="D99" s="2045"/>
      <c r="E99" s="1">
        <v>-1.0870000000000001E-3</v>
      </c>
      <c r="F99" s="1">
        <f t="shared" si="8"/>
        <v>1.8E-5</v>
      </c>
      <c r="G99" s="1">
        <v>8.7731460000000006</v>
      </c>
      <c r="H99" s="1">
        <f t="shared" si="9"/>
        <v>-6.1979999999994817E-3</v>
      </c>
      <c r="I99" s="1">
        <f t="shared" si="10"/>
        <v>-6.5656779661011459E-3</v>
      </c>
      <c r="J99" s="1">
        <v>8.7731460000000006</v>
      </c>
      <c r="K99" s="1">
        <f t="shared" si="11"/>
        <v>-6.1979999999994817E-3</v>
      </c>
      <c r="L99" s="1">
        <f t="shared" si="12"/>
        <v>-6.5656779661011459E-3</v>
      </c>
      <c r="M99" s="1"/>
      <c r="N99" s="1">
        <f t="shared" si="13"/>
        <v>0.99343432203389881</v>
      </c>
      <c r="O99" s="1">
        <v>1.4E-5</v>
      </c>
      <c r="P99" s="1">
        <v>-2.5000000000000001E-5</v>
      </c>
      <c r="Q99" s="1">
        <v>2.1999999999999999E-5</v>
      </c>
      <c r="R99" s="1">
        <v>9.9999999999999995E-7</v>
      </c>
      <c r="S99" s="1">
        <v>2.4000000000000001E-5</v>
      </c>
      <c r="T99" s="1">
        <v>-9.9999999999999995E-7</v>
      </c>
      <c r="U99" s="1">
        <v>-3.1999999999999999E-5</v>
      </c>
    </row>
    <row r="100" spans="1:21" hidden="1" x14ac:dyDescent="0.25">
      <c r="A100" s="96">
        <v>40898.6226375232</v>
      </c>
      <c r="B100" s="2037">
        <f t="shared" si="7"/>
        <v>-1.1366901162546128E-5</v>
      </c>
      <c r="C100" s="2045"/>
      <c r="D100" s="2045"/>
      <c r="E100" s="1">
        <v>-2.075E-3</v>
      </c>
      <c r="F100" s="1">
        <f t="shared" si="8"/>
        <v>1.7E-5</v>
      </c>
      <c r="G100" s="1">
        <v>8.7732030000000005</v>
      </c>
      <c r="H100" s="1">
        <f t="shared" si="9"/>
        <v>-6.140999999999508E-3</v>
      </c>
      <c r="I100" s="1">
        <f t="shared" si="10"/>
        <v>-6.5052966101689707E-3</v>
      </c>
      <c r="J100" s="1">
        <v>8.7732030000000005</v>
      </c>
      <c r="K100" s="1">
        <f t="shared" si="11"/>
        <v>-6.140999999999508E-3</v>
      </c>
      <c r="L100" s="1">
        <f t="shared" si="12"/>
        <v>-6.5052966101689707E-3</v>
      </c>
      <c r="M100" s="1"/>
      <c r="N100" s="1">
        <f t="shared" si="13"/>
        <v>0.99349470338983104</v>
      </c>
      <c r="O100" s="1">
        <v>1.2999999999999999E-5</v>
      </c>
      <c r="P100" s="1">
        <v>-2.5000000000000001E-5</v>
      </c>
      <c r="Q100" s="1">
        <v>2.3E-5</v>
      </c>
      <c r="R100" s="1">
        <v>9.9999999999999995E-7</v>
      </c>
      <c r="S100" s="1">
        <v>2.5000000000000001E-5</v>
      </c>
      <c r="T100" s="1">
        <v>0</v>
      </c>
      <c r="U100" s="1">
        <v>-3.3000000000000003E-5</v>
      </c>
    </row>
    <row r="101" spans="1:21" hidden="1" x14ac:dyDescent="0.25">
      <c r="A101" s="97">
        <v>40898.622648890101</v>
      </c>
      <c r="B101" s="2037">
        <f t="shared" si="7"/>
        <v>-1.1563701264094561E-5</v>
      </c>
      <c r="C101" s="2045"/>
      <c r="D101" s="2045"/>
      <c r="E101" s="1">
        <v>-3.3860000000000001E-3</v>
      </c>
      <c r="F101" s="1">
        <f t="shared" si="8"/>
        <v>1.7E-5</v>
      </c>
      <c r="G101" s="1">
        <v>8.7729839999999992</v>
      </c>
      <c r="H101" s="1">
        <f t="shared" si="9"/>
        <v>-6.3600000000008095E-3</v>
      </c>
      <c r="I101" s="1">
        <f t="shared" si="10"/>
        <v>-6.7372881355940778E-3</v>
      </c>
      <c r="J101" s="1">
        <v>8.7729839999999992</v>
      </c>
      <c r="K101" s="1">
        <f t="shared" si="11"/>
        <v>-6.3600000000008095E-3</v>
      </c>
      <c r="L101" s="1">
        <f t="shared" si="12"/>
        <v>-6.7372881355940778E-3</v>
      </c>
      <c r="M101" s="1"/>
      <c r="N101" s="1">
        <f t="shared" si="13"/>
        <v>0.99326271186440596</v>
      </c>
      <c r="O101" s="1">
        <v>1.2999999999999999E-5</v>
      </c>
      <c r="P101" s="1">
        <v>-2.6999999999999999E-5</v>
      </c>
      <c r="Q101" s="1">
        <v>2.4000000000000001E-5</v>
      </c>
      <c r="R101" s="1">
        <v>9.9999999999999995E-7</v>
      </c>
      <c r="S101" s="1">
        <v>2.5999999999999998E-5</v>
      </c>
      <c r="T101" s="1">
        <v>-9.9999999999999995E-7</v>
      </c>
      <c r="U101" s="1">
        <v>-3.4999999999999997E-5</v>
      </c>
    </row>
    <row r="102" spans="1:21" hidden="1" x14ac:dyDescent="0.25">
      <c r="A102" s="98">
        <v>40898.622660453802</v>
      </c>
      <c r="B102" s="2037">
        <f t="shared" si="7"/>
        <v>-1.1552096111699939E-5</v>
      </c>
      <c r="C102" s="2045"/>
      <c r="D102" s="2045"/>
      <c r="E102" s="1">
        <v>2.6640000000000001E-3</v>
      </c>
      <c r="F102" s="1">
        <f t="shared" si="8"/>
        <v>1.4999999999999999E-5</v>
      </c>
      <c r="G102" s="1">
        <v>8.7727160000000008</v>
      </c>
      <c r="H102" s="1">
        <f t="shared" si="9"/>
        <v>-6.6279999999991901E-3</v>
      </c>
      <c r="I102" s="1">
        <f t="shared" si="10"/>
        <v>-7.0211864406771081E-3</v>
      </c>
      <c r="J102" s="1">
        <v>8.7727160000000008</v>
      </c>
      <c r="K102" s="1">
        <f t="shared" si="11"/>
        <v>-6.6279999999991901E-3</v>
      </c>
      <c r="L102" s="1">
        <f t="shared" si="12"/>
        <v>-7.0211864406771081E-3</v>
      </c>
      <c r="M102" s="1"/>
      <c r="N102" s="1">
        <f t="shared" si="13"/>
        <v>0.99297881355932294</v>
      </c>
      <c r="O102" s="1">
        <v>1.1E-5</v>
      </c>
      <c r="P102" s="1">
        <v>-2.6999999999999999E-5</v>
      </c>
      <c r="Q102" s="1">
        <v>2.5999999999999998E-5</v>
      </c>
      <c r="R102" s="1">
        <v>9.9999999999999995E-7</v>
      </c>
      <c r="S102" s="1">
        <v>2.6999999999999999E-5</v>
      </c>
      <c r="T102" s="1">
        <v>-9.9999999999999995E-7</v>
      </c>
      <c r="U102" s="1">
        <v>-3.6000000000000001E-5</v>
      </c>
    </row>
    <row r="103" spans="1:21" hidden="1" x14ac:dyDescent="0.25">
      <c r="A103" s="99">
        <v>40898.622672005898</v>
      </c>
      <c r="B103" s="2037">
        <f t="shared" si="7"/>
        <v>-1.1737203749362379E-5</v>
      </c>
      <c r="C103" s="2045"/>
      <c r="D103" s="2045"/>
      <c r="E103" s="1">
        <v>2.068E-3</v>
      </c>
      <c r="F103" s="1">
        <f t="shared" si="8"/>
        <v>1.3000000000000001E-5</v>
      </c>
      <c r="G103" s="1">
        <v>8.7725919999999995</v>
      </c>
      <c r="H103" s="1">
        <f t="shared" si="9"/>
        <v>-6.7520000000005354E-3</v>
      </c>
      <c r="I103" s="1">
        <f t="shared" si="10"/>
        <v>-7.1525423728819237E-3</v>
      </c>
      <c r="J103" s="1">
        <v>8.7725919999999995</v>
      </c>
      <c r="K103" s="1">
        <f t="shared" si="11"/>
        <v>-6.7520000000005354E-3</v>
      </c>
      <c r="L103" s="1">
        <f t="shared" si="12"/>
        <v>-7.1525423728819237E-3</v>
      </c>
      <c r="M103" s="1"/>
      <c r="N103" s="1">
        <f t="shared" si="13"/>
        <v>0.99284745762711812</v>
      </c>
      <c r="O103" s="1">
        <v>9.0000000000000002E-6</v>
      </c>
      <c r="P103" s="1">
        <v>-2.6999999999999999E-5</v>
      </c>
      <c r="Q103" s="1">
        <v>2.5999999999999998E-5</v>
      </c>
      <c r="R103" s="1">
        <v>9.9999999999999995E-7</v>
      </c>
      <c r="S103" s="1">
        <v>2.6999999999999999E-5</v>
      </c>
      <c r="T103" s="1">
        <v>-9.9999999999999995E-7</v>
      </c>
      <c r="U103" s="1">
        <v>-3.6000000000000001E-5</v>
      </c>
    </row>
    <row r="104" spans="1:21" hidden="1" x14ac:dyDescent="0.25">
      <c r="A104" s="100">
        <v>40898.622683743102</v>
      </c>
      <c r="B104" s="2037">
        <f t="shared" si="7"/>
        <v>-1.1552096111699939E-5</v>
      </c>
      <c r="C104" s="2045"/>
      <c r="D104" s="2045"/>
      <c r="E104" s="1">
        <v>2.4000000000000001E-4</v>
      </c>
      <c r="F104" s="1">
        <f t="shared" si="8"/>
        <v>1.1E-5</v>
      </c>
      <c r="G104" s="1">
        <v>8.7726590000000009</v>
      </c>
      <c r="H104" s="1">
        <f t="shared" si="9"/>
        <v>-6.6849999999991638E-3</v>
      </c>
      <c r="I104" s="1">
        <f t="shared" si="10"/>
        <v>-7.0815677966092842E-3</v>
      </c>
      <c r="J104" s="1">
        <v>8.7726590000000009</v>
      </c>
      <c r="K104" s="1">
        <f t="shared" si="11"/>
        <v>-6.6849999999991638E-3</v>
      </c>
      <c r="L104" s="1">
        <f t="shared" si="12"/>
        <v>-7.0815677966092842E-3</v>
      </c>
      <c r="M104" s="1"/>
      <c r="N104" s="1">
        <f t="shared" si="13"/>
        <v>0.99291843220339071</v>
      </c>
      <c r="O104" s="1">
        <v>6.9999999999999999E-6</v>
      </c>
      <c r="P104" s="1">
        <v>-2.6999999999999999E-5</v>
      </c>
      <c r="Q104" s="1">
        <v>2.5000000000000001E-5</v>
      </c>
      <c r="R104" s="1">
        <v>9.9999999999999995E-7</v>
      </c>
      <c r="S104" s="1">
        <v>2.5999999999999998E-5</v>
      </c>
      <c r="T104" s="1">
        <v>0</v>
      </c>
      <c r="U104" s="1">
        <v>-3.4999999999999997E-5</v>
      </c>
    </row>
    <row r="105" spans="1:21" hidden="1" x14ac:dyDescent="0.25">
      <c r="A105" s="101">
        <v>40898.622695295198</v>
      </c>
      <c r="B105" s="2037">
        <f t="shared" si="7"/>
        <v>-1.1552103387657553E-5</v>
      </c>
      <c r="C105" s="2045"/>
      <c r="D105" s="2045"/>
      <c r="E105" s="1">
        <v>-1.243E-3</v>
      </c>
      <c r="F105" s="1">
        <f t="shared" si="8"/>
        <v>9.9999999999999991E-6</v>
      </c>
      <c r="G105" s="1">
        <v>8.7726620000000004</v>
      </c>
      <c r="H105" s="1">
        <f t="shared" si="9"/>
        <v>-6.6819999999996327E-3</v>
      </c>
      <c r="I105" s="1">
        <f t="shared" si="10"/>
        <v>-7.0783898305080859E-3</v>
      </c>
      <c r="J105" s="1">
        <v>8.7726620000000004</v>
      </c>
      <c r="K105" s="1">
        <f t="shared" si="11"/>
        <v>-6.6819999999996327E-3</v>
      </c>
      <c r="L105" s="1">
        <f t="shared" si="12"/>
        <v>-7.0783898305080859E-3</v>
      </c>
      <c r="M105" s="1"/>
      <c r="N105" s="1">
        <f t="shared" si="13"/>
        <v>0.99292161016949188</v>
      </c>
      <c r="O105" s="1">
        <v>6.0000000000000002E-6</v>
      </c>
      <c r="P105" s="1">
        <v>-2.5999999999999998E-5</v>
      </c>
      <c r="Q105" s="1">
        <v>2.5000000000000001E-5</v>
      </c>
      <c r="R105" s="1">
        <v>9.9999999999999995E-7</v>
      </c>
      <c r="S105" s="1">
        <v>2.5999999999999998E-5</v>
      </c>
      <c r="T105" s="1">
        <v>0</v>
      </c>
      <c r="U105" s="1">
        <v>-3.4E-5</v>
      </c>
    </row>
    <row r="106" spans="1:21" hidden="1" x14ac:dyDescent="0.25">
      <c r="A106" s="102">
        <v>40898.622706847302</v>
      </c>
      <c r="B106" s="2037">
        <f t="shared" si="7"/>
        <v>-1.1563701264094561E-5</v>
      </c>
      <c r="C106" s="2045"/>
      <c r="D106" s="2045"/>
      <c r="E106" s="1">
        <v>-1.6799999999999999E-4</v>
      </c>
      <c r="F106" s="1">
        <f t="shared" si="8"/>
        <v>9.9999999999999991E-6</v>
      </c>
      <c r="G106" s="1">
        <v>8.7725609999999996</v>
      </c>
      <c r="H106" s="1">
        <f t="shared" si="9"/>
        <v>-6.7830000000004276E-3</v>
      </c>
      <c r="I106" s="1">
        <f t="shared" si="10"/>
        <v>-7.1853813559326568E-3</v>
      </c>
      <c r="J106" s="1">
        <v>8.7725609999999996</v>
      </c>
      <c r="K106" s="1">
        <f t="shared" si="11"/>
        <v>-6.7830000000004276E-3</v>
      </c>
      <c r="L106" s="1">
        <f t="shared" si="12"/>
        <v>-7.1853813559326568E-3</v>
      </c>
      <c r="M106" s="1"/>
      <c r="N106" s="1">
        <f t="shared" si="13"/>
        <v>0.99281461864406739</v>
      </c>
      <c r="O106" s="1">
        <v>6.0000000000000002E-6</v>
      </c>
      <c r="P106" s="1">
        <v>-2.5999999999999998E-5</v>
      </c>
      <c r="Q106" s="1">
        <v>2.4000000000000001E-5</v>
      </c>
      <c r="R106" s="1">
        <v>9.9999999999999995E-7</v>
      </c>
      <c r="S106" s="1">
        <v>2.5999999999999998E-5</v>
      </c>
      <c r="T106" s="1">
        <v>0</v>
      </c>
      <c r="U106" s="1">
        <v>-3.4E-5</v>
      </c>
    </row>
    <row r="107" spans="1:21" hidden="1" x14ac:dyDescent="0.25">
      <c r="A107" s="103">
        <v>40898.622718411003</v>
      </c>
      <c r="B107" s="2037">
        <f t="shared" si="7"/>
        <v>-1.1737298336811364E-5</v>
      </c>
      <c r="C107" s="2045"/>
      <c r="D107" s="2045"/>
      <c r="E107" s="1">
        <v>1.7780000000000001E-3</v>
      </c>
      <c r="F107" s="1">
        <f t="shared" si="8"/>
        <v>9.9999999999999991E-6</v>
      </c>
      <c r="G107" s="1">
        <v>8.7724969999999995</v>
      </c>
      <c r="H107" s="1">
        <f t="shared" si="9"/>
        <v>-6.8470000000004916E-3</v>
      </c>
      <c r="I107" s="1">
        <f t="shared" si="10"/>
        <v>-7.253177966102216E-3</v>
      </c>
      <c r="J107" s="1">
        <v>8.7724969999999995</v>
      </c>
      <c r="K107" s="1">
        <f t="shared" si="11"/>
        <v>-6.8470000000004916E-3</v>
      </c>
      <c r="L107" s="1">
        <f t="shared" si="12"/>
        <v>-7.253177966102216E-3</v>
      </c>
      <c r="M107" s="1"/>
      <c r="N107" s="1">
        <f t="shared" si="13"/>
        <v>0.99274682203389775</v>
      </c>
      <c r="O107" s="1">
        <v>6.0000000000000002E-6</v>
      </c>
      <c r="P107" s="1">
        <v>-2.5999999999999998E-5</v>
      </c>
      <c r="Q107" s="1">
        <v>2.5000000000000001E-5</v>
      </c>
      <c r="R107" s="1">
        <v>9.9999999999999995E-7</v>
      </c>
      <c r="S107" s="1">
        <v>2.5999999999999998E-5</v>
      </c>
      <c r="T107" s="1">
        <v>0</v>
      </c>
      <c r="U107" s="1">
        <v>-3.4E-5</v>
      </c>
    </row>
    <row r="108" spans="1:21" hidden="1" x14ac:dyDescent="0.25">
      <c r="A108" s="104">
        <v>40898.622730148301</v>
      </c>
      <c r="B108" s="2037">
        <f t="shared" si="7"/>
        <v>-1.1378397175576538E-5</v>
      </c>
      <c r="C108" s="2045"/>
      <c r="D108" s="2045"/>
      <c r="E108" s="1">
        <v>-1.0510000000000001E-3</v>
      </c>
      <c r="F108" s="1">
        <f t="shared" si="8"/>
        <v>9.9999999999999991E-6</v>
      </c>
      <c r="G108" s="1">
        <v>8.7725100000000005</v>
      </c>
      <c r="H108" s="1">
        <f t="shared" si="9"/>
        <v>-6.8339999999995626E-3</v>
      </c>
      <c r="I108" s="1">
        <f t="shared" si="10"/>
        <v>-7.2394067796605543E-3</v>
      </c>
      <c r="J108" s="1">
        <v>8.7725100000000005</v>
      </c>
      <c r="K108" s="1">
        <f t="shared" si="11"/>
        <v>-6.8339999999995626E-3</v>
      </c>
      <c r="L108" s="1">
        <f t="shared" si="12"/>
        <v>-7.2394067796605543E-3</v>
      </c>
      <c r="M108" s="1"/>
      <c r="N108" s="1">
        <f t="shared" si="13"/>
        <v>0.99276059322033949</v>
      </c>
      <c r="O108" s="1">
        <v>6.0000000000000002E-6</v>
      </c>
      <c r="P108" s="1">
        <v>-2.6999999999999999E-5</v>
      </c>
      <c r="Q108" s="1">
        <v>2.5000000000000001E-5</v>
      </c>
      <c r="R108" s="1">
        <v>9.9999999999999995E-7</v>
      </c>
      <c r="S108" s="1">
        <v>2.5999999999999998E-5</v>
      </c>
      <c r="T108" s="1">
        <v>0</v>
      </c>
      <c r="U108" s="1">
        <v>-3.4999999999999997E-5</v>
      </c>
    </row>
    <row r="109" spans="1:21" hidden="1" x14ac:dyDescent="0.25">
      <c r="A109" s="105">
        <v>40898.622741526699</v>
      </c>
      <c r="B109" s="2037">
        <f t="shared" si="7"/>
        <v>-1.1552103387657553E-5</v>
      </c>
      <c r="C109" s="2045"/>
      <c r="D109" s="2045"/>
      <c r="E109" s="1">
        <v>-7.7099999999999998E-4</v>
      </c>
      <c r="F109" s="1">
        <f t="shared" si="8"/>
        <v>9.9999999999999991E-6</v>
      </c>
      <c r="G109" s="1">
        <v>8.7725390000000001</v>
      </c>
      <c r="H109" s="1">
        <f t="shared" si="9"/>
        <v>-6.80499999999995E-3</v>
      </c>
      <c r="I109" s="1">
        <f t="shared" si="10"/>
        <v>-7.2086864406779132E-3</v>
      </c>
      <c r="J109" s="1">
        <v>8.7725390000000001</v>
      </c>
      <c r="K109" s="1">
        <f t="shared" si="11"/>
        <v>-6.80499999999995E-3</v>
      </c>
      <c r="L109" s="1">
        <f t="shared" si="12"/>
        <v>-7.2086864406779132E-3</v>
      </c>
      <c r="M109" s="1"/>
      <c r="N109" s="1">
        <f t="shared" si="13"/>
        <v>0.99279131355932204</v>
      </c>
      <c r="O109" s="1">
        <v>6.0000000000000002E-6</v>
      </c>
      <c r="P109" s="1">
        <v>-2.6999999999999999E-5</v>
      </c>
      <c r="Q109" s="1">
        <v>2.5000000000000001E-5</v>
      </c>
      <c r="R109" s="1">
        <v>9.9999999999999995E-7</v>
      </c>
      <c r="S109" s="1">
        <v>2.6999999999999999E-5</v>
      </c>
      <c r="T109" s="1">
        <v>-9.9999999999999995E-7</v>
      </c>
      <c r="U109" s="1">
        <v>-3.4999999999999997E-5</v>
      </c>
    </row>
    <row r="110" spans="1:21" s="2035" customFormat="1" x14ac:dyDescent="0.25">
      <c r="A110" s="2033">
        <v>40898.622753078802</v>
      </c>
      <c r="B110" s="2038">
        <f t="shared" si="7"/>
        <v>-9.8299179808236659E-4</v>
      </c>
      <c r="C110" s="2046">
        <v>4</v>
      </c>
      <c r="D110" s="2046">
        <v>3000</v>
      </c>
      <c r="E110" s="2034">
        <v>-8.7000000000000001E-4</v>
      </c>
      <c r="F110" s="1">
        <f t="shared" si="8"/>
        <v>9.9999999999999991E-6</v>
      </c>
      <c r="G110" s="2034">
        <v>8.772513</v>
      </c>
      <c r="H110" s="2034">
        <f t="shared" si="9"/>
        <v>-6.8310000000000315E-3</v>
      </c>
      <c r="I110" s="2034">
        <f t="shared" si="10"/>
        <v>-7.2362288135593561E-3</v>
      </c>
      <c r="J110" s="2034">
        <v>8.772513</v>
      </c>
      <c r="K110" s="2034">
        <f t="shared" si="11"/>
        <v>-6.8310000000000315E-3</v>
      </c>
      <c r="L110" s="2034">
        <f t="shared" si="12"/>
        <v>-7.2362288135593561E-3</v>
      </c>
      <c r="M110" s="2034"/>
      <c r="N110" s="2034">
        <f t="shared" si="13"/>
        <v>0.99276377118644066</v>
      </c>
      <c r="O110" s="2034">
        <v>6.0000000000000002E-6</v>
      </c>
      <c r="P110" s="2034">
        <v>-2.6999999999999999E-5</v>
      </c>
      <c r="Q110" s="2034">
        <v>2.5000000000000001E-5</v>
      </c>
      <c r="R110" s="2034">
        <v>9.9999999999999995E-7</v>
      </c>
      <c r="S110" s="2034">
        <v>2.6999999999999999E-5</v>
      </c>
      <c r="T110" s="2034">
        <v>-9.9999999999999995E-7</v>
      </c>
      <c r="U110" s="2034">
        <v>-3.4999999999999997E-5</v>
      </c>
    </row>
    <row r="111" spans="1:21" hidden="1" x14ac:dyDescent="0.25">
      <c r="A111" s="106">
        <v>40898.6237360706</v>
      </c>
      <c r="B111" s="2037">
        <f t="shared" si="7"/>
        <v>-1.1563599400687963E-5</v>
      </c>
      <c r="C111" s="2045"/>
      <c r="D111" s="2045"/>
      <c r="E111" s="1">
        <v>-2.7290000000000001E-3</v>
      </c>
      <c r="F111" s="1">
        <f t="shared" si="8"/>
        <v>3.9999999999999998E-6</v>
      </c>
      <c r="G111" s="1">
        <v>8.7725539999999995</v>
      </c>
      <c r="H111" s="1">
        <f t="shared" si="9"/>
        <v>-6.7900000000005178E-3</v>
      </c>
      <c r="I111" s="1">
        <f t="shared" si="10"/>
        <v>-7.1927966101700408E-3</v>
      </c>
      <c r="J111" s="1">
        <v>8.7725539999999995</v>
      </c>
      <c r="K111" s="1">
        <f t="shared" si="11"/>
        <v>-6.7900000000005178E-3</v>
      </c>
      <c r="L111" s="1">
        <f t="shared" si="12"/>
        <v>-7.1927966101700408E-3</v>
      </c>
      <c r="M111" s="1"/>
      <c r="N111" s="1">
        <f t="shared" si="13"/>
        <v>0.99280720338982997</v>
      </c>
      <c r="O111" s="1">
        <v>0</v>
      </c>
      <c r="P111" s="1">
        <v>-2.5999999999999998E-5</v>
      </c>
      <c r="Q111" s="1">
        <v>2.4000000000000001E-5</v>
      </c>
      <c r="R111" s="1">
        <v>9.9999999999999995E-7</v>
      </c>
      <c r="S111" s="1">
        <v>2.5999999999999998E-5</v>
      </c>
      <c r="T111" s="1">
        <v>0</v>
      </c>
      <c r="U111" s="1">
        <v>-3.4E-5</v>
      </c>
    </row>
    <row r="112" spans="1:21" hidden="1" x14ac:dyDescent="0.25">
      <c r="A112" s="107">
        <v>40898.623747634199</v>
      </c>
      <c r="B112" s="2037">
        <f t="shared" si="7"/>
        <v>-1.1725802323780954E-5</v>
      </c>
      <c r="C112" s="2045"/>
      <c r="D112" s="2045"/>
      <c r="E112" s="1">
        <v>2.6359999999999999E-3</v>
      </c>
      <c r="F112" s="1">
        <f t="shared" si="8"/>
        <v>4.9999999999999996E-6</v>
      </c>
      <c r="G112" s="1">
        <v>8.772532</v>
      </c>
      <c r="H112" s="1">
        <f t="shared" si="9"/>
        <v>-6.8120000000000402E-3</v>
      </c>
      <c r="I112" s="1">
        <f t="shared" si="10"/>
        <v>-7.2161016949152971E-3</v>
      </c>
      <c r="J112" s="1">
        <v>8.772532</v>
      </c>
      <c r="K112" s="1">
        <f t="shared" si="11"/>
        <v>-6.8120000000000402E-3</v>
      </c>
      <c r="L112" s="1">
        <f t="shared" si="12"/>
        <v>-7.2161016949152971E-3</v>
      </c>
      <c r="M112" s="1"/>
      <c r="N112" s="1">
        <f t="shared" si="13"/>
        <v>0.99278389830508473</v>
      </c>
      <c r="O112" s="1">
        <v>9.9999999999999995E-7</v>
      </c>
      <c r="P112" s="1">
        <v>-2.5999999999999998E-5</v>
      </c>
      <c r="Q112" s="1">
        <v>2.4000000000000001E-5</v>
      </c>
      <c r="R112" s="1">
        <v>9.9999999999999995E-7</v>
      </c>
      <c r="S112" s="1">
        <v>2.5999999999999998E-5</v>
      </c>
      <c r="T112" s="1">
        <v>0</v>
      </c>
      <c r="U112" s="1">
        <v>-3.4E-5</v>
      </c>
    </row>
    <row r="113" spans="1:21" hidden="1" x14ac:dyDescent="0.25">
      <c r="A113" s="108">
        <v>40898.623759360002</v>
      </c>
      <c r="B113" s="2037">
        <f t="shared" si="7"/>
        <v>-1.1552001524250954E-5</v>
      </c>
      <c r="C113" s="2045"/>
      <c r="D113" s="2045"/>
      <c r="E113" s="1">
        <v>3.7650000000000001E-3</v>
      </c>
      <c r="F113" s="1">
        <f t="shared" si="8"/>
        <v>4.9999999999999996E-6</v>
      </c>
      <c r="G113" s="1">
        <v>8.7724060000000001</v>
      </c>
      <c r="H113" s="1">
        <f t="shared" si="9"/>
        <v>-6.9379999999998887E-3</v>
      </c>
      <c r="I113" s="1">
        <f t="shared" si="10"/>
        <v>-7.3495762711863234E-3</v>
      </c>
      <c r="J113" s="1">
        <v>8.7724060000000001</v>
      </c>
      <c r="K113" s="1">
        <f t="shared" si="11"/>
        <v>-6.9379999999998887E-3</v>
      </c>
      <c r="L113" s="1">
        <f t="shared" si="12"/>
        <v>-7.3495762711863234E-3</v>
      </c>
      <c r="M113" s="1"/>
      <c r="N113" s="1">
        <f t="shared" si="13"/>
        <v>0.99265042372881362</v>
      </c>
      <c r="O113" s="1">
        <v>9.9999999999999995E-7</v>
      </c>
      <c r="P113" s="1">
        <v>-2.5999999999999998E-5</v>
      </c>
      <c r="Q113" s="1">
        <v>2.4000000000000001E-5</v>
      </c>
      <c r="R113" s="1">
        <v>9.9999999999999995E-7</v>
      </c>
      <c r="S113" s="1">
        <v>2.5999999999999998E-5</v>
      </c>
      <c r="T113" s="1">
        <v>0</v>
      </c>
      <c r="U113" s="1">
        <v>-3.4E-5</v>
      </c>
    </row>
    <row r="114" spans="1:21" hidden="1" x14ac:dyDescent="0.25">
      <c r="A114" s="109">
        <v>40898.623770912003</v>
      </c>
      <c r="B114" s="2037">
        <f t="shared" si="7"/>
        <v>-1.1552096111699939E-5</v>
      </c>
      <c r="C114" s="2045"/>
      <c r="D114" s="2045"/>
      <c r="E114" s="1">
        <v>3.8570000000000002E-3</v>
      </c>
      <c r="F114" s="1">
        <f t="shared" si="8"/>
        <v>4.9999999999999996E-6</v>
      </c>
      <c r="G114" s="1">
        <v>8.7723899999999997</v>
      </c>
      <c r="H114" s="1">
        <f t="shared" si="9"/>
        <v>-6.9540000000003488E-3</v>
      </c>
      <c r="I114" s="1">
        <f t="shared" si="10"/>
        <v>-7.3665254237291833E-3</v>
      </c>
      <c r="J114" s="1">
        <v>8.7723899999999997</v>
      </c>
      <c r="K114" s="1">
        <f t="shared" si="11"/>
        <v>-6.9540000000003488E-3</v>
      </c>
      <c r="L114" s="1">
        <f t="shared" si="12"/>
        <v>-7.3665254237291833E-3</v>
      </c>
      <c r="M114" s="1"/>
      <c r="N114" s="1">
        <f t="shared" si="13"/>
        <v>0.99263347457627082</v>
      </c>
      <c r="O114" s="1">
        <v>9.9999999999999995E-7</v>
      </c>
      <c r="P114" s="1">
        <v>-2.5999999999999998E-5</v>
      </c>
      <c r="Q114" s="1">
        <v>2.4000000000000001E-5</v>
      </c>
      <c r="R114" s="1">
        <v>9.9999999999999995E-7</v>
      </c>
      <c r="S114" s="1">
        <v>2.5999999999999998E-5</v>
      </c>
      <c r="T114" s="1">
        <v>-9.9999999999999995E-7</v>
      </c>
      <c r="U114" s="1">
        <v>-3.4E-5</v>
      </c>
    </row>
    <row r="115" spans="1:21" hidden="1" x14ac:dyDescent="0.25">
      <c r="A115" s="110">
        <v>40898.623782464099</v>
      </c>
      <c r="B115" s="2037">
        <f t="shared" si="7"/>
        <v>-1.1575197277124971E-5</v>
      </c>
      <c r="C115" s="2045"/>
      <c r="D115" s="2045"/>
      <c r="E115" s="1">
        <v>-7.2000000000000005E-4</v>
      </c>
      <c r="F115" s="1">
        <f t="shared" si="8"/>
        <v>4.9999999999999996E-6</v>
      </c>
      <c r="G115" s="1">
        <v>8.7724309999999992</v>
      </c>
      <c r="H115" s="1">
        <f t="shared" si="9"/>
        <v>-6.9130000000008351E-3</v>
      </c>
      <c r="I115" s="1">
        <f t="shared" si="10"/>
        <v>-7.323093220339868E-3</v>
      </c>
      <c r="J115" s="1">
        <v>8.7724309999999992</v>
      </c>
      <c r="K115" s="1">
        <f t="shared" si="11"/>
        <v>-6.9130000000008351E-3</v>
      </c>
      <c r="L115" s="1">
        <f t="shared" si="12"/>
        <v>-7.323093220339868E-3</v>
      </c>
      <c r="M115" s="1"/>
      <c r="N115" s="1">
        <f t="shared" si="13"/>
        <v>0.99267690677966014</v>
      </c>
      <c r="O115" s="1">
        <v>9.9999999999999995E-7</v>
      </c>
      <c r="P115" s="1">
        <v>-2.5999999999999998E-5</v>
      </c>
      <c r="Q115" s="1">
        <v>2.5000000000000001E-5</v>
      </c>
      <c r="R115" s="1">
        <v>9.9999999999999995E-7</v>
      </c>
      <c r="S115" s="1">
        <v>2.5999999999999998E-5</v>
      </c>
      <c r="T115" s="1">
        <v>0</v>
      </c>
      <c r="U115" s="1">
        <v>-3.4E-5</v>
      </c>
    </row>
    <row r="116" spans="1:21" hidden="1" x14ac:dyDescent="0.25">
      <c r="A116" s="111">
        <v>40898.623794039297</v>
      </c>
      <c r="B116" s="2037">
        <f t="shared" si="7"/>
        <v>-1.1552103387657553E-5</v>
      </c>
      <c r="C116" s="2045"/>
      <c r="D116" s="2045"/>
      <c r="E116" s="1">
        <v>-1.4499999999999999E-3</v>
      </c>
      <c r="F116" s="1">
        <f t="shared" si="8"/>
        <v>4.9999999999999996E-6</v>
      </c>
      <c r="G116" s="1">
        <v>8.7724089999999997</v>
      </c>
      <c r="H116" s="1">
        <f t="shared" si="9"/>
        <v>-6.9350000000003575E-3</v>
      </c>
      <c r="I116" s="1">
        <f t="shared" si="10"/>
        <v>-7.3463983050851252E-3</v>
      </c>
      <c r="J116" s="1">
        <v>8.7724089999999997</v>
      </c>
      <c r="K116" s="1">
        <f t="shared" si="11"/>
        <v>-6.9350000000003575E-3</v>
      </c>
      <c r="L116" s="1">
        <f t="shared" si="12"/>
        <v>-7.3463983050851252E-3</v>
      </c>
      <c r="M116" s="1"/>
      <c r="N116" s="1">
        <f t="shared" si="13"/>
        <v>0.9926536016949149</v>
      </c>
      <c r="O116" s="1">
        <v>9.9999999999999995E-7</v>
      </c>
      <c r="P116" s="1">
        <v>-2.5999999999999998E-5</v>
      </c>
      <c r="Q116" s="1">
        <v>2.5000000000000001E-5</v>
      </c>
      <c r="R116" s="1">
        <v>9.9999999999999995E-7</v>
      </c>
      <c r="S116" s="1">
        <v>2.5999999999999998E-5</v>
      </c>
      <c r="T116" s="1">
        <v>0</v>
      </c>
      <c r="U116" s="1">
        <v>-3.4999999999999997E-5</v>
      </c>
    </row>
    <row r="117" spans="1:21" hidden="1" x14ac:dyDescent="0.25">
      <c r="A117" s="112">
        <v>40898.6238055914</v>
      </c>
      <c r="B117" s="2037">
        <f t="shared" si="7"/>
        <v>-1.154049823526293E-5</v>
      </c>
      <c r="C117" s="2045"/>
      <c r="D117" s="2045"/>
      <c r="E117" s="1">
        <v>-1.8810000000000001E-3</v>
      </c>
      <c r="F117" s="1">
        <f t="shared" si="8"/>
        <v>4.9999999999999996E-6</v>
      </c>
      <c r="G117" s="1">
        <v>8.7724499999999992</v>
      </c>
      <c r="H117" s="1">
        <f t="shared" si="9"/>
        <v>-6.8940000000008439E-3</v>
      </c>
      <c r="I117" s="1">
        <f t="shared" si="10"/>
        <v>-7.3029661016958099E-3</v>
      </c>
      <c r="J117" s="1">
        <v>8.7724499999999992</v>
      </c>
      <c r="K117" s="1">
        <f t="shared" si="11"/>
        <v>-6.8940000000008439E-3</v>
      </c>
      <c r="L117" s="1">
        <f t="shared" si="12"/>
        <v>-7.3029661016958099E-3</v>
      </c>
      <c r="M117" s="1"/>
      <c r="N117" s="1">
        <f t="shared" si="13"/>
        <v>0.99269703389830422</v>
      </c>
      <c r="O117" s="1">
        <v>9.9999999999999995E-7</v>
      </c>
      <c r="P117" s="1">
        <v>-2.5999999999999998E-5</v>
      </c>
      <c r="Q117" s="1">
        <v>2.5000000000000001E-5</v>
      </c>
      <c r="R117" s="1">
        <v>9.9999999999999995E-7</v>
      </c>
      <c r="S117" s="1">
        <v>2.6999999999999999E-5</v>
      </c>
      <c r="T117" s="1">
        <v>-9.9999999999999995E-7</v>
      </c>
      <c r="U117" s="1">
        <v>-3.4999999999999997E-5</v>
      </c>
    </row>
    <row r="118" spans="1:21" hidden="1" x14ac:dyDescent="0.25">
      <c r="A118" s="113">
        <v>40898.623817131898</v>
      </c>
      <c r="B118" s="2037">
        <f t="shared" si="7"/>
        <v>-1.1748903489205986E-5</v>
      </c>
      <c r="C118" s="2045"/>
      <c r="D118" s="2045"/>
      <c r="E118" s="1">
        <v>4.57E-4</v>
      </c>
      <c r="F118" s="1">
        <f t="shared" si="8"/>
        <v>4.9999999999999996E-6</v>
      </c>
      <c r="G118" s="1">
        <v>8.7724720000000005</v>
      </c>
      <c r="H118" s="1">
        <f t="shared" si="9"/>
        <v>-6.8719999999995451E-3</v>
      </c>
      <c r="I118" s="1">
        <f t="shared" si="10"/>
        <v>-7.2796610169486714E-3</v>
      </c>
      <c r="J118" s="1">
        <v>8.7724720000000005</v>
      </c>
      <c r="K118" s="1">
        <f t="shared" si="11"/>
        <v>-6.8719999999995451E-3</v>
      </c>
      <c r="L118" s="1">
        <f t="shared" si="12"/>
        <v>-7.2796610169486714E-3</v>
      </c>
      <c r="M118" s="1"/>
      <c r="N118" s="1">
        <f t="shared" si="13"/>
        <v>0.99272033898305134</v>
      </c>
      <c r="O118" s="1">
        <v>9.9999999999999995E-7</v>
      </c>
      <c r="P118" s="1">
        <v>-2.6999999999999999E-5</v>
      </c>
      <c r="Q118" s="1">
        <v>2.5000000000000001E-5</v>
      </c>
      <c r="R118" s="1">
        <v>9.9999999999999995E-7</v>
      </c>
      <c r="S118" s="1">
        <v>2.6999999999999999E-5</v>
      </c>
      <c r="T118" s="1">
        <v>-9.9999999999999995E-7</v>
      </c>
      <c r="U118" s="1">
        <v>-3.4999999999999997E-5</v>
      </c>
    </row>
    <row r="119" spans="1:21" hidden="1" x14ac:dyDescent="0.25">
      <c r="A119" s="114">
        <v>40898.623828880802</v>
      </c>
      <c r="B119" s="2037">
        <f t="shared" si="7"/>
        <v>-1.1563599400687963E-5</v>
      </c>
      <c r="C119" s="2045"/>
      <c r="D119" s="2045"/>
      <c r="E119" s="1">
        <v>3.516E-3</v>
      </c>
      <c r="F119" s="1">
        <f t="shared" si="8"/>
        <v>6.0000000000000002E-6</v>
      </c>
      <c r="G119" s="1">
        <v>8.7722449999999998</v>
      </c>
      <c r="H119" s="1">
        <f t="shared" si="9"/>
        <v>-7.0990000000001885E-3</v>
      </c>
      <c r="I119" s="1">
        <f t="shared" si="10"/>
        <v>-7.5201271186442677E-3</v>
      </c>
      <c r="J119" s="1">
        <v>8.7722449999999998</v>
      </c>
      <c r="K119" s="1">
        <f t="shared" si="11"/>
        <v>-7.0990000000001885E-3</v>
      </c>
      <c r="L119" s="1">
        <f t="shared" si="12"/>
        <v>-7.5201271186442677E-3</v>
      </c>
      <c r="M119" s="1"/>
      <c r="N119" s="1">
        <f t="shared" si="13"/>
        <v>0.99247987288135575</v>
      </c>
      <c r="O119" s="1">
        <v>1.9999999999999999E-6</v>
      </c>
      <c r="P119" s="1">
        <v>-2.8E-5</v>
      </c>
      <c r="Q119" s="1">
        <v>2.5999999999999998E-5</v>
      </c>
      <c r="R119" s="1">
        <v>9.9999999999999995E-7</v>
      </c>
      <c r="S119" s="1">
        <v>2.8E-5</v>
      </c>
      <c r="T119" s="1">
        <v>-9.9999999999999995E-7</v>
      </c>
      <c r="U119" s="1">
        <v>-3.6999999999999998E-5</v>
      </c>
    </row>
    <row r="120" spans="1:21" hidden="1" x14ac:dyDescent="0.25">
      <c r="A120" s="115">
        <v>40898.623840444401</v>
      </c>
      <c r="B120" s="2037">
        <f t="shared" si="7"/>
        <v>-1.1366901162546128E-5</v>
      </c>
      <c r="C120" s="2045"/>
      <c r="D120" s="2045"/>
      <c r="E120" s="1">
        <v>4.463E-3</v>
      </c>
      <c r="F120" s="1">
        <f t="shared" si="8"/>
        <v>6.0000000000000002E-6</v>
      </c>
      <c r="G120" s="1">
        <v>8.7718489999999996</v>
      </c>
      <c r="H120" s="1">
        <f t="shared" si="9"/>
        <v>-7.4950000000004735E-3</v>
      </c>
      <c r="I120" s="1">
        <f t="shared" si="10"/>
        <v>-7.9396186440682994E-3</v>
      </c>
      <c r="J120" s="1">
        <v>8.7718489999999996</v>
      </c>
      <c r="K120" s="1">
        <f t="shared" si="11"/>
        <v>-7.4950000000004735E-3</v>
      </c>
      <c r="L120" s="1">
        <f t="shared" si="12"/>
        <v>-7.9396186440682994E-3</v>
      </c>
      <c r="M120" s="1"/>
      <c r="N120" s="1">
        <f t="shared" si="13"/>
        <v>0.99206038135593166</v>
      </c>
      <c r="O120" s="1">
        <v>1.9999999999999999E-6</v>
      </c>
      <c r="P120" s="1">
        <v>-2.9E-5</v>
      </c>
      <c r="Q120" s="1">
        <v>2.6999999999999999E-5</v>
      </c>
      <c r="R120" s="1">
        <v>9.9999999999999995E-7</v>
      </c>
      <c r="S120" s="1">
        <v>2.9E-5</v>
      </c>
      <c r="T120" s="1">
        <v>-9.9999999999999995E-7</v>
      </c>
      <c r="U120" s="1">
        <v>-3.8000000000000002E-5</v>
      </c>
    </row>
    <row r="121" spans="1:21" hidden="1" x14ac:dyDescent="0.25">
      <c r="A121" s="116">
        <v>40898.623851811302</v>
      </c>
      <c r="B121" s="2037">
        <f t="shared" si="7"/>
        <v>-1.1563701264094561E-5</v>
      </c>
      <c r="C121" s="2045"/>
      <c r="D121" s="2045"/>
      <c r="E121" s="1">
        <v>3.9630000000000004E-3</v>
      </c>
      <c r="F121" s="1">
        <f t="shared" si="8"/>
        <v>6.0000000000000002E-6</v>
      </c>
      <c r="G121" s="1">
        <v>8.7715300000000003</v>
      </c>
      <c r="H121" s="1">
        <f t="shared" si="9"/>
        <v>-7.8139999999997656E-3</v>
      </c>
      <c r="I121" s="1">
        <f t="shared" si="10"/>
        <v>-8.2775423728811085E-3</v>
      </c>
      <c r="J121" s="1">
        <v>8.7715300000000003</v>
      </c>
      <c r="K121" s="1">
        <f t="shared" si="11"/>
        <v>-7.8139999999997656E-3</v>
      </c>
      <c r="L121" s="1">
        <f t="shared" si="12"/>
        <v>-8.2775423728811085E-3</v>
      </c>
      <c r="M121" s="1"/>
      <c r="N121" s="1">
        <f t="shared" si="13"/>
        <v>0.99172245762711886</v>
      </c>
      <c r="O121" s="1">
        <v>1.9999999999999999E-6</v>
      </c>
      <c r="P121" s="1">
        <v>-2.9E-5</v>
      </c>
      <c r="Q121" s="1">
        <v>2.6999999999999999E-5</v>
      </c>
      <c r="R121" s="1">
        <v>9.9999999999999995E-7</v>
      </c>
      <c r="S121" s="1">
        <v>2.9E-5</v>
      </c>
      <c r="T121" s="1">
        <v>-9.9999999999999995E-7</v>
      </c>
      <c r="U121" s="1">
        <v>-3.8000000000000002E-5</v>
      </c>
    </row>
    <row r="122" spans="1:21" hidden="1" x14ac:dyDescent="0.25">
      <c r="A122" s="117">
        <v>40898.623863375004</v>
      </c>
      <c r="B122" s="2037">
        <f t="shared" si="7"/>
        <v>-1.1737298336811364E-5</v>
      </c>
      <c r="C122" s="2045"/>
      <c r="D122" s="2045"/>
      <c r="E122" s="1">
        <v>4.3199999999999998E-4</v>
      </c>
      <c r="F122" s="1">
        <f t="shared" si="8"/>
        <v>6.0000000000000002E-6</v>
      </c>
      <c r="G122" s="1">
        <v>8.7714540000000003</v>
      </c>
      <c r="H122" s="1">
        <f t="shared" si="9"/>
        <v>-7.8899999999997306E-3</v>
      </c>
      <c r="I122" s="1">
        <f t="shared" si="10"/>
        <v>-8.3580508474573427E-3</v>
      </c>
      <c r="J122" s="1">
        <v>8.7714540000000003</v>
      </c>
      <c r="K122" s="1">
        <f t="shared" si="11"/>
        <v>-7.8899999999997306E-3</v>
      </c>
      <c r="L122" s="1">
        <f t="shared" si="12"/>
        <v>-8.3580508474573427E-3</v>
      </c>
      <c r="M122" s="1"/>
      <c r="N122" s="1">
        <f t="shared" si="13"/>
        <v>0.99164194915254267</v>
      </c>
      <c r="O122" s="1">
        <v>1.9999999999999999E-6</v>
      </c>
      <c r="P122" s="1">
        <v>-2.9E-5</v>
      </c>
      <c r="Q122" s="1">
        <v>2.8E-5</v>
      </c>
      <c r="R122" s="1">
        <v>9.9999999999999995E-7</v>
      </c>
      <c r="S122" s="1">
        <v>3.0000000000000001E-5</v>
      </c>
      <c r="T122" s="1">
        <v>-9.9999999999999995E-7</v>
      </c>
      <c r="U122" s="1">
        <v>-3.8999999999999999E-5</v>
      </c>
    </row>
    <row r="123" spans="1:21" hidden="1" x14ac:dyDescent="0.25">
      <c r="A123" s="118">
        <v>40898.623875112302</v>
      </c>
      <c r="B123" s="2037">
        <f t="shared" si="7"/>
        <v>-1.1552001524250954E-5</v>
      </c>
      <c r="C123" s="2045"/>
      <c r="D123" s="2045"/>
      <c r="E123" s="1">
        <v>-8.9499999999999996E-4</v>
      </c>
      <c r="F123" s="1">
        <f t="shared" si="8"/>
        <v>6.0000000000000002E-6</v>
      </c>
      <c r="G123" s="1">
        <v>8.7713149999999995</v>
      </c>
      <c r="H123" s="1">
        <f t="shared" si="9"/>
        <v>-8.029000000000508E-3</v>
      </c>
      <c r="I123" s="1">
        <f t="shared" si="10"/>
        <v>-8.5052966101700298E-3</v>
      </c>
      <c r="J123" s="1">
        <v>8.7713149999999995</v>
      </c>
      <c r="K123" s="1">
        <f t="shared" si="11"/>
        <v>-8.029000000000508E-3</v>
      </c>
      <c r="L123" s="1">
        <f t="shared" si="12"/>
        <v>-8.5052966101700298E-3</v>
      </c>
      <c r="M123" s="1"/>
      <c r="N123" s="1">
        <f t="shared" si="13"/>
        <v>0.99149470338982992</v>
      </c>
      <c r="O123" s="1">
        <v>1.9999999999999999E-6</v>
      </c>
      <c r="P123" s="1">
        <v>-3.0000000000000001E-5</v>
      </c>
      <c r="Q123" s="1">
        <v>2.8E-5</v>
      </c>
      <c r="R123" s="1">
        <v>9.9999999999999995E-7</v>
      </c>
      <c r="S123" s="1">
        <v>3.0000000000000001E-5</v>
      </c>
      <c r="T123" s="1">
        <v>-9.9999999999999995E-7</v>
      </c>
      <c r="U123" s="1">
        <v>-4.0000000000000003E-5</v>
      </c>
    </row>
    <row r="124" spans="1:21" hidden="1" x14ac:dyDescent="0.25">
      <c r="A124" s="119">
        <v>40898.623886664303</v>
      </c>
      <c r="B124" s="2037">
        <f t="shared" si="7"/>
        <v>-1.1540600098669529E-5</v>
      </c>
      <c r="C124" s="2045"/>
      <c r="D124" s="2045"/>
      <c r="E124" s="1">
        <v>3.9280000000000001E-3</v>
      </c>
      <c r="F124" s="1">
        <f t="shared" si="8"/>
        <v>6.0000000000000002E-6</v>
      </c>
      <c r="G124" s="1">
        <v>8.7711980000000001</v>
      </c>
      <c r="H124" s="1">
        <f t="shared" si="9"/>
        <v>-8.1459999999999866E-3</v>
      </c>
      <c r="I124" s="1">
        <f t="shared" si="10"/>
        <v>-8.6292372881355793E-3</v>
      </c>
      <c r="J124" s="1">
        <v>8.7711980000000001</v>
      </c>
      <c r="K124" s="1">
        <f t="shared" si="11"/>
        <v>-8.1459999999999866E-3</v>
      </c>
      <c r="L124" s="1">
        <f t="shared" si="12"/>
        <v>-8.6292372881355793E-3</v>
      </c>
      <c r="M124" s="1"/>
      <c r="N124" s="1">
        <f t="shared" si="13"/>
        <v>0.99137076271186442</v>
      </c>
      <c r="O124" s="1">
        <v>1.9999999999999999E-6</v>
      </c>
      <c r="P124" s="1">
        <v>-3.0000000000000001E-5</v>
      </c>
      <c r="Q124" s="1">
        <v>2.9E-5</v>
      </c>
      <c r="R124" s="1">
        <v>9.9999999999999995E-7</v>
      </c>
      <c r="S124" s="1">
        <v>3.1000000000000001E-5</v>
      </c>
      <c r="T124" s="1">
        <v>-9.9999999999999995E-7</v>
      </c>
      <c r="U124" s="1">
        <v>-4.0000000000000003E-5</v>
      </c>
    </row>
    <row r="125" spans="1:21" hidden="1" x14ac:dyDescent="0.25">
      <c r="A125" s="120">
        <v>40898.623898204904</v>
      </c>
      <c r="B125" s="2037">
        <f t="shared" si="7"/>
        <v>-1.1563599400687963E-5</v>
      </c>
      <c r="C125" s="2045"/>
      <c r="D125" s="2045"/>
      <c r="E125" s="1">
        <v>1.7619999999999999E-3</v>
      </c>
      <c r="F125" s="1">
        <f t="shared" si="8"/>
        <v>6.0000000000000002E-6</v>
      </c>
      <c r="G125" s="1">
        <v>8.7709799999999998</v>
      </c>
      <c r="H125" s="1">
        <f t="shared" si="9"/>
        <v>-8.3640000000002601E-3</v>
      </c>
      <c r="I125" s="1">
        <f t="shared" si="10"/>
        <v>-8.8601694915256997E-3</v>
      </c>
      <c r="J125" s="1">
        <v>8.7709799999999998</v>
      </c>
      <c r="K125" s="1">
        <f t="shared" si="11"/>
        <v>-8.3640000000002601E-3</v>
      </c>
      <c r="L125" s="1">
        <f t="shared" si="12"/>
        <v>-8.8601694915256997E-3</v>
      </c>
      <c r="M125" s="1"/>
      <c r="N125" s="1">
        <f t="shared" si="13"/>
        <v>0.99113983050847432</v>
      </c>
      <c r="O125" s="1">
        <v>1.9999999999999999E-6</v>
      </c>
      <c r="P125" s="1">
        <v>-3.1000000000000001E-5</v>
      </c>
      <c r="Q125" s="1">
        <v>2.9E-5</v>
      </c>
      <c r="R125" s="1">
        <v>9.9999999999999995E-7</v>
      </c>
      <c r="S125" s="1">
        <v>3.1999999999999999E-5</v>
      </c>
      <c r="T125" s="1">
        <v>0</v>
      </c>
      <c r="U125" s="1">
        <v>-4.0000000000000003E-5</v>
      </c>
    </row>
    <row r="126" spans="1:21" hidden="1" x14ac:dyDescent="0.25">
      <c r="A126" s="121">
        <v>40898.623909768503</v>
      </c>
      <c r="B126" s="2037">
        <f t="shared" si="7"/>
        <v>-1.1563693988136947E-5</v>
      </c>
      <c r="C126" s="2045"/>
      <c r="D126" s="2045"/>
      <c r="E126" s="1">
        <v>-2.4550000000000002E-3</v>
      </c>
      <c r="F126" s="1">
        <f t="shared" si="8"/>
        <v>4.9999999999999996E-6</v>
      </c>
      <c r="G126" s="1">
        <v>8.7709539999999997</v>
      </c>
      <c r="H126" s="1">
        <f t="shared" si="9"/>
        <v>-8.3900000000003416E-3</v>
      </c>
      <c r="I126" s="1">
        <f t="shared" si="10"/>
        <v>-8.8877118644071426E-3</v>
      </c>
      <c r="J126" s="1">
        <v>8.7709539999999997</v>
      </c>
      <c r="K126" s="1">
        <f t="shared" si="11"/>
        <v>-8.3900000000003416E-3</v>
      </c>
      <c r="L126" s="1">
        <f t="shared" si="12"/>
        <v>-8.8877118644071426E-3</v>
      </c>
      <c r="M126" s="1"/>
      <c r="N126" s="1">
        <f t="shared" si="13"/>
        <v>0.99111228813559282</v>
      </c>
      <c r="O126" s="1">
        <v>9.9999999999999995E-7</v>
      </c>
      <c r="P126" s="1">
        <v>-3.1000000000000001E-5</v>
      </c>
      <c r="Q126" s="1">
        <v>3.0000000000000001E-5</v>
      </c>
      <c r="R126" s="1">
        <v>9.9999999999999995E-7</v>
      </c>
      <c r="S126" s="1">
        <v>3.1999999999999999E-5</v>
      </c>
      <c r="T126" s="1">
        <v>-9.9999999999999995E-7</v>
      </c>
      <c r="U126" s="1">
        <v>-4.1E-5</v>
      </c>
    </row>
    <row r="127" spans="1:21" hidden="1" x14ac:dyDescent="0.25">
      <c r="A127" s="122">
        <v>40898.623921332197</v>
      </c>
      <c r="B127" s="2037">
        <f t="shared" si="7"/>
        <v>-1.1725700460374355E-5</v>
      </c>
      <c r="C127" s="2045"/>
      <c r="D127" s="2045"/>
      <c r="E127" s="1">
        <v>1.92E-4</v>
      </c>
      <c r="F127" s="1">
        <f t="shared" si="8"/>
        <v>4.9999999999999996E-6</v>
      </c>
      <c r="G127" s="1">
        <v>8.7708440000000003</v>
      </c>
      <c r="H127" s="1">
        <f t="shared" si="9"/>
        <v>-8.49999999999973E-3</v>
      </c>
      <c r="I127" s="1">
        <f t="shared" si="10"/>
        <v>-9.0042372881353073E-3</v>
      </c>
      <c r="J127" s="1">
        <v>8.7708440000000003</v>
      </c>
      <c r="K127" s="1">
        <f t="shared" si="11"/>
        <v>-8.49999999999973E-3</v>
      </c>
      <c r="L127" s="1">
        <f t="shared" si="12"/>
        <v>-9.0042372881353073E-3</v>
      </c>
      <c r="M127" s="1"/>
      <c r="N127" s="1">
        <f t="shared" si="13"/>
        <v>0.99099576271186474</v>
      </c>
      <c r="O127" s="1">
        <v>9.9999999999999995E-7</v>
      </c>
      <c r="P127" s="1">
        <v>-3.1999999999999999E-5</v>
      </c>
      <c r="Q127" s="1">
        <v>3.0000000000000001E-5</v>
      </c>
      <c r="R127" s="1">
        <v>9.9999999999999995E-7</v>
      </c>
      <c r="S127" s="1">
        <v>3.1999999999999999E-5</v>
      </c>
      <c r="T127" s="1">
        <v>-9.9999999999999995E-7</v>
      </c>
      <c r="U127" s="1">
        <v>-4.1999999999999998E-5</v>
      </c>
    </row>
    <row r="128" spans="1:21" hidden="1" x14ac:dyDescent="0.25">
      <c r="A128" s="123">
        <v>40898.623933057897</v>
      </c>
      <c r="B128" s="2037">
        <f t="shared" si="7"/>
        <v>-1.139000232797116E-5</v>
      </c>
      <c r="C128" s="2045"/>
      <c r="D128" s="2045"/>
      <c r="E128" s="1">
        <v>-1.967E-3</v>
      </c>
      <c r="F128" s="1">
        <f t="shared" si="8"/>
        <v>3.9999999999999998E-6</v>
      </c>
      <c r="G128" s="1">
        <v>8.7707680000000003</v>
      </c>
      <c r="H128" s="1">
        <f t="shared" si="9"/>
        <v>-8.575999999999695E-3</v>
      </c>
      <c r="I128" s="1">
        <f t="shared" si="10"/>
        <v>-9.0847457627115415E-3</v>
      </c>
      <c r="J128" s="1">
        <v>8.7707680000000003</v>
      </c>
      <c r="K128" s="1">
        <f t="shared" si="11"/>
        <v>-8.575999999999695E-3</v>
      </c>
      <c r="L128" s="1">
        <f t="shared" si="12"/>
        <v>-9.0847457627115415E-3</v>
      </c>
      <c r="M128" s="1"/>
      <c r="N128" s="1">
        <f t="shared" si="13"/>
        <v>0.99091525423728843</v>
      </c>
      <c r="O128" s="1">
        <v>0</v>
      </c>
      <c r="P128" s="1">
        <v>-3.1999999999999999E-5</v>
      </c>
      <c r="Q128" s="1">
        <v>3.1000000000000001E-5</v>
      </c>
      <c r="R128" s="1">
        <v>9.9999999999999995E-7</v>
      </c>
      <c r="S128" s="1">
        <v>3.3000000000000003E-5</v>
      </c>
      <c r="T128" s="1">
        <v>-9.9999999999999995E-7</v>
      </c>
      <c r="U128" s="1">
        <v>-4.1999999999999998E-5</v>
      </c>
    </row>
    <row r="129" spans="1:21" hidden="1" x14ac:dyDescent="0.25">
      <c r="A129" s="124">
        <v>40898.6239444479</v>
      </c>
      <c r="B129" s="2037">
        <f t="shared" si="7"/>
        <v>-1.1552103387657553E-5</v>
      </c>
      <c r="C129" s="2045"/>
      <c r="D129" s="2045"/>
      <c r="E129" s="1">
        <v>6.96E-4</v>
      </c>
      <c r="F129" s="1">
        <f t="shared" si="8"/>
        <v>3.0000000000000001E-6</v>
      </c>
      <c r="G129" s="1">
        <v>8.7706759999999999</v>
      </c>
      <c r="H129" s="1">
        <f t="shared" si="9"/>
        <v>-8.6680000000001201E-3</v>
      </c>
      <c r="I129" s="1">
        <f t="shared" si="10"/>
        <v>-9.1822033898306364E-3</v>
      </c>
      <c r="J129" s="1">
        <v>8.7706759999999999</v>
      </c>
      <c r="K129" s="1">
        <f t="shared" si="11"/>
        <v>-8.6680000000001201E-3</v>
      </c>
      <c r="L129" s="1">
        <f t="shared" si="12"/>
        <v>-9.1822033898306364E-3</v>
      </c>
      <c r="M129" s="1"/>
      <c r="N129" s="1">
        <f t="shared" si="13"/>
        <v>0.99081779661016933</v>
      </c>
      <c r="O129" s="1">
        <v>-9.9999999999999995E-7</v>
      </c>
      <c r="P129" s="1">
        <v>-3.3000000000000003E-5</v>
      </c>
      <c r="Q129" s="1">
        <v>3.1000000000000001E-5</v>
      </c>
      <c r="R129" s="1">
        <v>9.9999999999999995E-7</v>
      </c>
      <c r="S129" s="1">
        <v>3.4E-5</v>
      </c>
      <c r="T129" s="1">
        <v>-9.9999999999999995E-7</v>
      </c>
      <c r="U129" s="1">
        <v>-4.3000000000000002E-5</v>
      </c>
    </row>
    <row r="130" spans="1:21" hidden="1" x14ac:dyDescent="0.25">
      <c r="A130" s="125">
        <v>40898.623956000003</v>
      </c>
      <c r="B130" s="2037">
        <f t="shared" si="7"/>
        <v>-1.1552096111699939E-5</v>
      </c>
      <c r="C130" s="2045"/>
      <c r="D130" s="2045"/>
      <c r="E130" s="1">
        <v>3.4749999999999998E-3</v>
      </c>
      <c r="F130" s="1">
        <f t="shared" si="8"/>
        <v>3.0000000000000001E-6</v>
      </c>
      <c r="G130" s="1">
        <v>8.7704799999999992</v>
      </c>
      <c r="H130" s="1">
        <f t="shared" si="9"/>
        <v>-8.8640000000008712E-3</v>
      </c>
      <c r="I130" s="1">
        <f t="shared" si="10"/>
        <v>-9.3898305084754996E-3</v>
      </c>
      <c r="J130" s="1">
        <v>8.7704799999999992</v>
      </c>
      <c r="K130" s="1">
        <f t="shared" si="11"/>
        <v>-8.8640000000008712E-3</v>
      </c>
      <c r="L130" s="1">
        <f t="shared" si="12"/>
        <v>-9.3898305084754996E-3</v>
      </c>
      <c r="M130" s="1"/>
      <c r="N130" s="1">
        <f t="shared" si="13"/>
        <v>0.99061016949152447</v>
      </c>
      <c r="O130" s="1">
        <v>-9.9999999999999995E-7</v>
      </c>
      <c r="P130" s="1">
        <v>-3.3000000000000003E-5</v>
      </c>
      <c r="Q130" s="1">
        <v>3.1999999999999999E-5</v>
      </c>
      <c r="R130" s="1">
        <v>9.9999999999999995E-7</v>
      </c>
      <c r="S130" s="1">
        <v>3.4999999999999997E-5</v>
      </c>
      <c r="T130" s="1">
        <v>-9.9999999999999995E-7</v>
      </c>
      <c r="U130" s="1">
        <v>-4.3999999999999999E-5</v>
      </c>
    </row>
    <row r="131" spans="1:21" hidden="1" x14ac:dyDescent="0.25">
      <c r="A131" s="126">
        <v>40898.623967552099</v>
      </c>
      <c r="B131" s="2037">
        <f t="shared" si="7"/>
        <v>-1.1552001524250954E-5</v>
      </c>
      <c r="C131" s="2045"/>
      <c r="D131" s="2045"/>
      <c r="E131" s="1">
        <v>3.1879999999999999E-3</v>
      </c>
      <c r="F131" s="1">
        <f t="shared" si="8"/>
        <v>1.9999999999999999E-6</v>
      </c>
      <c r="G131" s="1">
        <v>8.77041</v>
      </c>
      <c r="H131" s="1">
        <f t="shared" si="9"/>
        <v>-8.9339999999999975E-3</v>
      </c>
      <c r="I131" s="1">
        <f t="shared" si="10"/>
        <v>-9.4639830508474552E-3</v>
      </c>
      <c r="J131" s="1">
        <v>8.77041</v>
      </c>
      <c r="K131" s="1">
        <f t="shared" si="11"/>
        <v>-8.9339999999999975E-3</v>
      </c>
      <c r="L131" s="1">
        <f t="shared" si="12"/>
        <v>-9.4639830508474552E-3</v>
      </c>
      <c r="M131" s="1"/>
      <c r="N131" s="1">
        <f t="shared" si="13"/>
        <v>0.9905360169491525</v>
      </c>
      <c r="O131" s="1">
        <v>-1.9999999999999999E-6</v>
      </c>
      <c r="P131" s="1">
        <v>-3.3000000000000003E-5</v>
      </c>
      <c r="Q131" s="1">
        <v>3.1999999999999999E-5</v>
      </c>
      <c r="R131" s="1">
        <v>9.9999999999999995E-7</v>
      </c>
      <c r="S131" s="1">
        <v>3.4999999999999997E-5</v>
      </c>
      <c r="T131" s="1">
        <v>-9.9999999999999995E-7</v>
      </c>
      <c r="U131" s="1">
        <v>-4.3999999999999999E-5</v>
      </c>
    </row>
    <row r="132" spans="1:21" hidden="1" x14ac:dyDescent="0.25">
      <c r="A132" s="127">
        <v>40898.623979104101</v>
      </c>
      <c r="B132" s="2037">
        <f t="shared" ref="B132:B195" si="14">A132-A133</f>
        <v>-1.1552096111699939E-5</v>
      </c>
      <c r="C132" s="2045"/>
      <c r="D132" s="2045"/>
      <c r="E132" s="1">
        <v>-2.64E-3</v>
      </c>
      <c r="F132" s="1">
        <f t="shared" ref="F132:F195" si="15">O132-$O$3</f>
        <v>9.9999999999999974E-7</v>
      </c>
      <c r="G132" s="1">
        <v>8.770562</v>
      </c>
      <c r="H132" s="1">
        <f t="shared" ref="H132:H195" si="16">G132-$G$3</f>
        <v>-8.7820000000000675E-3</v>
      </c>
      <c r="I132" s="1">
        <f t="shared" ref="I132:I195" si="17">H132/I$1</f>
        <v>-9.3029661016949868E-3</v>
      </c>
      <c r="J132" s="1">
        <v>8.770562</v>
      </c>
      <c r="K132" s="1">
        <f t="shared" ref="K132:K195" si="18">J132-$J$3</f>
        <v>-8.7820000000000675E-3</v>
      </c>
      <c r="L132" s="1">
        <f t="shared" ref="L132:L195" si="19">K132/L$1</f>
        <v>-9.3029661016949868E-3</v>
      </c>
      <c r="M132" s="1"/>
      <c r="N132" s="1">
        <f t="shared" ref="N132:N195" si="20">L132+1</f>
        <v>0.99069703389830499</v>
      </c>
      <c r="O132" s="1">
        <v>-3.0000000000000001E-6</v>
      </c>
      <c r="P132" s="1">
        <v>-3.3000000000000003E-5</v>
      </c>
      <c r="Q132" s="1">
        <v>3.1999999999999999E-5</v>
      </c>
      <c r="R132" s="1">
        <v>9.9999999999999995E-7</v>
      </c>
      <c r="S132" s="1">
        <v>3.4E-5</v>
      </c>
      <c r="T132" s="1">
        <v>-9.9999999999999995E-7</v>
      </c>
      <c r="U132" s="1">
        <v>-4.3000000000000002E-5</v>
      </c>
    </row>
    <row r="133" spans="1:21" hidden="1" x14ac:dyDescent="0.25">
      <c r="A133" s="128">
        <v>40898.623990656197</v>
      </c>
      <c r="B133" s="2037">
        <f t="shared" si="14"/>
        <v>-1.1563701264094561E-5</v>
      </c>
      <c r="C133" s="2045"/>
      <c r="D133" s="2045"/>
      <c r="E133" s="1">
        <v>5.1359999999999999E-3</v>
      </c>
      <c r="F133" s="1">
        <f t="shared" si="15"/>
        <v>9.9999999999999974E-7</v>
      </c>
      <c r="G133" s="1">
        <v>8.770448</v>
      </c>
      <c r="H133" s="1">
        <f t="shared" si="16"/>
        <v>-8.896000000000015E-3</v>
      </c>
      <c r="I133" s="1">
        <f t="shared" si="17"/>
        <v>-9.423728813559339E-3</v>
      </c>
      <c r="J133" s="1">
        <v>8.770448</v>
      </c>
      <c r="K133" s="1">
        <f t="shared" si="18"/>
        <v>-8.896000000000015E-3</v>
      </c>
      <c r="L133" s="1">
        <f t="shared" si="19"/>
        <v>-9.423728813559339E-3</v>
      </c>
      <c r="M133" s="1"/>
      <c r="N133" s="1">
        <f t="shared" si="20"/>
        <v>0.99057627118644065</v>
      </c>
      <c r="O133" s="1">
        <v>-3.0000000000000001E-6</v>
      </c>
      <c r="P133" s="1">
        <v>-3.1999999999999999E-5</v>
      </c>
      <c r="Q133" s="1">
        <v>3.1000000000000001E-5</v>
      </c>
      <c r="R133" s="1">
        <v>9.9999999999999995E-7</v>
      </c>
      <c r="S133" s="1">
        <v>3.4E-5</v>
      </c>
      <c r="T133" s="1">
        <v>-9.9999999999999995E-7</v>
      </c>
      <c r="U133" s="1">
        <v>-4.3000000000000002E-5</v>
      </c>
    </row>
    <row r="134" spans="1:21" hidden="1" x14ac:dyDescent="0.25">
      <c r="A134" s="129">
        <v>40898.624002219898</v>
      </c>
      <c r="B134" s="2037">
        <f t="shared" si="14"/>
        <v>-1.1737298336811364E-5</v>
      </c>
      <c r="C134" s="2045"/>
      <c r="D134" s="2045"/>
      <c r="E134" s="1">
        <v>1.4109999999999999E-3</v>
      </c>
      <c r="F134" s="1">
        <f t="shared" si="15"/>
        <v>0</v>
      </c>
      <c r="G134" s="1">
        <v>8.7704330000000006</v>
      </c>
      <c r="H134" s="1">
        <f t="shared" si="16"/>
        <v>-8.9109999999994471E-3</v>
      </c>
      <c r="I134" s="1">
        <f t="shared" si="17"/>
        <v>-9.4396186440672113E-3</v>
      </c>
      <c r="J134" s="1">
        <v>8.7704330000000006</v>
      </c>
      <c r="K134" s="1">
        <f t="shared" si="18"/>
        <v>-8.9109999999994471E-3</v>
      </c>
      <c r="L134" s="1">
        <f t="shared" si="19"/>
        <v>-9.4396186440672113E-3</v>
      </c>
      <c r="M134" s="1"/>
      <c r="N134" s="1">
        <f t="shared" si="20"/>
        <v>0.99056038135593283</v>
      </c>
      <c r="O134" s="1">
        <v>-3.9999999999999998E-6</v>
      </c>
      <c r="P134" s="1">
        <v>-3.1999999999999999E-5</v>
      </c>
      <c r="Q134" s="1">
        <v>3.1000000000000001E-5</v>
      </c>
      <c r="R134" s="1">
        <v>9.9999999999999995E-7</v>
      </c>
      <c r="S134" s="1">
        <v>3.3000000000000003E-5</v>
      </c>
      <c r="T134" s="1">
        <v>-9.9999999999999995E-7</v>
      </c>
      <c r="U134" s="1">
        <v>-4.1999999999999998E-5</v>
      </c>
    </row>
    <row r="135" spans="1:21" hidden="1" x14ac:dyDescent="0.25">
      <c r="A135" s="130">
        <v>40898.624013957196</v>
      </c>
      <c r="B135" s="2037">
        <f t="shared" si="14"/>
        <v>-1.1563606676645577E-5</v>
      </c>
      <c r="C135" s="2045"/>
      <c r="D135" s="2045"/>
      <c r="E135" s="1">
        <v>-1.3320000000000001E-3</v>
      </c>
      <c r="F135" s="1">
        <f t="shared" si="15"/>
        <v>0</v>
      </c>
      <c r="G135" s="1">
        <v>8.7705590000000004</v>
      </c>
      <c r="H135" s="1">
        <f t="shared" si="16"/>
        <v>-8.7849999999995987E-3</v>
      </c>
      <c r="I135" s="1">
        <f t="shared" si="17"/>
        <v>-9.3061440677961859E-3</v>
      </c>
      <c r="J135" s="1">
        <v>8.7705590000000004</v>
      </c>
      <c r="K135" s="1">
        <f t="shared" si="18"/>
        <v>-8.7849999999995987E-3</v>
      </c>
      <c r="L135" s="1">
        <f t="shared" si="19"/>
        <v>-9.3061440677961859E-3</v>
      </c>
      <c r="M135" s="1"/>
      <c r="N135" s="1">
        <f t="shared" si="20"/>
        <v>0.99069385593220383</v>
      </c>
      <c r="O135" s="1">
        <v>-3.9999999999999998E-6</v>
      </c>
      <c r="P135" s="1">
        <v>-3.1999999999999999E-5</v>
      </c>
      <c r="Q135" s="1">
        <v>3.1000000000000001E-5</v>
      </c>
      <c r="R135" s="1">
        <v>9.9999999999999995E-7</v>
      </c>
      <c r="S135" s="1">
        <v>3.3000000000000003E-5</v>
      </c>
      <c r="T135" s="1">
        <v>-9.9999999999999995E-7</v>
      </c>
      <c r="U135" s="1">
        <v>-4.1999999999999998E-5</v>
      </c>
    </row>
    <row r="136" spans="1:21" hidden="1" x14ac:dyDescent="0.25">
      <c r="A136" s="131">
        <v>40898.624025520803</v>
      </c>
      <c r="B136" s="2037">
        <f t="shared" si="14"/>
        <v>-1.1552096111699939E-5</v>
      </c>
      <c r="C136" s="2045"/>
      <c r="D136" s="2045"/>
      <c r="E136" s="1">
        <v>3.153E-3</v>
      </c>
      <c r="F136" s="1">
        <f t="shared" si="15"/>
        <v>0</v>
      </c>
      <c r="G136" s="1">
        <v>8.7705559999999991</v>
      </c>
      <c r="H136" s="1">
        <f t="shared" si="16"/>
        <v>-8.7880000000009062E-3</v>
      </c>
      <c r="I136" s="1">
        <f t="shared" si="17"/>
        <v>-9.3093220338992654E-3</v>
      </c>
      <c r="J136" s="1">
        <v>8.7705559999999991</v>
      </c>
      <c r="K136" s="1">
        <f t="shared" si="18"/>
        <v>-8.7880000000009062E-3</v>
      </c>
      <c r="L136" s="1">
        <f t="shared" si="19"/>
        <v>-9.3093220338992654E-3</v>
      </c>
      <c r="M136" s="1"/>
      <c r="N136" s="1">
        <f t="shared" si="20"/>
        <v>0.99069067796610077</v>
      </c>
      <c r="O136" s="1">
        <v>-3.9999999999999998E-6</v>
      </c>
      <c r="P136" s="1">
        <v>-3.1999999999999999E-5</v>
      </c>
      <c r="Q136" s="1">
        <v>3.1000000000000001E-5</v>
      </c>
      <c r="R136" s="1">
        <v>9.9999999999999995E-7</v>
      </c>
      <c r="S136" s="1">
        <v>3.3000000000000003E-5</v>
      </c>
      <c r="T136" s="1">
        <v>-9.9999999999999995E-7</v>
      </c>
      <c r="U136" s="1">
        <v>-4.1999999999999998E-5</v>
      </c>
    </row>
    <row r="137" spans="1:21" s="2035" customFormat="1" x14ac:dyDescent="0.25">
      <c r="A137" s="2033">
        <v>40898.624037072899</v>
      </c>
      <c r="B137" s="2038">
        <f t="shared" si="14"/>
        <v>-7.7389679790940136E-4</v>
      </c>
      <c r="C137" s="2046">
        <v>5</v>
      </c>
      <c r="D137" s="2046">
        <v>3500</v>
      </c>
      <c r="E137" s="2034">
        <v>-2.1259999999999999E-3</v>
      </c>
      <c r="F137" s="1">
        <f t="shared" si="15"/>
        <v>9.9999999999999974E-7</v>
      </c>
      <c r="G137" s="2034">
        <v>8.7706099999999996</v>
      </c>
      <c r="H137" s="2034">
        <f t="shared" si="16"/>
        <v>-8.7340000000004636E-3</v>
      </c>
      <c r="I137" s="2034">
        <f t="shared" si="17"/>
        <v>-9.2521186440682884E-3</v>
      </c>
      <c r="J137" s="2034">
        <v>8.7706099999999996</v>
      </c>
      <c r="K137" s="2034">
        <f t="shared" si="18"/>
        <v>-8.7340000000004636E-3</v>
      </c>
      <c r="L137" s="2034">
        <f t="shared" si="19"/>
        <v>-9.2521186440682884E-3</v>
      </c>
      <c r="M137" s="2034"/>
      <c r="N137" s="2034">
        <f t="shared" si="20"/>
        <v>0.99074788135593173</v>
      </c>
      <c r="O137" s="2034">
        <v>-3.0000000000000001E-6</v>
      </c>
      <c r="P137" s="2034">
        <v>-3.1999999999999999E-5</v>
      </c>
      <c r="Q137" s="2034">
        <v>3.1000000000000001E-5</v>
      </c>
      <c r="R137" s="2034">
        <v>9.9999999999999995E-7</v>
      </c>
      <c r="S137" s="2034">
        <v>3.4E-5</v>
      </c>
      <c r="T137" s="2034">
        <v>0</v>
      </c>
      <c r="U137" s="2034">
        <v>-4.3000000000000002E-5</v>
      </c>
    </row>
    <row r="138" spans="1:21" hidden="1" x14ac:dyDescent="0.25">
      <c r="A138" s="132">
        <v>40898.624810969697</v>
      </c>
      <c r="B138" s="2037">
        <f t="shared" si="14"/>
        <v>-1.1378506314940751E-5</v>
      </c>
      <c r="C138" s="2045"/>
      <c r="D138" s="2045"/>
      <c r="E138" s="1">
        <v>2.8779999999999999E-3</v>
      </c>
      <c r="F138" s="1">
        <f t="shared" si="15"/>
        <v>-2.0000000000000003E-6</v>
      </c>
      <c r="G138" s="1">
        <v>8.7703819999999997</v>
      </c>
      <c r="H138" s="1">
        <f t="shared" si="16"/>
        <v>-8.9620000000003586E-3</v>
      </c>
      <c r="I138" s="1">
        <f t="shared" si="17"/>
        <v>-9.493644067796991E-3</v>
      </c>
      <c r="J138" s="1">
        <v>8.7703819999999997</v>
      </c>
      <c r="K138" s="1">
        <f t="shared" si="18"/>
        <v>-8.9620000000003586E-3</v>
      </c>
      <c r="L138" s="1">
        <f t="shared" si="19"/>
        <v>-9.493644067796991E-3</v>
      </c>
      <c r="M138" s="1"/>
      <c r="N138" s="1">
        <f t="shared" si="20"/>
        <v>0.99050635593220304</v>
      </c>
      <c r="O138" s="1">
        <v>-6.0000000000000002E-6</v>
      </c>
      <c r="P138" s="1">
        <v>-3.1999999999999999E-5</v>
      </c>
      <c r="Q138" s="1">
        <v>3.0000000000000001E-5</v>
      </c>
      <c r="R138" s="1">
        <v>9.9999999999999995E-7</v>
      </c>
      <c r="S138" s="1">
        <v>3.3000000000000003E-5</v>
      </c>
      <c r="T138" s="1">
        <v>0</v>
      </c>
      <c r="U138" s="1">
        <v>-4.1999999999999998E-5</v>
      </c>
    </row>
    <row r="139" spans="1:21" hidden="1" x14ac:dyDescent="0.25">
      <c r="A139" s="133">
        <v>40898.624822348203</v>
      </c>
      <c r="B139" s="2037">
        <f t="shared" si="14"/>
        <v>-1.1552096111699939E-5</v>
      </c>
      <c r="C139" s="2045"/>
      <c r="D139" s="2045"/>
      <c r="E139" s="1">
        <v>-2.1299999999999999E-3</v>
      </c>
      <c r="F139" s="1">
        <f t="shared" si="15"/>
        <v>-2.0000000000000003E-6</v>
      </c>
      <c r="G139" s="1">
        <v>8.7703880000000005</v>
      </c>
      <c r="H139" s="1">
        <f t="shared" si="16"/>
        <v>-8.9559999999995199E-3</v>
      </c>
      <c r="I139" s="1">
        <f t="shared" si="17"/>
        <v>-9.4872881355927124E-3</v>
      </c>
      <c r="J139" s="1">
        <v>8.7703880000000005</v>
      </c>
      <c r="K139" s="1">
        <f t="shared" si="18"/>
        <v>-8.9559999999995199E-3</v>
      </c>
      <c r="L139" s="1">
        <f t="shared" si="19"/>
        <v>-9.4872881355927124E-3</v>
      </c>
      <c r="M139" s="1"/>
      <c r="N139" s="1">
        <f t="shared" si="20"/>
        <v>0.99051271186440726</v>
      </c>
      <c r="O139" s="1">
        <v>-6.0000000000000002E-6</v>
      </c>
      <c r="P139" s="1">
        <v>-3.1999999999999999E-5</v>
      </c>
      <c r="Q139" s="1">
        <v>3.0000000000000001E-5</v>
      </c>
      <c r="R139" s="1">
        <v>9.9999999999999995E-7</v>
      </c>
      <c r="S139" s="1">
        <v>3.3000000000000003E-5</v>
      </c>
      <c r="T139" s="1">
        <v>-9.9999999999999995E-7</v>
      </c>
      <c r="U139" s="1">
        <v>-4.1999999999999998E-5</v>
      </c>
    </row>
    <row r="140" spans="1:21" hidden="1" x14ac:dyDescent="0.25">
      <c r="A140" s="134">
        <v>40898.6248339003</v>
      </c>
      <c r="B140" s="2037">
        <f t="shared" si="14"/>
        <v>-1.1563599400687963E-5</v>
      </c>
      <c r="C140" s="2045"/>
      <c r="D140" s="2045"/>
      <c r="E140" s="1">
        <v>-2.9459999999999998E-3</v>
      </c>
      <c r="F140" s="1">
        <f t="shared" si="15"/>
        <v>-2.0000000000000003E-6</v>
      </c>
      <c r="G140" s="1">
        <v>8.7704170000000001</v>
      </c>
      <c r="H140" s="1">
        <f t="shared" si="16"/>
        <v>-8.9269999999999072E-3</v>
      </c>
      <c r="I140" s="1">
        <f t="shared" si="17"/>
        <v>-9.4565677966100721E-3</v>
      </c>
      <c r="J140" s="1">
        <v>8.7704170000000001</v>
      </c>
      <c r="K140" s="1">
        <f t="shared" si="18"/>
        <v>-8.9269999999999072E-3</v>
      </c>
      <c r="L140" s="1">
        <f t="shared" si="19"/>
        <v>-9.4565677966100721E-3</v>
      </c>
      <c r="M140" s="1"/>
      <c r="N140" s="1">
        <f t="shared" si="20"/>
        <v>0.99054343220338992</v>
      </c>
      <c r="O140" s="1">
        <v>-6.0000000000000002E-6</v>
      </c>
      <c r="P140" s="1">
        <v>-3.1999999999999999E-5</v>
      </c>
      <c r="Q140" s="1">
        <v>3.0000000000000001E-5</v>
      </c>
      <c r="R140" s="1">
        <v>9.9999999999999995E-7</v>
      </c>
      <c r="S140" s="1">
        <v>3.3000000000000003E-5</v>
      </c>
      <c r="T140" s="1">
        <v>-9.9999999999999995E-7</v>
      </c>
      <c r="U140" s="1">
        <v>-4.1999999999999998E-5</v>
      </c>
    </row>
    <row r="141" spans="1:21" hidden="1" x14ac:dyDescent="0.25">
      <c r="A141" s="135">
        <v>40898.624845463899</v>
      </c>
      <c r="B141" s="2037">
        <f t="shared" si="14"/>
        <v>-1.1737298336811364E-5</v>
      </c>
      <c r="C141" s="2045"/>
      <c r="D141" s="2045"/>
      <c r="E141" s="1">
        <v>2.7309999999999999E-3</v>
      </c>
      <c r="F141" s="1">
        <f t="shared" si="15"/>
        <v>-2.0000000000000003E-6</v>
      </c>
      <c r="G141" s="1">
        <v>8.7704389999999997</v>
      </c>
      <c r="H141" s="1">
        <f t="shared" si="16"/>
        <v>-8.9050000000003848E-3</v>
      </c>
      <c r="I141" s="1">
        <f t="shared" si="17"/>
        <v>-9.4332627118648149E-3</v>
      </c>
      <c r="J141" s="1">
        <v>8.7704389999999997</v>
      </c>
      <c r="K141" s="1">
        <f t="shared" si="18"/>
        <v>-8.9050000000003848E-3</v>
      </c>
      <c r="L141" s="1">
        <f t="shared" si="19"/>
        <v>-9.4332627118648149E-3</v>
      </c>
      <c r="M141" s="1"/>
      <c r="N141" s="1">
        <f t="shared" si="20"/>
        <v>0.99056673728813516</v>
      </c>
      <c r="O141" s="1">
        <v>-6.0000000000000002E-6</v>
      </c>
      <c r="P141" s="1">
        <v>-3.1999999999999999E-5</v>
      </c>
      <c r="Q141" s="1">
        <v>3.0000000000000001E-5</v>
      </c>
      <c r="R141" s="1">
        <v>9.9999999999999995E-7</v>
      </c>
      <c r="S141" s="1">
        <v>3.3000000000000003E-5</v>
      </c>
      <c r="T141" s="1">
        <v>-9.9999999999999995E-7</v>
      </c>
      <c r="U141" s="1">
        <v>-4.1999999999999998E-5</v>
      </c>
    </row>
    <row r="142" spans="1:21" hidden="1" x14ac:dyDescent="0.25">
      <c r="A142" s="136">
        <v>40898.624857201197</v>
      </c>
      <c r="B142" s="2037">
        <f t="shared" si="14"/>
        <v>-1.1540505511220545E-5</v>
      </c>
      <c r="C142" s="2045"/>
      <c r="D142" s="2045"/>
      <c r="E142" s="1">
        <v>1.7489999999999999E-3</v>
      </c>
      <c r="F142" s="1">
        <f t="shared" si="15"/>
        <v>-1.0000000000000006E-6</v>
      </c>
      <c r="G142" s="1">
        <v>8.7704640000000005</v>
      </c>
      <c r="H142" s="1">
        <f t="shared" si="16"/>
        <v>-8.8799999999995549E-3</v>
      </c>
      <c r="I142" s="1">
        <f t="shared" si="17"/>
        <v>-9.4067796610164782E-3</v>
      </c>
      <c r="J142" s="1">
        <v>8.7704640000000005</v>
      </c>
      <c r="K142" s="1">
        <f t="shared" si="18"/>
        <v>-8.8799999999995549E-3</v>
      </c>
      <c r="L142" s="1">
        <f t="shared" si="19"/>
        <v>-9.4067796610164782E-3</v>
      </c>
      <c r="M142" s="1"/>
      <c r="N142" s="1">
        <f t="shared" si="20"/>
        <v>0.99059322033898356</v>
      </c>
      <c r="O142" s="1">
        <v>-5.0000000000000004E-6</v>
      </c>
      <c r="P142" s="1">
        <v>-3.1999999999999999E-5</v>
      </c>
      <c r="Q142" s="1">
        <v>3.1000000000000001E-5</v>
      </c>
      <c r="R142" s="1">
        <v>9.9999999999999995E-7</v>
      </c>
      <c r="S142" s="1">
        <v>3.3000000000000003E-5</v>
      </c>
      <c r="T142" s="1">
        <v>-9.9999999999999995E-7</v>
      </c>
      <c r="U142" s="1">
        <v>-4.3000000000000002E-5</v>
      </c>
    </row>
    <row r="143" spans="1:21" hidden="1" x14ac:dyDescent="0.25">
      <c r="A143" s="137">
        <v>40898.624868741703</v>
      </c>
      <c r="B143" s="2037">
        <f t="shared" si="14"/>
        <v>-1.1563693988136947E-5</v>
      </c>
      <c r="C143" s="2045"/>
      <c r="D143" s="2045"/>
      <c r="E143" s="1">
        <v>4.1029999999999999E-3</v>
      </c>
      <c r="F143" s="1">
        <f t="shared" si="15"/>
        <v>0</v>
      </c>
      <c r="G143" s="1">
        <v>8.7702810000000007</v>
      </c>
      <c r="H143" s="1">
        <f t="shared" si="16"/>
        <v>-9.0629999999993771E-3</v>
      </c>
      <c r="I143" s="1">
        <f t="shared" si="17"/>
        <v>-9.6006355932196797E-3</v>
      </c>
      <c r="J143" s="1">
        <v>8.7702810000000007</v>
      </c>
      <c r="K143" s="1">
        <f t="shared" si="18"/>
        <v>-9.0629999999993771E-3</v>
      </c>
      <c r="L143" s="1">
        <f t="shared" si="19"/>
        <v>-9.6006355932196797E-3</v>
      </c>
      <c r="M143" s="1"/>
      <c r="N143" s="1">
        <f t="shared" si="20"/>
        <v>0.99039936440678034</v>
      </c>
      <c r="O143" s="1">
        <v>-3.9999999999999998E-6</v>
      </c>
      <c r="P143" s="1">
        <v>-3.4E-5</v>
      </c>
      <c r="Q143" s="1">
        <v>3.1999999999999999E-5</v>
      </c>
      <c r="R143" s="1">
        <v>9.9999999999999995E-7</v>
      </c>
      <c r="S143" s="1">
        <v>3.4999999999999997E-5</v>
      </c>
      <c r="T143" s="1">
        <v>-9.9999999999999995E-7</v>
      </c>
      <c r="U143" s="1">
        <v>-4.3999999999999999E-5</v>
      </c>
    </row>
    <row r="144" spans="1:21" hidden="1" x14ac:dyDescent="0.25">
      <c r="A144" s="138">
        <v>40898.624880305397</v>
      </c>
      <c r="B144" s="2037">
        <f t="shared" si="14"/>
        <v>-1.1552001524250954E-5</v>
      </c>
      <c r="C144" s="2045"/>
      <c r="D144" s="2045"/>
      <c r="E144" s="1">
        <v>3.7299999999999998E-3</v>
      </c>
      <c r="F144" s="1">
        <f t="shared" si="15"/>
        <v>-1.0000000000000006E-6</v>
      </c>
      <c r="G144" s="1">
        <v>8.7700060000000004</v>
      </c>
      <c r="H144" s="1">
        <f t="shared" si="16"/>
        <v>-9.3379999999996244E-3</v>
      </c>
      <c r="I144" s="1">
        <f t="shared" si="17"/>
        <v>-9.8919491525419762E-3</v>
      </c>
      <c r="J144" s="1">
        <v>8.7700060000000004</v>
      </c>
      <c r="K144" s="1">
        <f t="shared" si="18"/>
        <v>-9.3379999999996244E-3</v>
      </c>
      <c r="L144" s="1">
        <f t="shared" si="19"/>
        <v>-9.8919491525419762E-3</v>
      </c>
      <c r="M144" s="1"/>
      <c r="N144" s="1">
        <f t="shared" si="20"/>
        <v>0.99010805084745801</v>
      </c>
      <c r="O144" s="1">
        <v>-5.0000000000000004E-6</v>
      </c>
      <c r="P144" s="1">
        <v>-3.4E-5</v>
      </c>
      <c r="Q144" s="1">
        <v>3.3000000000000003E-5</v>
      </c>
      <c r="R144" s="1">
        <v>9.9999999999999995E-7</v>
      </c>
      <c r="S144" s="1">
        <v>3.6000000000000001E-5</v>
      </c>
      <c r="T144" s="1">
        <v>-9.9999999999999995E-7</v>
      </c>
      <c r="U144" s="1">
        <v>-4.5000000000000003E-5</v>
      </c>
    </row>
    <row r="145" spans="1:21" hidden="1" x14ac:dyDescent="0.25">
      <c r="A145" s="139">
        <v>40898.624891857398</v>
      </c>
      <c r="B145" s="2037">
        <f t="shared" si="14"/>
        <v>-1.1552103387657553E-5</v>
      </c>
      <c r="C145" s="2045"/>
      <c r="D145" s="2045"/>
      <c r="E145" s="1">
        <v>-7.7099999999999998E-4</v>
      </c>
      <c r="F145" s="1">
        <f t="shared" si="15"/>
        <v>-1.0000000000000006E-6</v>
      </c>
      <c r="G145" s="1">
        <v>8.7699420000000003</v>
      </c>
      <c r="H145" s="1">
        <f t="shared" si="16"/>
        <v>-9.4019999999996884E-3</v>
      </c>
      <c r="I145" s="1">
        <f t="shared" si="17"/>
        <v>-9.9597457627115353E-3</v>
      </c>
      <c r="J145" s="1">
        <v>8.7699420000000003</v>
      </c>
      <c r="K145" s="1">
        <f t="shared" si="18"/>
        <v>-9.4019999999996884E-3</v>
      </c>
      <c r="L145" s="1">
        <f t="shared" si="19"/>
        <v>-9.9597457627115353E-3</v>
      </c>
      <c r="M145" s="1"/>
      <c r="N145" s="1">
        <f t="shared" si="20"/>
        <v>0.99004025423728848</v>
      </c>
      <c r="O145" s="1">
        <v>-5.0000000000000004E-6</v>
      </c>
      <c r="P145" s="1">
        <v>-3.4E-5</v>
      </c>
      <c r="Q145" s="1">
        <v>3.3000000000000003E-5</v>
      </c>
      <c r="R145" s="1">
        <v>9.9999999999999995E-7</v>
      </c>
      <c r="S145" s="1">
        <v>3.6000000000000001E-5</v>
      </c>
      <c r="T145" s="1">
        <v>-9.9999999999999995E-7</v>
      </c>
      <c r="U145" s="1">
        <v>-4.6E-5</v>
      </c>
    </row>
    <row r="146" spans="1:21" hidden="1" x14ac:dyDescent="0.25">
      <c r="A146" s="140">
        <v>40898.624903409502</v>
      </c>
      <c r="B146" s="2037">
        <f t="shared" si="14"/>
        <v>-1.1748896213248372E-5</v>
      </c>
      <c r="C146" s="2045"/>
      <c r="D146" s="2045"/>
      <c r="E146" s="1">
        <v>3.2160000000000001E-3</v>
      </c>
      <c r="F146" s="1">
        <f t="shared" si="15"/>
        <v>-1.0000000000000006E-6</v>
      </c>
      <c r="G146" s="1">
        <v>8.7698250000000009</v>
      </c>
      <c r="H146" s="1">
        <f t="shared" si="16"/>
        <v>-9.518999999999167E-3</v>
      </c>
      <c r="I146" s="1">
        <f t="shared" si="17"/>
        <v>-1.0083686440677085E-2</v>
      </c>
      <c r="J146" s="1">
        <v>8.7698250000000009</v>
      </c>
      <c r="K146" s="1">
        <f t="shared" si="18"/>
        <v>-9.518999999999167E-3</v>
      </c>
      <c r="L146" s="1">
        <f t="shared" si="19"/>
        <v>-1.0083686440677085E-2</v>
      </c>
      <c r="M146" s="1"/>
      <c r="N146" s="1">
        <f t="shared" si="20"/>
        <v>0.98991631355932297</v>
      </c>
      <c r="O146" s="1">
        <v>-5.0000000000000004E-6</v>
      </c>
      <c r="P146" s="1">
        <v>-3.4999999999999997E-5</v>
      </c>
      <c r="Q146" s="1">
        <v>3.3000000000000003E-5</v>
      </c>
      <c r="R146" s="1">
        <v>9.9999999999999995E-7</v>
      </c>
      <c r="S146" s="1">
        <v>3.6000000000000001E-5</v>
      </c>
      <c r="T146" s="1">
        <v>-9.9999999999999995E-7</v>
      </c>
      <c r="U146" s="1">
        <v>-4.6E-5</v>
      </c>
    </row>
    <row r="147" spans="1:21" hidden="1" x14ac:dyDescent="0.25">
      <c r="A147" s="141">
        <v>40898.624915158398</v>
      </c>
      <c r="B147" s="2037">
        <f t="shared" si="14"/>
        <v>-1.1552103387657553E-5</v>
      </c>
      <c r="C147" s="2045"/>
      <c r="D147" s="2045"/>
      <c r="E147" s="1">
        <v>8.4999999999999995E-4</v>
      </c>
      <c r="F147" s="1">
        <f t="shared" si="15"/>
        <v>0</v>
      </c>
      <c r="G147" s="1">
        <v>8.7697500000000002</v>
      </c>
      <c r="H147" s="1">
        <f t="shared" si="16"/>
        <v>-9.5939999999998804E-3</v>
      </c>
      <c r="I147" s="1">
        <f t="shared" si="17"/>
        <v>-1.0163135593220213E-2</v>
      </c>
      <c r="J147" s="1">
        <v>8.7697500000000002</v>
      </c>
      <c r="K147" s="1">
        <f t="shared" si="18"/>
        <v>-9.5939999999998804E-3</v>
      </c>
      <c r="L147" s="1">
        <f t="shared" si="19"/>
        <v>-1.0163135593220213E-2</v>
      </c>
      <c r="M147" s="1"/>
      <c r="N147" s="1">
        <f t="shared" si="20"/>
        <v>0.98983686440677976</v>
      </c>
      <c r="O147" s="1">
        <v>-3.9999999999999998E-6</v>
      </c>
      <c r="P147" s="1">
        <v>-3.4999999999999997E-5</v>
      </c>
      <c r="Q147" s="1">
        <v>3.4E-5</v>
      </c>
      <c r="R147" s="1">
        <v>9.9999999999999995E-7</v>
      </c>
      <c r="S147" s="1">
        <v>3.6999999999999998E-5</v>
      </c>
      <c r="T147" s="1">
        <v>-9.9999999999999995E-7</v>
      </c>
      <c r="U147" s="1">
        <v>-4.6E-5</v>
      </c>
    </row>
    <row r="148" spans="1:21" hidden="1" x14ac:dyDescent="0.25">
      <c r="A148" s="142">
        <v>40898.624926710501</v>
      </c>
      <c r="B148" s="2037">
        <f t="shared" si="14"/>
        <v>-1.1366799299139529E-5</v>
      </c>
      <c r="C148" s="2045"/>
      <c r="D148" s="2045"/>
      <c r="E148" s="1">
        <v>2.735E-3</v>
      </c>
      <c r="F148" s="1">
        <f t="shared" si="15"/>
        <v>-1.0000000000000006E-6</v>
      </c>
      <c r="G148" s="1">
        <v>8.7696039999999993</v>
      </c>
      <c r="H148" s="1">
        <f t="shared" si="16"/>
        <v>-9.7400000000007481E-3</v>
      </c>
      <c r="I148" s="1">
        <f t="shared" si="17"/>
        <v>-1.0317796610170285E-2</v>
      </c>
      <c r="J148" s="1">
        <v>8.7696039999999993</v>
      </c>
      <c r="K148" s="1">
        <f t="shared" si="18"/>
        <v>-9.7400000000007481E-3</v>
      </c>
      <c r="L148" s="1">
        <f t="shared" si="19"/>
        <v>-1.0317796610170285E-2</v>
      </c>
      <c r="M148" s="1"/>
      <c r="N148" s="1">
        <f t="shared" si="20"/>
        <v>0.98968220338982971</v>
      </c>
      <c r="O148" s="1">
        <v>-5.0000000000000004E-6</v>
      </c>
      <c r="P148" s="1">
        <v>-3.6000000000000001E-5</v>
      </c>
      <c r="Q148" s="1">
        <v>3.4E-5</v>
      </c>
      <c r="R148" s="1">
        <v>9.9999999999999995E-7</v>
      </c>
      <c r="S148" s="1">
        <v>3.6999999999999998E-5</v>
      </c>
      <c r="T148" s="1">
        <v>-9.9999999999999995E-7</v>
      </c>
      <c r="U148" s="1">
        <v>-4.6999999999999997E-5</v>
      </c>
    </row>
    <row r="149" spans="1:21" hidden="1" x14ac:dyDescent="0.25">
      <c r="A149" s="143">
        <v>40898.624938077301</v>
      </c>
      <c r="B149" s="2037">
        <f t="shared" si="14"/>
        <v>-1.1563701264094561E-5</v>
      </c>
      <c r="C149" s="2045"/>
      <c r="D149" s="2045"/>
      <c r="E149" s="1">
        <v>-9.4899999999999997E-4</v>
      </c>
      <c r="F149" s="1">
        <f t="shared" si="15"/>
        <v>0</v>
      </c>
      <c r="G149" s="1">
        <v>8.7694329999999994</v>
      </c>
      <c r="H149" s="1">
        <f t="shared" si="16"/>
        <v>-9.9110000000006693E-3</v>
      </c>
      <c r="I149" s="1">
        <f t="shared" si="17"/>
        <v>-1.0498940677966811E-2</v>
      </c>
      <c r="J149" s="1">
        <v>8.7694329999999994</v>
      </c>
      <c r="K149" s="1">
        <f t="shared" si="18"/>
        <v>-9.9110000000006693E-3</v>
      </c>
      <c r="L149" s="1">
        <f t="shared" si="19"/>
        <v>-1.0498940677966811E-2</v>
      </c>
      <c r="M149" s="1"/>
      <c r="N149" s="1">
        <f t="shared" si="20"/>
        <v>0.98950105932203314</v>
      </c>
      <c r="O149" s="1">
        <v>-3.9999999999999998E-6</v>
      </c>
      <c r="P149" s="1">
        <v>-3.6000000000000001E-5</v>
      </c>
      <c r="Q149" s="1">
        <v>3.4999999999999997E-5</v>
      </c>
      <c r="R149" s="1">
        <v>9.9999999999999995E-7</v>
      </c>
      <c r="S149" s="1">
        <v>3.8000000000000002E-5</v>
      </c>
      <c r="T149" s="1">
        <v>-9.9999999999999995E-7</v>
      </c>
      <c r="U149" s="1">
        <v>-4.8000000000000001E-5</v>
      </c>
    </row>
    <row r="150" spans="1:21" hidden="1" x14ac:dyDescent="0.25">
      <c r="A150" s="144">
        <v>40898.624949641002</v>
      </c>
      <c r="B150" s="2037">
        <f t="shared" si="14"/>
        <v>-1.1737298336811364E-5</v>
      </c>
      <c r="C150" s="2045"/>
      <c r="D150" s="2045"/>
      <c r="E150" s="1">
        <v>2.5309999999999998E-3</v>
      </c>
      <c r="F150" s="1">
        <f t="shared" si="15"/>
        <v>-1.0000000000000006E-6</v>
      </c>
      <c r="G150" s="1">
        <v>8.7692060000000005</v>
      </c>
      <c r="H150" s="1">
        <f t="shared" si="16"/>
        <v>-1.0137999999999536E-2</v>
      </c>
      <c r="I150" s="1">
        <f t="shared" si="17"/>
        <v>-1.0739406779660527E-2</v>
      </c>
      <c r="J150" s="1">
        <v>8.7692060000000005</v>
      </c>
      <c r="K150" s="1">
        <f t="shared" si="18"/>
        <v>-1.0137999999999536E-2</v>
      </c>
      <c r="L150" s="1">
        <f t="shared" si="19"/>
        <v>-1.0739406779660527E-2</v>
      </c>
      <c r="M150" s="1"/>
      <c r="N150" s="1">
        <f t="shared" si="20"/>
        <v>0.98926059322033943</v>
      </c>
      <c r="O150" s="1">
        <v>-5.0000000000000004E-6</v>
      </c>
      <c r="P150" s="1">
        <v>-3.6999999999999998E-5</v>
      </c>
      <c r="Q150" s="1">
        <v>3.6000000000000001E-5</v>
      </c>
      <c r="R150" s="1">
        <v>9.9999999999999995E-7</v>
      </c>
      <c r="S150" s="1">
        <v>3.8999999999999999E-5</v>
      </c>
      <c r="T150" s="1">
        <v>-9.9999999999999995E-7</v>
      </c>
      <c r="U150" s="1">
        <v>-4.8000000000000001E-5</v>
      </c>
    </row>
    <row r="151" spans="1:21" hidden="1" x14ac:dyDescent="0.25">
      <c r="A151" s="145">
        <v>40898.6249613783</v>
      </c>
      <c r="B151" s="2037">
        <f t="shared" si="14"/>
        <v>-1.1563701264094561E-5</v>
      </c>
      <c r="C151" s="2045"/>
      <c r="D151" s="2045"/>
      <c r="E151" s="1">
        <v>2.7829999999999999E-3</v>
      </c>
      <c r="F151" s="1">
        <f t="shared" si="15"/>
        <v>-1.0000000000000006E-6</v>
      </c>
      <c r="G151" s="1">
        <v>8.7690730000000006</v>
      </c>
      <c r="H151" s="1">
        <f t="shared" si="16"/>
        <v>-1.0270999999999475E-2</v>
      </c>
      <c r="I151" s="1">
        <f t="shared" si="17"/>
        <v>-1.0880296610168936E-2</v>
      </c>
      <c r="J151" s="1">
        <v>8.7690730000000006</v>
      </c>
      <c r="K151" s="1">
        <f t="shared" si="18"/>
        <v>-1.0270999999999475E-2</v>
      </c>
      <c r="L151" s="1">
        <f t="shared" si="19"/>
        <v>-1.0880296610168936E-2</v>
      </c>
      <c r="M151" s="1"/>
      <c r="N151" s="1">
        <f t="shared" si="20"/>
        <v>0.98911970338983102</v>
      </c>
      <c r="O151" s="1">
        <v>-5.0000000000000004E-6</v>
      </c>
      <c r="P151" s="1">
        <v>-3.6999999999999998E-5</v>
      </c>
      <c r="Q151" s="1">
        <v>3.6000000000000001E-5</v>
      </c>
      <c r="R151" s="1">
        <v>9.9999999999999995E-7</v>
      </c>
      <c r="S151" s="1">
        <v>3.8999999999999999E-5</v>
      </c>
      <c r="T151" s="1">
        <v>-9.9999999999999995E-7</v>
      </c>
      <c r="U151" s="1">
        <v>-4.8999999999999998E-5</v>
      </c>
    </row>
    <row r="152" spans="1:21" hidden="1" x14ac:dyDescent="0.25">
      <c r="A152" s="146">
        <v>40898.624972942001</v>
      </c>
      <c r="B152" s="2037">
        <f t="shared" si="14"/>
        <v>-1.1552001524250954E-5</v>
      </c>
      <c r="C152" s="2045"/>
      <c r="D152" s="2045"/>
      <c r="E152" s="1">
        <v>3.7330000000000002E-3</v>
      </c>
      <c r="F152" s="1">
        <f t="shared" si="15"/>
        <v>-1.0000000000000006E-6</v>
      </c>
      <c r="G152" s="1">
        <v>8.7688579999999998</v>
      </c>
      <c r="H152" s="1">
        <f t="shared" si="16"/>
        <v>-1.0486000000000217E-2</v>
      </c>
      <c r="I152" s="1">
        <f t="shared" si="17"/>
        <v>-1.1108050847457859E-2</v>
      </c>
      <c r="J152" s="1">
        <v>8.7688579999999998</v>
      </c>
      <c r="K152" s="1">
        <f t="shared" si="18"/>
        <v>-1.0486000000000217E-2</v>
      </c>
      <c r="L152" s="1">
        <f t="shared" si="19"/>
        <v>-1.1108050847457859E-2</v>
      </c>
      <c r="M152" s="1"/>
      <c r="N152" s="1">
        <f t="shared" si="20"/>
        <v>0.98889194915254219</v>
      </c>
      <c r="O152" s="1">
        <v>-5.0000000000000004E-6</v>
      </c>
      <c r="P152" s="1">
        <v>-3.8000000000000002E-5</v>
      </c>
      <c r="Q152" s="1">
        <v>3.6999999999999998E-5</v>
      </c>
      <c r="R152" s="1">
        <v>9.9999999999999995E-7</v>
      </c>
      <c r="S152" s="1">
        <v>4.0000000000000003E-5</v>
      </c>
      <c r="T152" s="1">
        <v>-9.9999999999999995E-7</v>
      </c>
      <c r="U152" s="1">
        <v>-5.0000000000000002E-5</v>
      </c>
    </row>
    <row r="153" spans="1:21" hidden="1" x14ac:dyDescent="0.25">
      <c r="A153" s="147">
        <v>40898.624984494003</v>
      </c>
      <c r="B153" s="2037">
        <f t="shared" si="14"/>
        <v>-1.1552096111699939E-5</v>
      </c>
      <c r="C153" s="2045"/>
      <c r="D153" s="2045"/>
      <c r="E153" s="1">
        <v>1.188E-3</v>
      </c>
      <c r="F153" s="1">
        <f t="shared" si="15"/>
        <v>-2.0000000000000003E-6</v>
      </c>
      <c r="G153" s="1">
        <v>8.7687249999999999</v>
      </c>
      <c r="H153" s="1">
        <f t="shared" si="16"/>
        <v>-1.0619000000000156E-2</v>
      </c>
      <c r="I153" s="1">
        <f t="shared" si="17"/>
        <v>-1.1248940677966267E-2</v>
      </c>
      <c r="J153" s="1">
        <v>8.7687249999999999</v>
      </c>
      <c r="K153" s="1">
        <f t="shared" si="18"/>
        <v>-1.0619000000000156E-2</v>
      </c>
      <c r="L153" s="1">
        <f t="shared" si="19"/>
        <v>-1.1248940677966267E-2</v>
      </c>
      <c r="M153" s="1"/>
      <c r="N153" s="1">
        <f t="shared" si="20"/>
        <v>0.98875105932203378</v>
      </c>
      <c r="O153" s="1">
        <v>-6.0000000000000002E-6</v>
      </c>
      <c r="P153" s="1">
        <v>-3.8000000000000002E-5</v>
      </c>
      <c r="Q153" s="1">
        <v>3.6999999999999998E-5</v>
      </c>
      <c r="R153" s="1">
        <v>9.9999999999999995E-7</v>
      </c>
      <c r="S153" s="1">
        <v>4.0000000000000003E-5</v>
      </c>
      <c r="T153" s="1">
        <v>-9.9999999999999995E-7</v>
      </c>
      <c r="U153" s="1">
        <v>-5.1E-5</v>
      </c>
    </row>
    <row r="154" spans="1:21" hidden="1" x14ac:dyDescent="0.25">
      <c r="A154" s="148">
        <v>40898.624996046099</v>
      </c>
      <c r="B154" s="2037">
        <f t="shared" si="14"/>
        <v>-1.1575197277124971E-5</v>
      </c>
      <c r="C154" s="2045"/>
      <c r="D154" s="2045"/>
      <c r="E154" s="1">
        <v>3.3760000000000001E-3</v>
      </c>
      <c r="F154" s="1">
        <f t="shared" si="15"/>
        <v>-2.0000000000000003E-6</v>
      </c>
      <c r="G154" s="1">
        <v>8.7686740000000007</v>
      </c>
      <c r="H154" s="1">
        <f t="shared" si="16"/>
        <v>-1.0669999999999291E-2</v>
      </c>
      <c r="I154" s="1">
        <f t="shared" si="17"/>
        <v>-1.1302966101694165E-2</v>
      </c>
      <c r="J154" s="1">
        <v>8.7686740000000007</v>
      </c>
      <c r="K154" s="1">
        <f t="shared" si="18"/>
        <v>-1.0669999999999291E-2</v>
      </c>
      <c r="L154" s="1">
        <f t="shared" si="19"/>
        <v>-1.1302966101694165E-2</v>
      </c>
      <c r="M154" s="1"/>
      <c r="N154" s="1">
        <f t="shared" si="20"/>
        <v>0.98869703389830588</v>
      </c>
      <c r="O154" s="1">
        <v>-6.0000000000000002E-6</v>
      </c>
      <c r="P154" s="1">
        <v>-3.8000000000000002E-5</v>
      </c>
      <c r="Q154" s="1">
        <v>3.8000000000000002E-5</v>
      </c>
      <c r="R154" s="1">
        <v>9.9999999999999995E-7</v>
      </c>
      <c r="S154" s="1">
        <v>4.0000000000000003E-5</v>
      </c>
      <c r="T154" s="1">
        <v>-9.9999999999999995E-7</v>
      </c>
      <c r="U154" s="1">
        <v>-5.1E-5</v>
      </c>
    </row>
    <row r="155" spans="1:21" hidden="1" x14ac:dyDescent="0.25">
      <c r="A155" s="149">
        <v>40898.625007621296</v>
      </c>
      <c r="B155" s="2037">
        <f t="shared" si="14"/>
        <v>-1.1725700460374355E-5</v>
      </c>
      <c r="C155" s="2045"/>
      <c r="D155" s="2045"/>
      <c r="E155" s="1">
        <v>2.6129999999999999E-3</v>
      </c>
      <c r="F155" s="1">
        <f t="shared" si="15"/>
        <v>-3.0000000000000001E-6</v>
      </c>
      <c r="G155" s="1">
        <v>8.7686109999999999</v>
      </c>
      <c r="H155" s="1">
        <f t="shared" si="16"/>
        <v>-1.0733000000000104E-2</v>
      </c>
      <c r="I155" s="1">
        <f t="shared" si="17"/>
        <v>-1.1369703389830619E-2</v>
      </c>
      <c r="J155" s="1">
        <v>8.7686109999999999</v>
      </c>
      <c r="K155" s="1">
        <f t="shared" si="18"/>
        <v>-1.0733000000000104E-2</v>
      </c>
      <c r="L155" s="1">
        <f t="shared" si="19"/>
        <v>-1.1369703389830619E-2</v>
      </c>
      <c r="M155" s="1"/>
      <c r="N155" s="1">
        <f t="shared" si="20"/>
        <v>0.98863029661016943</v>
      </c>
      <c r="O155" s="1">
        <v>-6.9999999999999999E-6</v>
      </c>
      <c r="P155" s="1">
        <v>-3.8000000000000002E-5</v>
      </c>
      <c r="Q155" s="1">
        <v>3.8000000000000002E-5</v>
      </c>
      <c r="R155" s="1">
        <v>9.9999999999999995E-7</v>
      </c>
      <c r="S155" s="1">
        <v>4.0000000000000003E-5</v>
      </c>
      <c r="T155" s="1">
        <v>-9.9999999999999995E-7</v>
      </c>
      <c r="U155" s="1">
        <v>-5.1E-5</v>
      </c>
    </row>
    <row r="156" spans="1:21" s="2035" customFormat="1" x14ac:dyDescent="0.25">
      <c r="A156" s="2033">
        <v>40898.625019346997</v>
      </c>
      <c r="B156" s="2038">
        <f t="shared" si="14"/>
        <v>-6.3901070097927004E-4</v>
      </c>
      <c r="C156" s="2046">
        <v>6</v>
      </c>
      <c r="D156" s="2046">
        <v>4000</v>
      </c>
      <c r="E156" s="2034">
        <v>3.8289999999999999E-3</v>
      </c>
      <c r="F156" s="1">
        <f t="shared" si="15"/>
        <v>-3.0000000000000001E-6</v>
      </c>
      <c r="G156" s="2034">
        <v>8.7686360000000008</v>
      </c>
      <c r="H156" s="2034">
        <f t="shared" si="16"/>
        <v>-1.0707999999999274E-2</v>
      </c>
      <c r="I156" s="2034">
        <f t="shared" si="17"/>
        <v>-1.1343220338982283E-2</v>
      </c>
      <c r="J156" s="2034">
        <v>8.7686360000000008</v>
      </c>
      <c r="K156" s="2034">
        <f t="shared" si="18"/>
        <v>-1.0707999999999274E-2</v>
      </c>
      <c r="L156" s="2034">
        <f t="shared" si="19"/>
        <v>-1.1343220338982283E-2</v>
      </c>
      <c r="M156" s="2034"/>
      <c r="N156" s="2034">
        <f t="shared" si="20"/>
        <v>0.98865677966101773</v>
      </c>
      <c r="O156" s="2034">
        <v>-6.9999999999999999E-6</v>
      </c>
      <c r="P156" s="2034">
        <v>-3.8000000000000002E-5</v>
      </c>
      <c r="Q156" s="2034">
        <v>3.6999999999999998E-5</v>
      </c>
      <c r="R156" s="2034">
        <v>9.9999999999999995E-7</v>
      </c>
      <c r="S156" s="2034">
        <v>4.0000000000000003E-5</v>
      </c>
      <c r="T156" s="2034">
        <v>-9.9999999999999995E-7</v>
      </c>
      <c r="U156" s="2034">
        <v>-5.0000000000000002E-5</v>
      </c>
    </row>
    <row r="157" spans="1:21" hidden="1" x14ac:dyDescent="0.25">
      <c r="A157" s="150">
        <v>40898.625658357698</v>
      </c>
      <c r="B157" s="2037">
        <f t="shared" si="14"/>
        <v>-1.1563701264094561E-5</v>
      </c>
      <c r="C157" s="2045"/>
      <c r="D157" s="2045"/>
      <c r="E157" s="1">
        <v>2.6600000000000001E-4</v>
      </c>
      <c r="F157" s="1">
        <f t="shared" si="15"/>
        <v>-5.0000000000000004E-6</v>
      </c>
      <c r="G157" s="1">
        <v>8.7684370000000005</v>
      </c>
      <c r="H157" s="1">
        <f t="shared" si="16"/>
        <v>-1.0906999999999556E-2</v>
      </c>
      <c r="I157" s="1">
        <f t="shared" si="17"/>
        <v>-1.1554025423728343E-2</v>
      </c>
      <c r="J157" s="1">
        <v>8.7684370000000005</v>
      </c>
      <c r="K157" s="1">
        <f t="shared" si="18"/>
        <v>-1.0906999999999556E-2</v>
      </c>
      <c r="L157" s="1">
        <f t="shared" si="19"/>
        <v>-1.1554025423728343E-2</v>
      </c>
      <c r="M157" s="1"/>
      <c r="N157" s="1">
        <f t="shared" si="20"/>
        <v>0.9884459745762717</v>
      </c>
      <c r="O157" s="1">
        <v>-9.0000000000000002E-6</v>
      </c>
      <c r="P157" s="1">
        <v>-3.8000000000000002E-5</v>
      </c>
      <c r="Q157" s="1">
        <v>3.6999999999999998E-5</v>
      </c>
      <c r="R157" s="1">
        <v>9.9999999999999995E-7</v>
      </c>
      <c r="S157" s="1">
        <v>4.0000000000000003E-5</v>
      </c>
      <c r="T157" s="1">
        <v>-9.9999999999999995E-7</v>
      </c>
      <c r="U157" s="1">
        <v>-5.0000000000000002E-5</v>
      </c>
    </row>
    <row r="158" spans="1:21" hidden="1" x14ac:dyDescent="0.25">
      <c r="A158" s="151">
        <v>40898.625669921399</v>
      </c>
      <c r="B158" s="2037">
        <f t="shared" si="14"/>
        <v>-1.1725700460374355E-5</v>
      </c>
      <c r="C158" s="2045"/>
      <c r="D158" s="2045"/>
      <c r="E158" s="1">
        <v>2.7759999999999998E-3</v>
      </c>
      <c r="F158" s="1">
        <f t="shared" si="15"/>
        <v>-5.0000000000000004E-6</v>
      </c>
      <c r="G158" s="1">
        <v>8.768497</v>
      </c>
      <c r="H158" s="1">
        <f t="shared" si="16"/>
        <v>-1.0847000000000051E-2</v>
      </c>
      <c r="I158" s="1">
        <f t="shared" si="17"/>
        <v>-1.149046610169497E-2</v>
      </c>
      <c r="J158" s="1">
        <v>8.768497</v>
      </c>
      <c r="K158" s="1">
        <f t="shared" si="18"/>
        <v>-1.0847000000000051E-2</v>
      </c>
      <c r="L158" s="1">
        <f t="shared" si="19"/>
        <v>-1.149046610169497E-2</v>
      </c>
      <c r="M158" s="1"/>
      <c r="N158" s="1">
        <f t="shared" si="20"/>
        <v>0.98850953389830498</v>
      </c>
      <c r="O158" s="1">
        <v>-9.0000000000000002E-6</v>
      </c>
      <c r="P158" s="1">
        <v>-3.8000000000000002E-5</v>
      </c>
      <c r="Q158" s="1">
        <v>3.6999999999999998E-5</v>
      </c>
      <c r="R158" s="1">
        <v>9.9999999999999995E-7</v>
      </c>
      <c r="S158" s="1">
        <v>4.0000000000000003E-5</v>
      </c>
      <c r="T158" s="1">
        <v>-9.9999999999999995E-7</v>
      </c>
      <c r="U158" s="1">
        <v>-5.0000000000000002E-5</v>
      </c>
    </row>
    <row r="159" spans="1:21" hidden="1" x14ac:dyDescent="0.25">
      <c r="A159" s="152">
        <v>40898.6256816471</v>
      </c>
      <c r="B159" s="2037">
        <f t="shared" si="14"/>
        <v>-1.1366799299139529E-5</v>
      </c>
      <c r="C159" s="2045"/>
      <c r="D159" s="2045"/>
      <c r="E159" s="1">
        <v>1.81E-3</v>
      </c>
      <c r="F159" s="1">
        <f t="shared" si="15"/>
        <v>-5.0000000000000004E-6</v>
      </c>
      <c r="G159" s="1">
        <v>8.7683870000000006</v>
      </c>
      <c r="H159" s="1">
        <f t="shared" si="16"/>
        <v>-1.0956999999999439E-2</v>
      </c>
      <c r="I159" s="1">
        <f t="shared" si="17"/>
        <v>-1.1606991525423136E-2</v>
      </c>
      <c r="J159" s="1">
        <v>8.7683870000000006</v>
      </c>
      <c r="K159" s="1">
        <f t="shared" si="18"/>
        <v>-1.0956999999999439E-2</v>
      </c>
      <c r="L159" s="1">
        <f t="shared" si="19"/>
        <v>-1.1606991525423136E-2</v>
      </c>
      <c r="M159" s="1"/>
      <c r="N159" s="1">
        <f t="shared" si="20"/>
        <v>0.9883930084745769</v>
      </c>
      <c r="O159" s="1">
        <v>-9.0000000000000002E-6</v>
      </c>
      <c r="P159" s="1">
        <v>-3.8000000000000002E-5</v>
      </c>
      <c r="Q159" s="1">
        <v>3.6999999999999998E-5</v>
      </c>
      <c r="R159" s="1">
        <v>9.9999999999999995E-7</v>
      </c>
      <c r="S159" s="1">
        <v>4.0000000000000003E-5</v>
      </c>
      <c r="T159" s="1">
        <v>-9.9999999999999995E-7</v>
      </c>
      <c r="U159" s="1">
        <v>-5.0000000000000002E-5</v>
      </c>
    </row>
    <row r="160" spans="1:21" hidden="1" x14ac:dyDescent="0.25">
      <c r="A160" s="153">
        <v>40898.625693013899</v>
      </c>
      <c r="B160" s="2037">
        <f t="shared" si="14"/>
        <v>-1.157529914053157E-5</v>
      </c>
      <c r="C160" s="2045"/>
      <c r="D160" s="2045"/>
      <c r="E160" s="1">
        <v>-8.5000000000000006E-5</v>
      </c>
      <c r="F160" s="1">
        <f t="shared" si="15"/>
        <v>-5.0000000000000004E-6</v>
      </c>
      <c r="G160" s="1">
        <v>8.768497</v>
      </c>
      <c r="H160" s="1">
        <f t="shared" si="16"/>
        <v>-1.0847000000000051E-2</v>
      </c>
      <c r="I160" s="1">
        <f t="shared" si="17"/>
        <v>-1.149046610169497E-2</v>
      </c>
      <c r="J160" s="1">
        <v>8.768497</v>
      </c>
      <c r="K160" s="1">
        <f t="shared" si="18"/>
        <v>-1.0847000000000051E-2</v>
      </c>
      <c r="L160" s="1">
        <f t="shared" si="19"/>
        <v>-1.149046610169497E-2</v>
      </c>
      <c r="M160" s="1"/>
      <c r="N160" s="1">
        <f t="shared" si="20"/>
        <v>0.98850953389830498</v>
      </c>
      <c r="O160" s="1">
        <v>-9.0000000000000002E-6</v>
      </c>
      <c r="P160" s="1">
        <v>-3.8000000000000002E-5</v>
      </c>
      <c r="Q160" s="1">
        <v>3.6999999999999998E-5</v>
      </c>
      <c r="R160" s="1">
        <v>9.9999999999999995E-7</v>
      </c>
      <c r="S160" s="1">
        <v>4.0000000000000003E-5</v>
      </c>
      <c r="T160" s="1">
        <v>-9.9999999999999995E-7</v>
      </c>
      <c r="U160" s="1">
        <v>-5.0000000000000002E-5</v>
      </c>
    </row>
    <row r="161" spans="1:21" hidden="1" x14ac:dyDescent="0.25">
      <c r="A161" s="154">
        <v>40898.625704589198</v>
      </c>
      <c r="B161" s="2037">
        <f t="shared" si="14"/>
        <v>-1.1552103387657553E-5</v>
      </c>
      <c r="C161" s="2045"/>
      <c r="D161" s="2045"/>
      <c r="E161" s="1">
        <v>-1.1249999999999999E-3</v>
      </c>
      <c r="F161" s="1">
        <f t="shared" si="15"/>
        <v>-6.000000000000001E-6</v>
      </c>
      <c r="G161" s="1">
        <v>8.768459</v>
      </c>
      <c r="H161" s="1">
        <f t="shared" si="16"/>
        <v>-1.0885000000000034E-2</v>
      </c>
      <c r="I161" s="1">
        <f t="shared" si="17"/>
        <v>-1.1530720338983088E-2</v>
      </c>
      <c r="J161" s="1">
        <v>8.768459</v>
      </c>
      <c r="K161" s="1">
        <f t="shared" si="18"/>
        <v>-1.0885000000000034E-2</v>
      </c>
      <c r="L161" s="1">
        <f t="shared" si="19"/>
        <v>-1.1530720338983088E-2</v>
      </c>
      <c r="M161" s="1"/>
      <c r="N161" s="1">
        <f t="shared" si="20"/>
        <v>0.98846927966101694</v>
      </c>
      <c r="O161" s="1">
        <v>-1.0000000000000001E-5</v>
      </c>
      <c r="P161" s="1">
        <v>-3.8000000000000002E-5</v>
      </c>
      <c r="Q161" s="1">
        <v>3.6999999999999998E-5</v>
      </c>
      <c r="R161" s="1">
        <v>9.9999999999999995E-7</v>
      </c>
      <c r="S161" s="1">
        <v>4.0000000000000003E-5</v>
      </c>
      <c r="T161" s="1">
        <v>-9.9999999999999995E-7</v>
      </c>
      <c r="U161" s="1">
        <v>-5.0000000000000002E-5</v>
      </c>
    </row>
    <row r="162" spans="1:21" hidden="1" x14ac:dyDescent="0.25">
      <c r="A162" s="155">
        <v>40898.625716141301</v>
      </c>
      <c r="B162" s="2037">
        <f t="shared" si="14"/>
        <v>-1.1737196473404765E-5</v>
      </c>
      <c r="C162" s="2045"/>
      <c r="D162" s="2045"/>
      <c r="E162" s="1">
        <v>6.7699999999999998E-4</v>
      </c>
      <c r="F162" s="1">
        <f t="shared" si="15"/>
        <v>-6.000000000000001E-6</v>
      </c>
      <c r="G162" s="1">
        <v>8.768516</v>
      </c>
      <c r="H162" s="1">
        <f t="shared" si="16"/>
        <v>-1.082800000000006E-2</v>
      </c>
      <c r="I162" s="1">
        <f t="shared" si="17"/>
        <v>-1.1470338983050912E-2</v>
      </c>
      <c r="J162" s="1">
        <v>8.768516</v>
      </c>
      <c r="K162" s="1">
        <f t="shared" si="18"/>
        <v>-1.082800000000006E-2</v>
      </c>
      <c r="L162" s="1">
        <f t="shared" si="19"/>
        <v>-1.1470338983050912E-2</v>
      </c>
      <c r="M162" s="1"/>
      <c r="N162" s="1">
        <f t="shared" si="20"/>
        <v>0.98852966101694906</v>
      </c>
      <c r="O162" s="1">
        <v>-1.0000000000000001E-5</v>
      </c>
      <c r="P162" s="1">
        <v>-3.6999999999999998E-5</v>
      </c>
      <c r="Q162" s="1">
        <v>3.6999999999999998E-5</v>
      </c>
      <c r="R162" s="1">
        <v>9.9999999999999995E-7</v>
      </c>
      <c r="S162" s="1">
        <v>4.0000000000000003E-5</v>
      </c>
      <c r="T162" s="1">
        <v>-9.9999999999999995E-7</v>
      </c>
      <c r="U162" s="1">
        <v>-5.0000000000000002E-5</v>
      </c>
    </row>
    <row r="163" spans="1:21" hidden="1" x14ac:dyDescent="0.25">
      <c r="A163" s="156">
        <v>40898.625727878498</v>
      </c>
      <c r="B163" s="2037">
        <f t="shared" si="14"/>
        <v>-1.1552103387657553E-5</v>
      </c>
      <c r="C163" s="2045"/>
      <c r="D163" s="2045"/>
      <c r="E163" s="1">
        <v>-2.1519999999999998E-3</v>
      </c>
      <c r="F163" s="1">
        <f t="shared" si="15"/>
        <v>-6.000000000000001E-6</v>
      </c>
      <c r="G163" s="1">
        <v>8.7684879999999996</v>
      </c>
      <c r="H163" s="1">
        <f t="shared" si="16"/>
        <v>-1.0856000000000421E-2</v>
      </c>
      <c r="I163" s="1">
        <f t="shared" si="17"/>
        <v>-1.1500000000000446E-2</v>
      </c>
      <c r="J163" s="1">
        <v>8.7684879999999996</v>
      </c>
      <c r="K163" s="1">
        <f t="shared" si="18"/>
        <v>-1.0856000000000421E-2</v>
      </c>
      <c r="L163" s="1">
        <f t="shared" si="19"/>
        <v>-1.1500000000000446E-2</v>
      </c>
      <c r="M163" s="1"/>
      <c r="N163" s="1">
        <f t="shared" si="20"/>
        <v>0.9884999999999996</v>
      </c>
      <c r="O163" s="1">
        <v>-1.0000000000000001E-5</v>
      </c>
      <c r="P163" s="1">
        <v>-3.6999999999999998E-5</v>
      </c>
      <c r="Q163" s="1">
        <v>3.6999999999999998E-5</v>
      </c>
      <c r="R163" s="1">
        <v>9.9999999999999995E-7</v>
      </c>
      <c r="S163" s="1">
        <v>4.0000000000000003E-5</v>
      </c>
      <c r="T163" s="1">
        <v>-9.9999999999999995E-7</v>
      </c>
      <c r="U163" s="1">
        <v>-5.0000000000000002E-5</v>
      </c>
    </row>
    <row r="164" spans="1:21" hidden="1" x14ac:dyDescent="0.25">
      <c r="A164" s="157">
        <v>40898.625739430601</v>
      </c>
      <c r="B164" s="2037">
        <f t="shared" si="14"/>
        <v>-1.157529914053157E-5</v>
      </c>
      <c r="C164" s="2045"/>
      <c r="D164" s="2045"/>
      <c r="E164" s="1">
        <v>3.3119999999999998E-3</v>
      </c>
      <c r="F164" s="1">
        <f t="shared" si="15"/>
        <v>-5.0000000000000004E-6</v>
      </c>
      <c r="G164" s="1">
        <v>8.7686589999999995</v>
      </c>
      <c r="H164" s="1">
        <f t="shared" si="16"/>
        <v>-1.06850000000005E-2</v>
      </c>
      <c r="I164" s="1">
        <f t="shared" si="17"/>
        <v>-1.1318855932203919E-2</v>
      </c>
      <c r="J164" s="1">
        <v>8.7686589999999995</v>
      </c>
      <c r="K164" s="1">
        <f t="shared" si="18"/>
        <v>-1.06850000000005E-2</v>
      </c>
      <c r="L164" s="1">
        <f t="shared" si="19"/>
        <v>-1.1318855932203919E-2</v>
      </c>
      <c r="M164" s="1"/>
      <c r="N164" s="1">
        <f t="shared" si="20"/>
        <v>0.98868114406779606</v>
      </c>
      <c r="O164" s="1">
        <v>-9.0000000000000002E-6</v>
      </c>
      <c r="P164" s="1">
        <v>-3.8000000000000002E-5</v>
      </c>
      <c r="Q164" s="1">
        <v>3.6999999999999998E-5</v>
      </c>
      <c r="R164" s="1">
        <v>9.9999999999999995E-7</v>
      </c>
      <c r="S164" s="1">
        <v>4.0000000000000003E-5</v>
      </c>
      <c r="T164" s="1">
        <v>-9.9999999999999995E-7</v>
      </c>
      <c r="U164" s="1">
        <v>-5.0000000000000002E-5</v>
      </c>
    </row>
    <row r="165" spans="1:21" hidden="1" x14ac:dyDescent="0.25">
      <c r="A165" s="158">
        <v>40898.6257510059</v>
      </c>
      <c r="B165" s="2037">
        <f t="shared" si="14"/>
        <v>-1.154049823526293E-5</v>
      </c>
      <c r="C165" s="2045"/>
      <c r="D165" s="2045"/>
      <c r="E165" s="1">
        <v>-8.9499999999999996E-4</v>
      </c>
      <c r="F165" s="1">
        <f t="shared" si="15"/>
        <v>-5.0000000000000004E-6</v>
      </c>
      <c r="G165" s="1">
        <v>8.7678519999999995</v>
      </c>
      <c r="H165" s="1">
        <f t="shared" si="16"/>
        <v>-1.1492000000000502E-2</v>
      </c>
      <c r="I165" s="1">
        <f t="shared" si="17"/>
        <v>-1.2173728813559855E-2</v>
      </c>
      <c r="J165" s="1">
        <v>8.7678519999999995</v>
      </c>
      <c r="K165" s="1">
        <f t="shared" si="18"/>
        <v>-1.1492000000000502E-2</v>
      </c>
      <c r="L165" s="1">
        <f t="shared" si="19"/>
        <v>-1.2173728813559855E-2</v>
      </c>
      <c r="M165" s="1"/>
      <c r="N165" s="1">
        <f t="shared" si="20"/>
        <v>0.98782627118644017</v>
      </c>
      <c r="O165" s="1">
        <v>-9.0000000000000002E-6</v>
      </c>
      <c r="P165" s="1">
        <v>-3.8999999999999999E-5</v>
      </c>
      <c r="Q165" s="1">
        <v>3.8999999999999999E-5</v>
      </c>
      <c r="R165" s="1">
        <v>9.9999999999999995E-7</v>
      </c>
      <c r="S165" s="1">
        <v>4.1999999999999998E-5</v>
      </c>
      <c r="T165" s="1">
        <v>-9.9999999999999995E-7</v>
      </c>
      <c r="U165" s="1">
        <v>-5.3000000000000001E-5</v>
      </c>
    </row>
    <row r="166" spans="1:21" hidden="1" x14ac:dyDescent="0.25">
      <c r="A166" s="159">
        <v>40898.625762546399</v>
      </c>
      <c r="B166" s="2037">
        <f t="shared" si="14"/>
        <v>-1.154049823526293E-5</v>
      </c>
      <c r="C166" s="2045"/>
      <c r="D166" s="2045"/>
      <c r="E166" s="1">
        <v>3.7330000000000002E-3</v>
      </c>
      <c r="F166" s="1">
        <f t="shared" si="15"/>
        <v>-5.0000000000000004E-6</v>
      </c>
      <c r="G166" s="1">
        <v>8.7676560000000006</v>
      </c>
      <c r="H166" s="1">
        <f t="shared" si="16"/>
        <v>-1.1687999999999477E-2</v>
      </c>
      <c r="I166" s="1">
        <f t="shared" si="17"/>
        <v>-1.2381355932202836E-2</v>
      </c>
      <c r="J166" s="1">
        <v>8.7676560000000006</v>
      </c>
      <c r="K166" s="1">
        <f t="shared" si="18"/>
        <v>-1.1687999999999477E-2</v>
      </c>
      <c r="L166" s="1">
        <f t="shared" si="19"/>
        <v>-1.2381355932202836E-2</v>
      </c>
      <c r="M166" s="1"/>
      <c r="N166" s="1">
        <f t="shared" si="20"/>
        <v>0.9876186440677972</v>
      </c>
      <c r="O166" s="1">
        <v>-9.0000000000000002E-6</v>
      </c>
      <c r="P166" s="1">
        <v>-4.0000000000000003E-5</v>
      </c>
      <c r="Q166" s="1">
        <v>3.8999999999999999E-5</v>
      </c>
      <c r="R166" s="1">
        <v>9.9999999999999995E-7</v>
      </c>
      <c r="S166" s="1">
        <v>4.1999999999999998E-5</v>
      </c>
      <c r="T166" s="1">
        <v>-9.9999999999999995E-7</v>
      </c>
      <c r="U166" s="1">
        <v>-5.3000000000000001E-5</v>
      </c>
    </row>
    <row r="167" spans="1:21" hidden="1" x14ac:dyDescent="0.25">
      <c r="A167" s="160">
        <v>40898.625774086897</v>
      </c>
      <c r="B167" s="2037">
        <f t="shared" si="14"/>
        <v>-1.1575204553082585E-5</v>
      </c>
      <c r="C167" s="2045"/>
      <c r="D167" s="2045"/>
      <c r="E167" s="1">
        <v>-7.45E-4</v>
      </c>
      <c r="F167" s="1">
        <f t="shared" si="15"/>
        <v>-5.0000000000000004E-6</v>
      </c>
      <c r="G167" s="1">
        <v>8.7675579999999993</v>
      </c>
      <c r="H167" s="1">
        <f t="shared" si="16"/>
        <v>-1.178600000000074E-2</v>
      </c>
      <c r="I167" s="1">
        <f t="shared" si="17"/>
        <v>-1.2485169491526209E-2</v>
      </c>
      <c r="J167" s="1">
        <v>8.7675579999999993</v>
      </c>
      <c r="K167" s="1">
        <f t="shared" si="18"/>
        <v>-1.178600000000074E-2</v>
      </c>
      <c r="L167" s="1">
        <f t="shared" si="19"/>
        <v>-1.2485169491526209E-2</v>
      </c>
      <c r="M167" s="1"/>
      <c r="N167" s="1">
        <f t="shared" si="20"/>
        <v>0.98751483050847377</v>
      </c>
      <c r="O167" s="1">
        <v>-9.0000000000000002E-6</v>
      </c>
      <c r="P167" s="1">
        <v>-4.0000000000000003E-5</v>
      </c>
      <c r="Q167" s="1">
        <v>4.0000000000000003E-5</v>
      </c>
      <c r="R167" s="1">
        <v>9.9999999999999995E-7</v>
      </c>
      <c r="S167" s="1">
        <v>4.3000000000000002E-5</v>
      </c>
      <c r="T167" s="1">
        <v>-9.9999999999999995E-7</v>
      </c>
      <c r="U167" s="1">
        <v>-5.3999999999999998E-5</v>
      </c>
    </row>
    <row r="168" spans="1:21" hidden="1" x14ac:dyDescent="0.25">
      <c r="A168" s="161">
        <v>40898.625785662101</v>
      </c>
      <c r="B168" s="2037">
        <f t="shared" si="14"/>
        <v>-1.1725700460374355E-5</v>
      </c>
      <c r="C168" s="2045"/>
      <c r="D168" s="2045"/>
      <c r="E168" s="1">
        <v>4.6550000000000003E-3</v>
      </c>
      <c r="F168" s="1">
        <f t="shared" si="15"/>
        <v>-5.0000000000000004E-6</v>
      </c>
      <c r="G168" s="1">
        <v>8.7673649999999999</v>
      </c>
      <c r="H168" s="1">
        <f t="shared" si="16"/>
        <v>-1.1979000000000184E-2</v>
      </c>
      <c r="I168" s="1">
        <f t="shared" si="17"/>
        <v>-1.2689618644067991E-2</v>
      </c>
      <c r="J168" s="1">
        <v>8.7673649999999999</v>
      </c>
      <c r="K168" s="1">
        <f t="shared" si="18"/>
        <v>-1.1979000000000184E-2</v>
      </c>
      <c r="L168" s="1">
        <f t="shared" si="19"/>
        <v>-1.2689618644067991E-2</v>
      </c>
      <c r="M168" s="1"/>
      <c r="N168" s="1">
        <f t="shared" si="20"/>
        <v>0.98731038135593197</v>
      </c>
      <c r="O168" s="1">
        <v>-9.0000000000000002E-6</v>
      </c>
      <c r="P168" s="1">
        <v>-4.1E-5</v>
      </c>
      <c r="Q168" s="1">
        <v>4.0000000000000003E-5</v>
      </c>
      <c r="R168" s="1">
        <v>9.9999999999999995E-7</v>
      </c>
      <c r="S168" s="1">
        <v>4.3000000000000002E-5</v>
      </c>
      <c r="T168" s="1">
        <v>-9.9999999999999995E-7</v>
      </c>
      <c r="U168" s="1">
        <v>-5.3999999999999998E-5</v>
      </c>
    </row>
    <row r="169" spans="1:21" hidden="1" x14ac:dyDescent="0.25">
      <c r="A169" s="162">
        <v>40898.625797387802</v>
      </c>
      <c r="B169" s="2037">
        <f t="shared" si="14"/>
        <v>-1.1563701264094561E-5</v>
      </c>
      <c r="C169" s="2045"/>
      <c r="D169" s="2045"/>
      <c r="E169" s="1">
        <v>-1.281E-3</v>
      </c>
      <c r="F169" s="1">
        <f t="shared" si="15"/>
        <v>-5.0000000000000004E-6</v>
      </c>
      <c r="G169" s="1">
        <v>8.7671600000000005</v>
      </c>
      <c r="H169" s="1">
        <f t="shared" si="16"/>
        <v>-1.2183999999999529E-2</v>
      </c>
      <c r="I169" s="1">
        <f t="shared" si="17"/>
        <v>-1.290677966101645E-2</v>
      </c>
      <c r="J169" s="1">
        <v>8.7671600000000005</v>
      </c>
      <c r="K169" s="1">
        <f t="shared" si="18"/>
        <v>-1.2183999999999529E-2</v>
      </c>
      <c r="L169" s="1">
        <f t="shared" si="19"/>
        <v>-1.290677966101645E-2</v>
      </c>
      <c r="M169" s="1"/>
      <c r="N169" s="1">
        <f t="shared" si="20"/>
        <v>0.9870932203389835</v>
      </c>
      <c r="O169" s="1">
        <v>-9.0000000000000002E-6</v>
      </c>
      <c r="P169" s="1">
        <v>-4.1E-5</v>
      </c>
      <c r="Q169" s="1">
        <v>4.1E-5</v>
      </c>
      <c r="R169" s="1">
        <v>9.9999999999999995E-7</v>
      </c>
      <c r="S169" s="1">
        <v>4.3999999999999999E-5</v>
      </c>
      <c r="T169" s="1">
        <v>-9.9999999999999995E-7</v>
      </c>
      <c r="U169" s="1">
        <v>-5.5000000000000002E-5</v>
      </c>
    </row>
    <row r="170" spans="1:21" hidden="1" x14ac:dyDescent="0.25">
      <c r="A170" s="163">
        <v>40898.625808951503</v>
      </c>
      <c r="B170" s="2037">
        <f t="shared" si="14"/>
        <v>-1.1378397175576538E-5</v>
      </c>
      <c r="C170" s="2045"/>
      <c r="D170" s="2045"/>
      <c r="E170" s="1">
        <v>3.5829999999999998E-3</v>
      </c>
      <c r="F170" s="1">
        <f t="shared" si="15"/>
        <v>-5.0000000000000004E-6</v>
      </c>
      <c r="G170" s="1">
        <v>8.7668020000000002</v>
      </c>
      <c r="H170" s="1">
        <f t="shared" si="16"/>
        <v>-1.2541999999999831E-2</v>
      </c>
      <c r="I170" s="1">
        <f t="shared" si="17"/>
        <v>-1.3286016949152364E-2</v>
      </c>
      <c r="J170" s="1">
        <v>8.7668020000000002</v>
      </c>
      <c r="K170" s="1">
        <f t="shared" si="18"/>
        <v>-1.2541999999999831E-2</v>
      </c>
      <c r="L170" s="1">
        <f t="shared" si="19"/>
        <v>-1.3286016949152364E-2</v>
      </c>
      <c r="M170" s="1"/>
      <c r="N170" s="1">
        <f t="shared" si="20"/>
        <v>0.98671398305084768</v>
      </c>
      <c r="O170" s="1">
        <v>-9.0000000000000002E-6</v>
      </c>
      <c r="P170" s="1">
        <v>-4.1999999999999998E-5</v>
      </c>
      <c r="Q170" s="1">
        <v>4.1E-5</v>
      </c>
      <c r="R170" s="1">
        <v>9.9999999999999995E-7</v>
      </c>
      <c r="S170" s="1">
        <v>4.5000000000000003E-5</v>
      </c>
      <c r="T170" s="1">
        <v>-9.9999999999999995E-7</v>
      </c>
      <c r="U170" s="1">
        <v>-5.5999999999999999E-5</v>
      </c>
    </row>
    <row r="171" spans="1:21" hidden="1" x14ac:dyDescent="0.25">
      <c r="A171" s="164">
        <v>40898.6258203299</v>
      </c>
      <c r="B171" s="2037">
        <f t="shared" si="14"/>
        <v>-1.154049823526293E-5</v>
      </c>
      <c r="C171" s="2045"/>
      <c r="D171" s="2045"/>
      <c r="E171" s="1">
        <v>2.1640000000000001E-3</v>
      </c>
      <c r="F171" s="1">
        <f t="shared" si="15"/>
        <v>-5.0000000000000004E-6</v>
      </c>
      <c r="G171" s="1">
        <v>8.7665810000000004</v>
      </c>
      <c r="H171" s="1">
        <f t="shared" si="16"/>
        <v>-1.2762999999999636E-2</v>
      </c>
      <c r="I171" s="1">
        <f t="shared" si="17"/>
        <v>-1.3520127118643683E-2</v>
      </c>
      <c r="J171" s="1">
        <v>8.7665810000000004</v>
      </c>
      <c r="K171" s="1">
        <f t="shared" si="18"/>
        <v>-1.2762999999999636E-2</v>
      </c>
      <c r="L171" s="1">
        <f t="shared" si="19"/>
        <v>-1.3520127118643683E-2</v>
      </c>
      <c r="M171" s="1"/>
      <c r="N171" s="1">
        <f t="shared" si="20"/>
        <v>0.9864798728813563</v>
      </c>
      <c r="O171" s="1">
        <v>-9.0000000000000002E-6</v>
      </c>
      <c r="P171" s="1">
        <v>-4.1999999999999998E-5</v>
      </c>
      <c r="Q171" s="1">
        <v>4.1999999999999998E-5</v>
      </c>
      <c r="R171" s="1">
        <v>9.9999999999999995E-7</v>
      </c>
      <c r="S171" s="1">
        <v>4.5000000000000003E-5</v>
      </c>
      <c r="T171" s="1">
        <v>-9.9999999999999995E-7</v>
      </c>
      <c r="U171" s="1">
        <v>-5.5999999999999999E-5</v>
      </c>
    </row>
    <row r="172" spans="1:21" hidden="1" x14ac:dyDescent="0.25">
      <c r="A172" s="165">
        <v>40898.625831870399</v>
      </c>
      <c r="B172" s="2037">
        <f t="shared" si="14"/>
        <v>-1.1563701264094561E-5</v>
      </c>
      <c r="C172" s="2045"/>
      <c r="D172" s="2045"/>
      <c r="E172" s="1">
        <v>-6.11E-4</v>
      </c>
      <c r="F172" s="1">
        <f t="shared" si="15"/>
        <v>-6.000000000000001E-6</v>
      </c>
      <c r="G172" s="1">
        <v>8.7663279999999997</v>
      </c>
      <c r="H172" s="1">
        <f t="shared" si="16"/>
        <v>-1.3016000000000361E-2</v>
      </c>
      <c r="I172" s="1">
        <f t="shared" si="17"/>
        <v>-1.3788135593220723E-2</v>
      </c>
      <c r="J172" s="1">
        <v>8.7663279999999997</v>
      </c>
      <c r="K172" s="1">
        <f t="shared" si="18"/>
        <v>-1.3016000000000361E-2</v>
      </c>
      <c r="L172" s="1">
        <f t="shared" si="19"/>
        <v>-1.3788135593220723E-2</v>
      </c>
      <c r="M172" s="1"/>
      <c r="N172" s="1">
        <f t="shared" si="20"/>
        <v>0.98621186440677933</v>
      </c>
      <c r="O172" s="1">
        <v>-1.0000000000000001E-5</v>
      </c>
      <c r="P172" s="1">
        <v>-4.3000000000000002E-5</v>
      </c>
      <c r="Q172" s="1">
        <v>4.3000000000000002E-5</v>
      </c>
      <c r="R172" s="1">
        <v>9.9999999999999995E-7</v>
      </c>
      <c r="S172" s="1">
        <v>4.6E-5</v>
      </c>
      <c r="T172" s="1">
        <v>-9.9999999999999995E-7</v>
      </c>
      <c r="U172" s="1">
        <v>-5.7000000000000003E-5</v>
      </c>
    </row>
    <row r="173" spans="1:21" hidden="1" x14ac:dyDescent="0.25">
      <c r="A173" s="166">
        <v>40898.6258434341</v>
      </c>
      <c r="B173" s="2037">
        <f t="shared" si="14"/>
        <v>-1.1737298336811364E-5</v>
      </c>
      <c r="C173" s="2045"/>
      <c r="D173" s="2045"/>
      <c r="E173" s="1">
        <v>-2.2190000000000001E-3</v>
      </c>
      <c r="F173" s="1">
        <f t="shared" si="15"/>
        <v>-6.000000000000001E-6</v>
      </c>
      <c r="G173" s="1">
        <v>8.7661160000000002</v>
      </c>
      <c r="H173" s="1">
        <f t="shared" si="16"/>
        <v>-1.3227999999999795E-2</v>
      </c>
      <c r="I173" s="1">
        <f t="shared" si="17"/>
        <v>-1.4012711864406564E-2</v>
      </c>
      <c r="J173" s="1">
        <v>8.7661160000000002</v>
      </c>
      <c r="K173" s="1">
        <f t="shared" si="18"/>
        <v>-1.3227999999999795E-2</v>
      </c>
      <c r="L173" s="1">
        <f t="shared" si="19"/>
        <v>-1.4012711864406564E-2</v>
      </c>
      <c r="M173" s="1"/>
      <c r="N173" s="1">
        <f t="shared" si="20"/>
        <v>0.98598728813559344</v>
      </c>
      <c r="O173" s="1">
        <v>-1.0000000000000001E-5</v>
      </c>
      <c r="P173" s="1">
        <v>-4.3000000000000002E-5</v>
      </c>
      <c r="Q173" s="1">
        <v>4.3000000000000002E-5</v>
      </c>
      <c r="R173" s="1">
        <v>9.9999999999999995E-7</v>
      </c>
      <c r="S173" s="1">
        <v>4.6999999999999997E-5</v>
      </c>
      <c r="T173" s="1">
        <v>-9.9999999999999995E-7</v>
      </c>
      <c r="U173" s="1">
        <v>-5.8E-5</v>
      </c>
    </row>
    <row r="174" spans="1:21" hidden="1" x14ac:dyDescent="0.25">
      <c r="A174" s="167">
        <v>40898.625855171398</v>
      </c>
      <c r="B174" s="2037">
        <f t="shared" si="14"/>
        <v>-1.1563599400687963E-5</v>
      </c>
      <c r="C174" s="2045"/>
      <c r="D174" s="2045"/>
      <c r="E174" s="1">
        <v>3.8189999999999999E-3</v>
      </c>
      <c r="F174" s="1">
        <f t="shared" si="15"/>
        <v>-6.000000000000001E-6</v>
      </c>
      <c r="G174" s="1">
        <v>8.7658249999999995</v>
      </c>
      <c r="H174" s="1">
        <f t="shared" si="16"/>
        <v>-1.3519000000000503E-2</v>
      </c>
      <c r="I174" s="1">
        <f t="shared" si="17"/>
        <v>-1.432097457627172E-2</v>
      </c>
      <c r="J174" s="1">
        <v>8.7658249999999995</v>
      </c>
      <c r="K174" s="1">
        <f t="shared" si="18"/>
        <v>-1.3519000000000503E-2</v>
      </c>
      <c r="L174" s="1">
        <f t="shared" si="19"/>
        <v>-1.432097457627172E-2</v>
      </c>
      <c r="M174" s="1"/>
      <c r="N174" s="1">
        <f t="shared" si="20"/>
        <v>0.98567902542372832</v>
      </c>
      <c r="O174" s="1">
        <v>-1.0000000000000001E-5</v>
      </c>
      <c r="P174" s="1">
        <v>-4.3999999999999999E-5</v>
      </c>
      <c r="Q174" s="1">
        <v>4.3999999999999999E-5</v>
      </c>
      <c r="R174" s="1">
        <v>9.9999999999999995E-7</v>
      </c>
      <c r="S174" s="1">
        <v>4.6999999999999997E-5</v>
      </c>
      <c r="T174" s="1">
        <v>-9.9999999999999995E-7</v>
      </c>
      <c r="U174" s="1">
        <v>-5.8999999999999998E-5</v>
      </c>
    </row>
    <row r="175" spans="1:21" hidden="1" x14ac:dyDescent="0.25">
      <c r="A175" s="168">
        <v>40898.625866734998</v>
      </c>
      <c r="B175" s="2037">
        <f t="shared" si="14"/>
        <v>-1.1552103387657553E-5</v>
      </c>
      <c r="C175" s="2045"/>
      <c r="D175" s="2045"/>
      <c r="E175" s="1">
        <v>-1.6479999999999999E-3</v>
      </c>
      <c r="F175" s="1">
        <f t="shared" si="15"/>
        <v>-6.9999999999999999E-6</v>
      </c>
      <c r="G175" s="1">
        <v>8.7657620000000005</v>
      </c>
      <c r="H175" s="1">
        <f t="shared" si="16"/>
        <v>-1.3581999999999539E-2</v>
      </c>
      <c r="I175" s="1">
        <f t="shared" si="17"/>
        <v>-1.4387711864406292E-2</v>
      </c>
      <c r="J175" s="1">
        <v>8.7657620000000005</v>
      </c>
      <c r="K175" s="1">
        <f t="shared" si="18"/>
        <v>-1.3581999999999539E-2</v>
      </c>
      <c r="L175" s="1">
        <f t="shared" si="19"/>
        <v>-1.4387711864406292E-2</v>
      </c>
      <c r="M175" s="1"/>
      <c r="N175" s="1">
        <f t="shared" si="20"/>
        <v>0.98561228813559376</v>
      </c>
      <c r="O175" s="1">
        <v>-1.1E-5</v>
      </c>
      <c r="P175" s="1">
        <v>-4.3999999999999999E-5</v>
      </c>
      <c r="Q175" s="1">
        <v>4.3999999999999999E-5</v>
      </c>
      <c r="R175" s="1">
        <v>9.9999999999999995E-7</v>
      </c>
      <c r="S175" s="1">
        <v>4.8000000000000001E-5</v>
      </c>
      <c r="T175" s="1">
        <v>-9.9999999999999995E-7</v>
      </c>
      <c r="U175" s="1">
        <v>-6.0000000000000002E-5</v>
      </c>
    </row>
    <row r="176" spans="1:21" hidden="1" x14ac:dyDescent="0.25">
      <c r="A176" s="169">
        <v>40898.625878287101</v>
      </c>
      <c r="B176" s="2037">
        <f t="shared" si="14"/>
        <v>-1.1563701264094561E-5</v>
      </c>
      <c r="C176" s="2045"/>
      <c r="D176" s="2045"/>
      <c r="E176" s="1">
        <v>2.993E-3</v>
      </c>
      <c r="F176" s="1">
        <f t="shared" si="15"/>
        <v>-8.0000000000000013E-6</v>
      </c>
      <c r="G176" s="1">
        <v>8.7656229999999997</v>
      </c>
      <c r="H176" s="1">
        <f t="shared" si="16"/>
        <v>-1.3721000000000316E-2</v>
      </c>
      <c r="I176" s="1">
        <f t="shared" si="17"/>
        <v>-1.4534957627118979E-2</v>
      </c>
      <c r="J176" s="1">
        <v>8.7656229999999997</v>
      </c>
      <c r="K176" s="1">
        <f t="shared" si="18"/>
        <v>-1.3721000000000316E-2</v>
      </c>
      <c r="L176" s="1">
        <f t="shared" si="19"/>
        <v>-1.4534957627118979E-2</v>
      </c>
      <c r="M176" s="1"/>
      <c r="N176" s="1">
        <f t="shared" si="20"/>
        <v>0.98546504237288102</v>
      </c>
      <c r="O176" s="1">
        <v>-1.2E-5</v>
      </c>
      <c r="P176" s="1">
        <v>-4.5000000000000003E-5</v>
      </c>
      <c r="Q176" s="1">
        <v>4.5000000000000003E-5</v>
      </c>
      <c r="R176" s="1">
        <v>9.9999999999999995E-7</v>
      </c>
      <c r="S176" s="1">
        <v>4.8000000000000001E-5</v>
      </c>
      <c r="T176" s="1">
        <v>-9.9999999999999995E-7</v>
      </c>
      <c r="U176" s="1">
        <v>-6.0000000000000002E-5</v>
      </c>
    </row>
    <row r="177" spans="1:21" hidden="1" x14ac:dyDescent="0.25">
      <c r="A177" s="170">
        <v>40898.625889850802</v>
      </c>
      <c r="B177" s="2037">
        <f t="shared" si="14"/>
        <v>-1.155199424829334E-5</v>
      </c>
      <c r="C177" s="2045"/>
      <c r="D177" s="2045"/>
      <c r="E177" s="1">
        <v>-1.224E-3</v>
      </c>
      <c r="F177" s="1">
        <f t="shared" si="15"/>
        <v>-8.0000000000000013E-6</v>
      </c>
      <c r="G177" s="1">
        <v>8.7655499999999993</v>
      </c>
      <c r="H177" s="1">
        <f t="shared" si="16"/>
        <v>-1.379400000000075E-2</v>
      </c>
      <c r="I177" s="1">
        <f t="shared" si="17"/>
        <v>-1.4612288135594016E-2</v>
      </c>
      <c r="J177" s="1">
        <v>8.7655499999999993</v>
      </c>
      <c r="K177" s="1">
        <f t="shared" si="18"/>
        <v>-1.379400000000075E-2</v>
      </c>
      <c r="L177" s="1">
        <f t="shared" si="19"/>
        <v>-1.4612288135594016E-2</v>
      </c>
      <c r="M177" s="1"/>
      <c r="N177" s="1">
        <f t="shared" si="20"/>
        <v>0.98538771186440599</v>
      </c>
      <c r="O177" s="1">
        <v>-1.2E-5</v>
      </c>
      <c r="P177" s="1">
        <v>-4.5000000000000003E-5</v>
      </c>
      <c r="Q177" s="1">
        <v>4.3999999999999999E-5</v>
      </c>
      <c r="R177" s="1">
        <v>9.9999999999999995E-7</v>
      </c>
      <c r="S177" s="1">
        <v>4.8000000000000001E-5</v>
      </c>
      <c r="T177" s="1">
        <v>-9.9999999999999995E-7</v>
      </c>
      <c r="U177" s="1">
        <v>-6.0000000000000002E-5</v>
      </c>
    </row>
    <row r="178" spans="1:21" hidden="1" x14ac:dyDescent="0.25">
      <c r="A178" s="171">
        <v>40898.625901402796</v>
      </c>
      <c r="B178" s="2037">
        <f t="shared" si="14"/>
        <v>-1.1737305612768978E-5</v>
      </c>
      <c r="C178" s="2045"/>
      <c r="D178" s="2045"/>
      <c r="E178" s="1">
        <v>-9.5299999999999996E-4</v>
      </c>
      <c r="F178" s="1">
        <f t="shared" si="15"/>
        <v>-8.9999999999999985E-6</v>
      </c>
      <c r="G178" s="1">
        <v>8.7655560000000001</v>
      </c>
      <c r="H178" s="1">
        <f t="shared" si="16"/>
        <v>-1.3787999999999911E-2</v>
      </c>
      <c r="I178" s="1">
        <f t="shared" si="17"/>
        <v>-1.4605932203389738E-2</v>
      </c>
      <c r="J178" s="1">
        <v>8.7655560000000001</v>
      </c>
      <c r="K178" s="1">
        <f t="shared" si="18"/>
        <v>-1.3787999999999911E-2</v>
      </c>
      <c r="L178" s="1">
        <f t="shared" si="19"/>
        <v>-1.4605932203389738E-2</v>
      </c>
      <c r="M178" s="1"/>
      <c r="N178" s="1">
        <f t="shared" si="20"/>
        <v>0.98539406779661021</v>
      </c>
      <c r="O178" s="1">
        <v>-1.2999999999999999E-5</v>
      </c>
      <c r="P178" s="1">
        <v>-4.3999999999999999E-5</v>
      </c>
      <c r="Q178" s="1">
        <v>4.3999999999999999E-5</v>
      </c>
      <c r="R178" s="1">
        <v>9.9999999999999995E-7</v>
      </c>
      <c r="S178" s="1">
        <v>4.6999999999999997E-5</v>
      </c>
      <c r="T178" s="1">
        <v>-9.9999999999999995E-7</v>
      </c>
      <c r="U178" s="1">
        <v>-5.8999999999999998E-5</v>
      </c>
    </row>
    <row r="179" spans="1:21" hidden="1" x14ac:dyDescent="0.25">
      <c r="A179" s="172">
        <v>40898.625913140102</v>
      </c>
      <c r="B179" s="2037">
        <f t="shared" si="14"/>
        <v>-1.1378499038983136E-5</v>
      </c>
      <c r="C179" s="2045"/>
      <c r="D179" s="2045"/>
      <c r="E179" s="1">
        <v>3.3500000000000001E-3</v>
      </c>
      <c r="F179" s="1">
        <f t="shared" si="15"/>
        <v>-9.9999999999999991E-6</v>
      </c>
      <c r="G179" s="1">
        <v>8.7655910000000006</v>
      </c>
      <c r="H179" s="1">
        <f t="shared" si="16"/>
        <v>-1.375299999999946E-2</v>
      </c>
      <c r="I179" s="1">
        <f t="shared" si="17"/>
        <v>-1.4568855932202819E-2</v>
      </c>
      <c r="J179" s="1">
        <v>8.7655910000000006</v>
      </c>
      <c r="K179" s="1">
        <f t="shared" si="18"/>
        <v>-1.375299999999946E-2</v>
      </c>
      <c r="L179" s="1">
        <f t="shared" si="19"/>
        <v>-1.4568855932202819E-2</v>
      </c>
      <c r="M179" s="1"/>
      <c r="N179" s="1">
        <f t="shared" si="20"/>
        <v>0.98543114406779719</v>
      </c>
      <c r="O179" s="1">
        <v>-1.4E-5</v>
      </c>
      <c r="P179" s="1">
        <v>-4.3999999999999999E-5</v>
      </c>
      <c r="Q179" s="1">
        <v>4.3000000000000002E-5</v>
      </c>
      <c r="R179" s="1">
        <v>9.9999999999999995E-7</v>
      </c>
      <c r="S179" s="1">
        <v>4.6999999999999997E-5</v>
      </c>
      <c r="T179" s="1">
        <v>-9.9999999999999995E-7</v>
      </c>
      <c r="U179" s="1">
        <v>-5.8999999999999998E-5</v>
      </c>
    </row>
    <row r="180" spans="1:21" hidden="1" x14ac:dyDescent="0.25">
      <c r="A180" s="173">
        <v>40898.625924518601</v>
      </c>
      <c r="B180" s="2037">
        <f t="shared" si="14"/>
        <v>-1.1552096111699939E-5</v>
      </c>
      <c r="C180" s="2045"/>
      <c r="D180" s="2045"/>
      <c r="E180" s="1">
        <v>-1.8710000000000001E-3</v>
      </c>
      <c r="F180" s="1">
        <f t="shared" si="15"/>
        <v>-9.9999999999999991E-6</v>
      </c>
      <c r="G180" s="1">
        <v>8.7656449999999992</v>
      </c>
      <c r="H180" s="1">
        <f t="shared" si="16"/>
        <v>-1.3699000000000794E-2</v>
      </c>
      <c r="I180" s="1">
        <f t="shared" si="17"/>
        <v>-1.4511652542373724E-2</v>
      </c>
      <c r="J180" s="1">
        <v>8.7656449999999992</v>
      </c>
      <c r="K180" s="1">
        <f t="shared" si="18"/>
        <v>-1.3699000000000794E-2</v>
      </c>
      <c r="L180" s="1">
        <f t="shared" si="19"/>
        <v>-1.4511652542373724E-2</v>
      </c>
      <c r="M180" s="1"/>
      <c r="N180" s="1">
        <f t="shared" si="20"/>
        <v>0.98548834745762626</v>
      </c>
      <c r="O180" s="1">
        <v>-1.4E-5</v>
      </c>
      <c r="P180" s="1">
        <v>-4.3999999999999999E-5</v>
      </c>
      <c r="Q180" s="1">
        <v>4.3000000000000002E-5</v>
      </c>
      <c r="R180" s="1">
        <v>9.9999999999999995E-7</v>
      </c>
      <c r="S180" s="1">
        <v>4.6999999999999997E-5</v>
      </c>
      <c r="T180" s="1">
        <v>-9.9999999999999995E-7</v>
      </c>
      <c r="U180" s="1">
        <v>-5.8999999999999998E-5</v>
      </c>
    </row>
    <row r="181" spans="1:21" hidden="1" x14ac:dyDescent="0.25">
      <c r="A181" s="174">
        <v>40898.625936070697</v>
      </c>
      <c r="B181" s="2037">
        <f t="shared" si="14"/>
        <v>-1.1552001524250954E-5</v>
      </c>
      <c r="C181" s="2045"/>
      <c r="D181" s="2045"/>
      <c r="E181" s="1">
        <v>1.4809999999999999E-3</v>
      </c>
      <c r="F181" s="1">
        <f t="shared" si="15"/>
        <v>-9.9999999999999991E-6</v>
      </c>
      <c r="G181" s="1">
        <v>8.7655940000000001</v>
      </c>
      <c r="H181" s="1">
        <f t="shared" si="16"/>
        <v>-1.3749999999999929E-2</v>
      </c>
      <c r="I181" s="1">
        <f t="shared" si="17"/>
        <v>-1.456567796610162E-2</v>
      </c>
      <c r="J181" s="1">
        <v>8.7655940000000001</v>
      </c>
      <c r="K181" s="1">
        <f t="shared" si="18"/>
        <v>-1.3749999999999929E-2</v>
      </c>
      <c r="L181" s="1">
        <f t="shared" si="19"/>
        <v>-1.456567796610162E-2</v>
      </c>
      <c r="M181" s="1"/>
      <c r="N181" s="1">
        <f t="shared" si="20"/>
        <v>0.98543432203389836</v>
      </c>
      <c r="O181" s="1">
        <v>-1.4E-5</v>
      </c>
      <c r="P181" s="1">
        <v>-4.3999999999999999E-5</v>
      </c>
      <c r="Q181" s="1">
        <v>4.3000000000000002E-5</v>
      </c>
      <c r="R181" s="1">
        <v>9.9999999999999995E-7</v>
      </c>
      <c r="S181" s="1">
        <v>4.6999999999999997E-5</v>
      </c>
      <c r="T181" s="1">
        <v>-9.9999999999999995E-7</v>
      </c>
      <c r="U181" s="1">
        <v>-5.8999999999999998E-5</v>
      </c>
    </row>
    <row r="182" spans="1:21" s="2035" customFormat="1" x14ac:dyDescent="0.25">
      <c r="A182" s="2033">
        <v>40898.625947622699</v>
      </c>
      <c r="B182" s="2038">
        <f t="shared" si="14"/>
        <v>-1.1220220039831474E-3</v>
      </c>
      <c r="C182" s="2046">
        <v>7</v>
      </c>
      <c r="D182" s="2046">
        <v>4550</v>
      </c>
      <c r="E182" s="2034">
        <v>2.189E-3</v>
      </c>
      <c r="F182" s="1">
        <f t="shared" si="15"/>
        <v>-9.9999999999999991E-6</v>
      </c>
      <c r="G182" s="2034">
        <v>8.7656700000000001</v>
      </c>
      <c r="H182" s="2034">
        <f t="shared" si="16"/>
        <v>-1.3673999999999964E-2</v>
      </c>
      <c r="I182" s="2034">
        <f t="shared" si="17"/>
        <v>-1.4485169491525385E-2</v>
      </c>
      <c r="J182" s="2034">
        <v>8.7656700000000001</v>
      </c>
      <c r="K182" s="2034">
        <f t="shared" si="18"/>
        <v>-1.3673999999999964E-2</v>
      </c>
      <c r="L182" s="2034">
        <f t="shared" si="19"/>
        <v>-1.4485169491525385E-2</v>
      </c>
      <c r="M182" s="2034"/>
      <c r="N182" s="2034">
        <f t="shared" si="20"/>
        <v>0.98551483050847466</v>
      </c>
      <c r="O182" s="2034">
        <v>-1.4E-5</v>
      </c>
      <c r="P182" s="2034">
        <v>-4.3999999999999999E-5</v>
      </c>
      <c r="Q182" s="2034">
        <v>4.3999999999999999E-5</v>
      </c>
      <c r="R182" s="2034">
        <v>9.9999999999999995E-7</v>
      </c>
      <c r="S182" s="2034">
        <v>4.6999999999999997E-5</v>
      </c>
      <c r="T182" s="2034">
        <v>-9.9999999999999995E-7</v>
      </c>
      <c r="U182" s="2034">
        <v>-5.8999999999999998E-5</v>
      </c>
    </row>
    <row r="183" spans="1:21" hidden="1" x14ac:dyDescent="0.25">
      <c r="A183" s="175">
        <v>40898.627069644703</v>
      </c>
      <c r="B183" s="2037">
        <f t="shared" si="14"/>
        <v>-1.1563599400687963E-5</v>
      </c>
      <c r="C183" s="2045"/>
      <c r="D183" s="2045"/>
      <c r="E183" s="1">
        <v>3.1589999999999999E-3</v>
      </c>
      <c r="F183" s="1">
        <f t="shared" si="15"/>
        <v>-1.3000000000000001E-5</v>
      </c>
      <c r="G183" s="1">
        <v>8.7657179999999997</v>
      </c>
      <c r="H183" s="1">
        <f t="shared" si="16"/>
        <v>-1.362600000000036E-2</v>
      </c>
      <c r="I183" s="1">
        <f t="shared" si="17"/>
        <v>-1.4434322033898687E-2</v>
      </c>
      <c r="J183" s="1">
        <v>8.7657179999999997</v>
      </c>
      <c r="K183" s="1">
        <f t="shared" si="18"/>
        <v>-1.362600000000036E-2</v>
      </c>
      <c r="L183" s="1">
        <f t="shared" si="19"/>
        <v>-1.4434322033898687E-2</v>
      </c>
      <c r="M183" s="1"/>
      <c r="N183" s="1">
        <f t="shared" si="20"/>
        <v>0.98556567796610128</v>
      </c>
      <c r="O183" s="1">
        <v>-1.7E-5</v>
      </c>
      <c r="P183" s="1">
        <v>-4.3000000000000002E-5</v>
      </c>
      <c r="Q183" s="1">
        <v>4.3000000000000002E-5</v>
      </c>
      <c r="R183" s="1">
        <v>9.9999999999999995E-7</v>
      </c>
      <c r="S183" s="1">
        <v>4.6999999999999997E-5</v>
      </c>
      <c r="T183" s="1">
        <v>-9.9999999999999995E-7</v>
      </c>
      <c r="U183" s="1">
        <v>-5.8999999999999998E-5</v>
      </c>
    </row>
    <row r="184" spans="1:21" hidden="1" x14ac:dyDescent="0.25">
      <c r="A184" s="176">
        <v>40898.627081208302</v>
      </c>
      <c r="B184" s="2037">
        <f t="shared" si="14"/>
        <v>-1.1552096111699939E-5</v>
      </c>
      <c r="C184" s="2045"/>
      <c r="D184" s="2045"/>
      <c r="E184" s="1">
        <v>3.3440000000000002E-3</v>
      </c>
      <c r="F184" s="1">
        <f t="shared" si="15"/>
        <v>-1.3000000000000001E-5</v>
      </c>
      <c r="G184" s="1">
        <v>8.7655879999999993</v>
      </c>
      <c r="H184" s="1">
        <f t="shared" si="16"/>
        <v>-1.3756000000000768E-2</v>
      </c>
      <c r="I184" s="1">
        <f t="shared" si="17"/>
        <v>-1.4572033898305898E-2</v>
      </c>
      <c r="J184" s="1">
        <v>8.7655879999999993</v>
      </c>
      <c r="K184" s="1">
        <f t="shared" si="18"/>
        <v>-1.3756000000000768E-2</v>
      </c>
      <c r="L184" s="1">
        <f t="shared" si="19"/>
        <v>-1.4572033898305898E-2</v>
      </c>
      <c r="M184" s="1"/>
      <c r="N184" s="1">
        <f t="shared" si="20"/>
        <v>0.98542796610169414</v>
      </c>
      <c r="O184" s="1">
        <v>-1.7E-5</v>
      </c>
      <c r="P184" s="1">
        <v>-4.3000000000000002E-5</v>
      </c>
      <c r="Q184" s="1">
        <v>4.3000000000000002E-5</v>
      </c>
      <c r="R184" s="1">
        <v>9.9999999999999995E-7</v>
      </c>
      <c r="S184" s="1">
        <v>4.6999999999999997E-5</v>
      </c>
      <c r="T184" s="1">
        <v>-9.9999999999999995E-7</v>
      </c>
      <c r="U184" s="1">
        <v>-5.8999999999999998E-5</v>
      </c>
    </row>
    <row r="185" spans="1:21" hidden="1" x14ac:dyDescent="0.25">
      <c r="A185" s="177">
        <v>40898.627092760398</v>
      </c>
      <c r="B185" s="2037">
        <f t="shared" si="14"/>
        <v>-1.1737298336811364E-5</v>
      </c>
      <c r="C185" s="2045"/>
      <c r="D185" s="2045"/>
      <c r="E185" s="1">
        <v>2.7759999999999998E-3</v>
      </c>
      <c r="F185" s="1">
        <f t="shared" si="15"/>
        <v>-1.3000000000000001E-5</v>
      </c>
      <c r="G185" s="1">
        <v>8.765765</v>
      </c>
      <c r="H185" s="1">
        <f t="shared" si="16"/>
        <v>-1.3579000000000008E-2</v>
      </c>
      <c r="I185" s="1">
        <f t="shared" si="17"/>
        <v>-1.4384533898305093E-2</v>
      </c>
      <c r="J185" s="1">
        <v>8.765765</v>
      </c>
      <c r="K185" s="1">
        <f t="shared" si="18"/>
        <v>-1.3579000000000008E-2</v>
      </c>
      <c r="L185" s="1">
        <f t="shared" si="19"/>
        <v>-1.4384533898305093E-2</v>
      </c>
      <c r="M185" s="1"/>
      <c r="N185" s="1">
        <f t="shared" si="20"/>
        <v>0.98561546610169493</v>
      </c>
      <c r="O185" s="1">
        <v>-1.7E-5</v>
      </c>
      <c r="P185" s="1">
        <v>-4.3000000000000002E-5</v>
      </c>
      <c r="Q185" s="1">
        <v>4.3000000000000002E-5</v>
      </c>
      <c r="R185" s="1">
        <v>9.9999999999999995E-7</v>
      </c>
      <c r="S185" s="1">
        <v>4.6999999999999997E-5</v>
      </c>
      <c r="T185" s="1">
        <v>-9.9999999999999995E-7</v>
      </c>
      <c r="U185" s="1">
        <v>-5.8999999999999998E-5</v>
      </c>
    </row>
    <row r="186" spans="1:21" hidden="1" x14ac:dyDescent="0.25">
      <c r="A186" s="178">
        <v>40898.627104497697</v>
      </c>
      <c r="B186" s="2037">
        <f t="shared" si="14"/>
        <v>-1.1563606676645577E-5</v>
      </c>
      <c r="C186" s="2045"/>
      <c r="D186" s="2045"/>
      <c r="E186" s="1">
        <v>-1.147E-3</v>
      </c>
      <c r="F186" s="1">
        <f t="shared" si="15"/>
        <v>-1.3000000000000001E-5</v>
      </c>
      <c r="G186" s="1">
        <v>8.7658539999999991</v>
      </c>
      <c r="H186" s="1">
        <f t="shared" si="16"/>
        <v>-1.349000000000089E-2</v>
      </c>
      <c r="I186" s="1">
        <f t="shared" si="17"/>
        <v>-1.429025423728908E-2</v>
      </c>
      <c r="J186" s="1">
        <v>8.7658539999999991</v>
      </c>
      <c r="K186" s="1">
        <f t="shared" si="18"/>
        <v>-1.349000000000089E-2</v>
      </c>
      <c r="L186" s="1">
        <f t="shared" si="19"/>
        <v>-1.429025423728908E-2</v>
      </c>
      <c r="M186" s="1"/>
      <c r="N186" s="1">
        <f t="shared" si="20"/>
        <v>0.98570974576271086</v>
      </c>
      <c r="O186" s="1">
        <v>-1.7E-5</v>
      </c>
      <c r="P186" s="1">
        <v>-4.3000000000000002E-5</v>
      </c>
      <c r="Q186" s="1">
        <v>4.3000000000000002E-5</v>
      </c>
      <c r="R186" s="1">
        <v>9.9999999999999995E-7</v>
      </c>
      <c r="S186" s="1">
        <v>4.6999999999999997E-5</v>
      </c>
      <c r="T186" s="1">
        <v>-9.9999999999999995E-7</v>
      </c>
      <c r="U186" s="1">
        <v>-5.8999999999999998E-5</v>
      </c>
    </row>
    <row r="187" spans="1:21" hidden="1" x14ac:dyDescent="0.25">
      <c r="A187" s="179">
        <v>40898.627116061303</v>
      </c>
      <c r="B187" s="2037">
        <f t="shared" si="14"/>
        <v>-1.1552096111699939E-5</v>
      </c>
      <c r="C187" s="2045"/>
      <c r="D187" s="2045"/>
      <c r="E187" s="1">
        <v>-2.4420000000000002E-3</v>
      </c>
      <c r="F187" s="1">
        <f t="shared" si="15"/>
        <v>-1.2E-5</v>
      </c>
      <c r="G187" s="1">
        <v>8.7656320000000001</v>
      </c>
      <c r="H187" s="1">
        <f t="shared" si="16"/>
        <v>-1.3711999999999946E-2</v>
      </c>
      <c r="I187" s="1">
        <f t="shared" si="17"/>
        <v>-1.4525423728813503E-2</v>
      </c>
      <c r="J187" s="1">
        <v>8.7656320000000001</v>
      </c>
      <c r="K187" s="1">
        <f t="shared" si="18"/>
        <v>-1.3711999999999946E-2</v>
      </c>
      <c r="L187" s="1">
        <f t="shared" si="19"/>
        <v>-1.4525423728813503E-2</v>
      </c>
      <c r="M187" s="1"/>
      <c r="N187" s="1">
        <f t="shared" si="20"/>
        <v>0.98547457627118651</v>
      </c>
      <c r="O187" s="1">
        <v>-1.5999999999999999E-5</v>
      </c>
      <c r="P187" s="1">
        <v>-4.5000000000000003E-5</v>
      </c>
      <c r="Q187" s="1">
        <v>4.3999999999999999E-5</v>
      </c>
      <c r="R187" s="1">
        <v>9.9999999999999995E-7</v>
      </c>
      <c r="S187" s="1">
        <v>4.8999999999999998E-5</v>
      </c>
      <c r="T187" s="1">
        <v>-9.9999999999999995E-7</v>
      </c>
      <c r="U187" s="1">
        <v>-6.0999999999999999E-5</v>
      </c>
    </row>
    <row r="188" spans="1:21" hidden="1" x14ac:dyDescent="0.25">
      <c r="A188" s="180">
        <v>40898.627127613399</v>
      </c>
      <c r="B188" s="2037">
        <f t="shared" si="14"/>
        <v>-1.1552103387657553E-5</v>
      </c>
      <c r="C188" s="2045"/>
      <c r="D188" s="2045"/>
      <c r="E188" s="1">
        <v>-1.8619999999999999E-3</v>
      </c>
      <c r="F188" s="1">
        <f t="shared" si="15"/>
        <v>-1.1E-5</v>
      </c>
      <c r="G188" s="1">
        <v>8.7651710000000005</v>
      </c>
      <c r="H188" s="1">
        <f t="shared" si="16"/>
        <v>-1.4172999999999547E-2</v>
      </c>
      <c r="I188" s="1">
        <f t="shared" si="17"/>
        <v>-1.5013771186440199E-2</v>
      </c>
      <c r="J188" s="1">
        <v>8.7651710000000005</v>
      </c>
      <c r="K188" s="1">
        <f t="shared" si="18"/>
        <v>-1.4172999999999547E-2</v>
      </c>
      <c r="L188" s="1">
        <f t="shared" si="19"/>
        <v>-1.5013771186440199E-2</v>
      </c>
      <c r="M188" s="1"/>
      <c r="N188" s="1">
        <f t="shared" si="20"/>
        <v>0.98498622881355979</v>
      </c>
      <c r="O188" s="1">
        <v>-1.5E-5</v>
      </c>
      <c r="P188" s="1">
        <v>-4.6E-5</v>
      </c>
      <c r="Q188" s="1">
        <v>4.5000000000000003E-5</v>
      </c>
      <c r="R188" s="1">
        <v>9.9999999999999995E-7</v>
      </c>
      <c r="S188" s="1">
        <v>5.0000000000000002E-5</v>
      </c>
      <c r="T188" s="1">
        <v>-9.9999999999999995E-7</v>
      </c>
      <c r="U188" s="1">
        <v>-6.2000000000000003E-5</v>
      </c>
    </row>
    <row r="189" spans="1:21" hidden="1" x14ac:dyDescent="0.25">
      <c r="A189" s="181">
        <v>40898.627139165503</v>
      </c>
      <c r="B189" s="2037">
        <f t="shared" si="14"/>
        <v>-1.1563693988136947E-5</v>
      </c>
      <c r="C189" s="2045"/>
      <c r="D189" s="2045"/>
      <c r="E189" s="1">
        <v>1.851E-3</v>
      </c>
      <c r="F189" s="1">
        <f t="shared" si="15"/>
        <v>-1.1E-5</v>
      </c>
      <c r="G189" s="1">
        <v>8.7649559999999997</v>
      </c>
      <c r="H189" s="1">
        <f t="shared" si="16"/>
        <v>-1.4388000000000289E-2</v>
      </c>
      <c r="I189" s="1">
        <f t="shared" si="17"/>
        <v>-1.5241525423729122E-2</v>
      </c>
      <c r="J189" s="1">
        <v>8.7649559999999997</v>
      </c>
      <c r="K189" s="1">
        <f t="shared" si="18"/>
        <v>-1.4388000000000289E-2</v>
      </c>
      <c r="L189" s="1">
        <f t="shared" si="19"/>
        <v>-1.5241525423729122E-2</v>
      </c>
      <c r="M189" s="1"/>
      <c r="N189" s="1">
        <f t="shared" si="20"/>
        <v>0.98475847457627086</v>
      </c>
      <c r="O189" s="1">
        <v>-1.5E-5</v>
      </c>
      <c r="P189" s="1">
        <v>-4.6E-5</v>
      </c>
      <c r="Q189" s="1">
        <v>4.6E-5</v>
      </c>
      <c r="R189" s="1">
        <v>9.9999999999999995E-7</v>
      </c>
      <c r="S189" s="1">
        <v>5.0000000000000002E-5</v>
      </c>
      <c r="T189" s="1">
        <v>-9.9999999999999995E-7</v>
      </c>
      <c r="U189" s="1">
        <v>-6.3E-5</v>
      </c>
    </row>
    <row r="190" spans="1:21" hidden="1" x14ac:dyDescent="0.25">
      <c r="A190" s="182">
        <v>40898.627150729197</v>
      </c>
      <c r="B190" s="2037">
        <f t="shared" si="14"/>
        <v>-1.1737203749362379E-5</v>
      </c>
      <c r="C190" s="2045"/>
      <c r="D190" s="2045"/>
      <c r="E190" s="1">
        <v>-6.8099999999999996E-4</v>
      </c>
      <c r="F190" s="1">
        <f t="shared" si="15"/>
        <v>-1.1E-5</v>
      </c>
      <c r="G190" s="1">
        <v>8.7648229999999998</v>
      </c>
      <c r="H190" s="1">
        <f t="shared" si="16"/>
        <v>-1.4521000000000228E-2</v>
      </c>
      <c r="I190" s="1">
        <f t="shared" si="17"/>
        <v>-1.538241525423753E-2</v>
      </c>
      <c r="J190" s="1">
        <v>8.7648229999999998</v>
      </c>
      <c r="K190" s="1">
        <f t="shared" si="18"/>
        <v>-1.4521000000000228E-2</v>
      </c>
      <c r="L190" s="1">
        <f t="shared" si="19"/>
        <v>-1.538241525423753E-2</v>
      </c>
      <c r="M190" s="1"/>
      <c r="N190" s="1">
        <f t="shared" si="20"/>
        <v>0.98461758474576244</v>
      </c>
      <c r="O190" s="1">
        <v>-1.5E-5</v>
      </c>
      <c r="P190" s="1">
        <v>-4.6999999999999997E-5</v>
      </c>
      <c r="Q190" s="1">
        <v>4.6E-5</v>
      </c>
      <c r="R190" s="1">
        <v>9.9999999999999995E-7</v>
      </c>
      <c r="S190" s="1">
        <v>5.1E-5</v>
      </c>
      <c r="T190" s="1">
        <v>-9.9999999999999995E-7</v>
      </c>
      <c r="U190" s="1">
        <v>-6.3E-5</v>
      </c>
    </row>
    <row r="191" spans="1:21" hidden="1" x14ac:dyDescent="0.25">
      <c r="A191" s="183">
        <v>40898.6271624664</v>
      </c>
      <c r="B191" s="2037">
        <f t="shared" si="14"/>
        <v>-1.1563701264094561E-5</v>
      </c>
      <c r="C191" s="2045"/>
      <c r="D191" s="2045"/>
      <c r="E191" s="1">
        <v>6.96E-4</v>
      </c>
      <c r="F191" s="1">
        <f t="shared" si="15"/>
        <v>-1.2E-5</v>
      </c>
      <c r="G191" s="1">
        <v>8.7646610000000003</v>
      </c>
      <c r="H191" s="1">
        <f t="shared" si="16"/>
        <v>-1.468299999999978E-2</v>
      </c>
      <c r="I191" s="1">
        <f t="shared" si="17"/>
        <v>-1.5554025423728581E-2</v>
      </c>
      <c r="J191" s="1">
        <v>8.7646610000000003</v>
      </c>
      <c r="K191" s="1">
        <f t="shared" si="18"/>
        <v>-1.468299999999978E-2</v>
      </c>
      <c r="L191" s="1">
        <f t="shared" si="19"/>
        <v>-1.5554025423728581E-2</v>
      </c>
      <c r="M191" s="1"/>
      <c r="N191" s="1">
        <f t="shared" si="20"/>
        <v>0.98444597457627137</v>
      </c>
      <c r="O191" s="1">
        <v>-1.5999999999999999E-5</v>
      </c>
      <c r="P191" s="1">
        <v>-4.6999999999999997E-5</v>
      </c>
      <c r="Q191" s="1">
        <v>4.6999999999999997E-5</v>
      </c>
      <c r="R191" s="1">
        <v>9.9999999999999995E-7</v>
      </c>
      <c r="S191" s="1">
        <v>5.1E-5</v>
      </c>
      <c r="T191" s="1">
        <v>-9.9999999999999995E-7</v>
      </c>
      <c r="U191" s="1">
        <v>-6.3999999999999997E-5</v>
      </c>
    </row>
    <row r="192" spans="1:21" hidden="1" x14ac:dyDescent="0.25">
      <c r="A192" s="184">
        <v>40898.627174030102</v>
      </c>
      <c r="B192" s="2037">
        <f t="shared" si="14"/>
        <v>-1.1366901162546128E-5</v>
      </c>
      <c r="C192" s="2045"/>
      <c r="D192" s="2045"/>
      <c r="E192" s="1">
        <v>-3.1500000000000001E-4</v>
      </c>
      <c r="F192" s="1">
        <f t="shared" si="15"/>
        <v>-1.2E-5</v>
      </c>
      <c r="G192" s="1">
        <v>8.7644400000000005</v>
      </c>
      <c r="H192" s="1">
        <f t="shared" si="16"/>
        <v>-1.4903999999999584E-2</v>
      </c>
      <c r="I192" s="1">
        <f t="shared" si="17"/>
        <v>-1.5788135593219899E-2</v>
      </c>
      <c r="J192" s="1">
        <v>8.7644400000000005</v>
      </c>
      <c r="K192" s="1">
        <f t="shared" si="18"/>
        <v>-1.4903999999999584E-2</v>
      </c>
      <c r="L192" s="1">
        <f t="shared" si="19"/>
        <v>-1.5788135593219899E-2</v>
      </c>
      <c r="M192" s="1"/>
      <c r="N192" s="1">
        <f t="shared" si="20"/>
        <v>0.9842118644067801</v>
      </c>
      <c r="O192" s="1">
        <v>-1.5999999999999999E-5</v>
      </c>
      <c r="P192" s="1">
        <v>-4.6999999999999997E-5</v>
      </c>
      <c r="Q192" s="1">
        <v>4.6999999999999997E-5</v>
      </c>
      <c r="R192" s="1">
        <v>9.9999999999999995E-7</v>
      </c>
      <c r="S192" s="1">
        <v>5.1999999999999997E-5</v>
      </c>
      <c r="T192" s="1">
        <v>-9.9999999999999995E-7</v>
      </c>
      <c r="U192" s="1">
        <v>-6.4999999999999994E-5</v>
      </c>
    </row>
    <row r="193" spans="1:21" hidden="1" x14ac:dyDescent="0.25">
      <c r="A193" s="185">
        <v>40898.627185397003</v>
      </c>
      <c r="B193" s="2037">
        <f t="shared" si="14"/>
        <v>-1.154049823526293E-5</v>
      </c>
      <c r="C193" s="2045"/>
      <c r="D193" s="2045"/>
      <c r="E193" s="1">
        <v>7.7300000000000003E-4</v>
      </c>
      <c r="F193" s="1">
        <f t="shared" si="15"/>
        <v>-1.2E-5</v>
      </c>
      <c r="G193" s="1">
        <v>8.7642910000000001</v>
      </c>
      <c r="H193" s="1">
        <f t="shared" si="16"/>
        <v>-1.5052999999999983E-2</v>
      </c>
      <c r="I193" s="1">
        <f t="shared" si="17"/>
        <v>-1.5945974576271168E-2</v>
      </c>
      <c r="J193" s="1">
        <v>8.7642910000000001</v>
      </c>
      <c r="K193" s="1">
        <f t="shared" si="18"/>
        <v>-1.5052999999999983E-2</v>
      </c>
      <c r="L193" s="1">
        <f t="shared" si="19"/>
        <v>-1.5945974576271168E-2</v>
      </c>
      <c r="M193" s="1"/>
      <c r="N193" s="1">
        <f t="shared" si="20"/>
        <v>0.98405402542372888</v>
      </c>
      <c r="O193" s="1">
        <v>-1.5999999999999999E-5</v>
      </c>
      <c r="P193" s="1">
        <v>-4.8000000000000001E-5</v>
      </c>
      <c r="Q193" s="1">
        <v>4.8000000000000001E-5</v>
      </c>
      <c r="R193" s="1">
        <v>9.9999999999999995E-7</v>
      </c>
      <c r="S193" s="1">
        <v>5.1999999999999997E-5</v>
      </c>
      <c r="T193" s="1">
        <v>-9.9999999999999995E-7</v>
      </c>
      <c r="U193" s="1">
        <v>-6.4999999999999994E-5</v>
      </c>
    </row>
    <row r="194" spans="1:21" hidden="1" x14ac:dyDescent="0.25">
      <c r="A194" s="186">
        <v>40898.627196937501</v>
      </c>
      <c r="B194" s="2037">
        <f t="shared" si="14"/>
        <v>-1.1575197277124971E-5</v>
      </c>
      <c r="C194" s="2045"/>
      <c r="D194" s="2045"/>
      <c r="E194" s="1">
        <v>-2.1610000000000002E-3</v>
      </c>
      <c r="F194" s="1">
        <f t="shared" si="15"/>
        <v>-1.2E-5</v>
      </c>
      <c r="G194" s="1">
        <v>8.7640419999999999</v>
      </c>
      <c r="H194" s="1">
        <f t="shared" si="16"/>
        <v>-1.5302000000000149E-2</v>
      </c>
      <c r="I194" s="1">
        <f t="shared" si="17"/>
        <v>-1.6209745762712023E-2</v>
      </c>
      <c r="J194" s="1">
        <v>8.7640419999999999</v>
      </c>
      <c r="K194" s="1">
        <f t="shared" si="18"/>
        <v>-1.5302000000000149E-2</v>
      </c>
      <c r="L194" s="1">
        <f t="shared" si="19"/>
        <v>-1.6209745762712023E-2</v>
      </c>
      <c r="M194" s="1"/>
      <c r="N194" s="1">
        <f t="shared" si="20"/>
        <v>0.98379025423728794</v>
      </c>
      <c r="O194" s="1">
        <v>-1.5999999999999999E-5</v>
      </c>
      <c r="P194" s="1">
        <v>-4.8999999999999998E-5</v>
      </c>
      <c r="Q194" s="1">
        <v>4.8000000000000001E-5</v>
      </c>
      <c r="R194" s="1">
        <v>9.9999999999999995E-7</v>
      </c>
      <c r="S194" s="1">
        <v>5.3000000000000001E-5</v>
      </c>
      <c r="T194" s="1">
        <v>-9.9999999999999995E-7</v>
      </c>
      <c r="U194" s="1">
        <v>-6.6000000000000005E-5</v>
      </c>
    </row>
    <row r="195" spans="1:21" hidden="1" x14ac:dyDescent="0.25">
      <c r="A195" s="187">
        <v>40898.627208512698</v>
      </c>
      <c r="B195" s="2037">
        <f t="shared" si="14"/>
        <v>-1.1725700460374355E-5</v>
      </c>
      <c r="C195" s="2045"/>
      <c r="D195" s="2045"/>
      <c r="E195" s="1">
        <v>2.6679999999999998E-3</v>
      </c>
      <c r="F195" s="1">
        <f t="shared" si="15"/>
        <v>-1.2E-5</v>
      </c>
      <c r="G195" s="1">
        <v>8.763719</v>
      </c>
      <c r="H195" s="1">
        <f t="shared" si="16"/>
        <v>-1.5625E-2</v>
      </c>
      <c r="I195" s="1">
        <f t="shared" si="17"/>
        <v>-1.6551906779661018E-2</v>
      </c>
      <c r="J195" s="1">
        <v>8.763719</v>
      </c>
      <c r="K195" s="1">
        <f t="shared" si="18"/>
        <v>-1.5625E-2</v>
      </c>
      <c r="L195" s="1">
        <f t="shared" si="19"/>
        <v>-1.6551906779661018E-2</v>
      </c>
      <c r="M195" s="1"/>
      <c r="N195" s="1">
        <f t="shared" si="20"/>
        <v>0.98344809322033899</v>
      </c>
      <c r="O195" s="1">
        <v>-1.5999999999999999E-5</v>
      </c>
      <c r="P195" s="1">
        <v>-4.8999999999999998E-5</v>
      </c>
      <c r="Q195" s="1">
        <v>4.8999999999999998E-5</v>
      </c>
      <c r="R195" s="1">
        <v>9.9999999999999995E-7</v>
      </c>
      <c r="S195" s="1">
        <v>5.3999999999999998E-5</v>
      </c>
      <c r="T195" s="1">
        <v>-9.9999999999999995E-7</v>
      </c>
      <c r="U195" s="1">
        <v>-6.7999999999999999E-5</v>
      </c>
    </row>
    <row r="196" spans="1:21" hidden="1" x14ac:dyDescent="0.25">
      <c r="A196" s="188">
        <v>40898.627220238399</v>
      </c>
      <c r="B196" s="2037">
        <f t="shared" ref="B196:B259" si="21">A196-A197</f>
        <v>-1.1552103387657553E-5</v>
      </c>
      <c r="C196" s="2045"/>
      <c r="D196" s="2045"/>
      <c r="E196" s="1">
        <v>-1.9889999999999999E-3</v>
      </c>
      <c r="F196" s="1">
        <f t="shared" ref="F196:F259" si="22">O196-$O$3</f>
        <v>-1.3000000000000001E-5</v>
      </c>
      <c r="G196" s="1">
        <v>8.7636240000000001</v>
      </c>
      <c r="H196" s="1">
        <f t="shared" ref="H196:H259" si="23">G196-$G$3</f>
        <v>-1.5719999999999956E-2</v>
      </c>
      <c r="I196" s="1">
        <f t="shared" ref="I196:I259" si="24">H196/I$1</f>
        <v>-1.6652542372881312E-2</v>
      </c>
      <c r="J196" s="1">
        <v>8.7636240000000001</v>
      </c>
      <c r="K196" s="1">
        <f t="shared" ref="K196:K259" si="25">J196-$J$3</f>
        <v>-1.5719999999999956E-2</v>
      </c>
      <c r="L196" s="1">
        <f t="shared" ref="L196:L259" si="26">K196/L$1</f>
        <v>-1.6652542372881312E-2</v>
      </c>
      <c r="M196" s="1"/>
      <c r="N196" s="1">
        <f t="shared" ref="N196:N259" si="27">L196+1</f>
        <v>0.98334745762711873</v>
      </c>
      <c r="O196" s="1">
        <v>-1.7E-5</v>
      </c>
      <c r="P196" s="1">
        <v>-5.0000000000000002E-5</v>
      </c>
      <c r="Q196" s="1">
        <v>5.0000000000000002E-5</v>
      </c>
      <c r="R196" s="1">
        <v>9.9999999999999995E-7</v>
      </c>
      <c r="S196" s="1">
        <v>5.5000000000000002E-5</v>
      </c>
      <c r="T196" s="1">
        <v>-9.9999999999999995E-7</v>
      </c>
      <c r="U196" s="1">
        <v>-6.8999999999999997E-5</v>
      </c>
    </row>
    <row r="197" spans="1:21" hidden="1" x14ac:dyDescent="0.25">
      <c r="A197" s="189">
        <v>40898.627231790502</v>
      </c>
      <c r="B197" s="2037">
        <f t="shared" si="21"/>
        <v>-1.1552096111699939E-5</v>
      </c>
      <c r="C197" s="2045"/>
      <c r="D197" s="2045"/>
      <c r="E197" s="1">
        <v>3.6120000000000002E-3</v>
      </c>
      <c r="F197" s="1">
        <f t="shared" si="22"/>
        <v>-1.4000000000000001E-5</v>
      </c>
      <c r="G197" s="1">
        <v>8.7632159999999999</v>
      </c>
      <c r="H197" s="1">
        <f t="shared" si="23"/>
        <v>-1.6128000000000142E-2</v>
      </c>
      <c r="I197" s="1">
        <f t="shared" si="24"/>
        <v>-1.7084745762712017E-2</v>
      </c>
      <c r="J197" s="1">
        <v>8.7632159999999999</v>
      </c>
      <c r="K197" s="1">
        <f t="shared" si="25"/>
        <v>-1.6128000000000142E-2</v>
      </c>
      <c r="L197" s="1">
        <f t="shared" si="26"/>
        <v>-1.7084745762712017E-2</v>
      </c>
      <c r="M197" s="1"/>
      <c r="N197" s="1">
        <f t="shared" si="27"/>
        <v>0.98291525423728798</v>
      </c>
      <c r="O197" s="1">
        <v>-1.8E-5</v>
      </c>
      <c r="P197" s="1">
        <v>-5.0000000000000002E-5</v>
      </c>
      <c r="Q197" s="1">
        <v>5.1E-5</v>
      </c>
      <c r="R197" s="1">
        <v>9.9999999999999995E-7</v>
      </c>
      <c r="S197" s="1">
        <v>5.7000000000000003E-5</v>
      </c>
      <c r="T197" s="1">
        <v>-9.9999999999999995E-7</v>
      </c>
      <c r="U197" s="1">
        <v>-6.9999999999999994E-5</v>
      </c>
    </row>
    <row r="198" spans="1:21" hidden="1" x14ac:dyDescent="0.25">
      <c r="A198" s="190">
        <v>40898.627243342598</v>
      </c>
      <c r="B198" s="2037">
        <f t="shared" si="21"/>
        <v>-1.1575204553082585E-5</v>
      </c>
      <c r="C198" s="2045"/>
      <c r="D198" s="2045"/>
      <c r="E198" s="1">
        <v>4.3489999999999996E-3</v>
      </c>
      <c r="F198" s="1">
        <f t="shared" si="22"/>
        <v>-1.5000000000000002E-5</v>
      </c>
      <c r="G198" s="1">
        <v>8.7630990000000004</v>
      </c>
      <c r="H198" s="1">
        <f t="shared" si="23"/>
        <v>-1.6244999999999621E-2</v>
      </c>
      <c r="I198" s="1">
        <f t="shared" si="24"/>
        <v>-1.7208686440677565E-2</v>
      </c>
      <c r="J198" s="1">
        <v>8.7630990000000004</v>
      </c>
      <c r="K198" s="1">
        <f t="shared" si="25"/>
        <v>-1.6244999999999621E-2</v>
      </c>
      <c r="L198" s="1">
        <f t="shared" si="26"/>
        <v>-1.7208686440677565E-2</v>
      </c>
      <c r="M198" s="1"/>
      <c r="N198" s="1">
        <f t="shared" si="27"/>
        <v>0.98279131355932248</v>
      </c>
      <c r="O198" s="1">
        <v>-1.9000000000000001E-5</v>
      </c>
      <c r="P198" s="1">
        <v>-5.1E-5</v>
      </c>
      <c r="Q198" s="1">
        <v>5.1999999999999997E-5</v>
      </c>
      <c r="R198" s="1">
        <v>9.9999999999999995E-7</v>
      </c>
      <c r="S198" s="1">
        <v>5.8E-5</v>
      </c>
      <c r="T198" s="1">
        <v>-9.9999999999999995E-7</v>
      </c>
      <c r="U198" s="1">
        <v>-7.1000000000000005E-5</v>
      </c>
    </row>
    <row r="199" spans="1:21" hidden="1" x14ac:dyDescent="0.25">
      <c r="A199" s="191">
        <v>40898.627254917803</v>
      </c>
      <c r="B199" s="2037">
        <f t="shared" si="21"/>
        <v>-1.154049823526293E-5</v>
      </c>
      <c r="C199" s="2045"/>
      <c r="D199" s="2045"/>
      <c r="E199" s="1">
        <v>-1.7179999999999999E-3</v>
      </c>
      <c r="F199" s="1">
        <f t="shared" si="22"/>
        <v>-1.6000000000000003E-5</v>
      </c>
      <c r="G199" s="1">
        <v>8.7627959999999998</v>
      </c>
      <c r="H199" s="1">
        <f t="shared" si="23"/>
        <v>-1.6548000000000229E-2</v>
      </c>
      <c r="I199" s="1">
        <f t="shared" si="24"/>
        <v>-1.7529661016949395E-2</v>
      </c>
      <c r="J199" s="1">
        <v>8.7627959999999998</v>
      </c>
      <c r="K199" s="1">
        <f t="shared" si="25"/>
        <v>-1.6548000000000229E-2</v>
      </c>
      <c r="L199" s="1">
        <f t="shared" si="26"/>
        <v>-1.7529661016949395E-2</v>
      </c>
      <c r="M199" s="1"/>
      <c r="N199" s="1">
        <f t="shared" si="27"/>
        <v>0.98247033898305058</v>
      </c>
      <c r="O199" s="1">
        <v>-2.0000000000000002E-5</v>
      </c>
      <c r="P199" s="1">
        <v>-5.1999999999999997E-5</v>
      </c>
      <c r="Q199" s="1">
        <v>5.3000000000000001E-5</v>
      </c>
      <c r="R199" s="1">
        <v>9.9999999999999995E-7</v>
      </c>
      <c r="S199" s="1">
        <v>6.0000000000000002E-5</v>
      </c>
      <c r="T199" s="1">
        <v>-9.9999999999999995E-7</v>
      </c>
      <c r="U199" s="1">
        <v>-7.2999999999999999E-5</v>
      </c>
    </row>
    <row r="200" spans="1:21" hidden="1" x14ac:dyDescent="0.25">
      <c r="A200" s="192">
        <v>40898.627266458301</v>
      </c>
      <c r="B200" s="2037">
        <f t="shared" si="21"/>
        <v>-1.1552096111699939E-5</v>
      </c>
      <c r="C200" s="2045"/>
      <c r="D200" s="2045"/>
      <c r="E200" s="1">
        <v>2.6770000000000001E-3</v>
      </c>
      <c r="F200" s="1">
        <f t="shared" si="22"/>
        <v>-1.7E-5</v>
      </c>
      <c r="G200" s="1">
        <v>8.7624860000000009</v>
      </c>
      <c r="H200" s="1">
        <f t="shared" si="23"/>
        <v>-1.6857999999999151E-2</v>
      </c>
      <c r="I200" s="1">
        <f t="shared" si="24"/>
        <v>-1.785805084745673E-2</v>
      </c>
      <c r="J200" s="1">
        <v>8.7624860000000009</v>
      </c>
      <c r="K200" s="1">
        <f t="shared" si="25"/>
        <v>-1.6857999999999151E-2</v>
      </c>
      <c r="L200" s="1">
        <f t="shared" si="26"/>
        <v>-1.785805084745673E-2</v>
      </c>
      <c r="M200" s="1"/>
      <c r="N200" s="1">
        <f t="shared" si="27"/>
        <v>0.98214194915254327</v>
      </c>
      <c r="O200" s="1">
        <v>-2.0999999999999999E-5</v>
      </c>
      <c r="P200" s="1">
        <v>-5.1999999999999997E-5</v>
      </c>
      <c r="Q200" s="1">
        <v>5.3999999999999998E-5</v>
      </c>
      <c r="R200" s="1">
        <v>9.9999999999999995E-7</v>
      </c>
      <c r="S200" s="1">
        <v>6.0999999999999999E-5</v>
      </c>
      <c r="T200" s="1">
        <v>-9.9999999999999995E-7</v>
      </c>
      <c r="U200" s="1">
        <v>-7.3999999999999996E-5</v>
      </c>
    </row>
    <row r="201" spans="1:21" hidden="1" x14ac:dyDescent="0.25">
      <c r="A201" s="193">
        <v>40898.627278010397</v>
      </c>
      <c r="B201" s="2037">
        <f t="shared" si="21"/>
        <v>-1.1575204553082585E-5</v>
      </c>
      <c r="C201" s="2045"/>
      <c r="D201" s="2045"/>
      <c r="E201" s="1">
        <v>1.7329999999999999E-3</v>
      </c>
      <c r="F201" s="1">
        <f t="shared" si="22"/>
        <v>-1.7E-5</v>
      </c>
      <c r="G201" s="1">
        <v>8.7622009999999992</v>
      </c>
      <c r="H201" s="1">
        <f t="shared" si="23"/>
        <v>-1.7143000000000796E-2</v>
      </c>
      <c r="I201" s="1">
        <f t="shared" si="24"/>
        <v>-1.8159957627119489E-2</v>
      </c>
      <c r="J201" s="1">
        <v>8.7622009999999992</v>
      </c>
      <c r="K201" s="1">
        <f t="shared" si="25"/>
        <v>-1.7143000000000796E-2</v>
      </c>
      <c r="L201" s="1">
        <f t="shared" si="26"/>
        <v>-1.8159957627119489E-2</v>
      </c>
      <c r="M201" s="1"/>
      <c r="N201" s="1">
        <f t="shared" si="27"/>
        <v>0.98184004237288047</v>
      </c>
      <c r="O201" s="1">
        <v>-2.0999999999999999E-5</v>
      </c>
      <c r="P201" s="1">
        <v>-5.3000000000000001E-5</v>
      </c>
      <c r="Q201" s="1">
        <v>5.3999999999999998E-5</v>
      </c>
      <c r="R201" s="1">
        <v>9.9999999999999995E-7</v>
      </c>
      <c r="S201" s="1">
        <v>6.3E-5</v>
      </c>
      <c r="T201" s="1">
        <v>-9.9999999999999995E-7</v>
      </c>
      <c r="U201" s="1">
        <v>-7.4999999999999993E-5</v>
      </c>
    </row>
    <row r="202" spans="1:21" hidden="1" x14ac:dyDescent="0.25">
      <c r="A202" s="194">
        <v>40898.627289585602</v>
      </c>
      <c r="B202" s="2037">
        <f t="shared" si="21"/>
        <v>-1.1552096111699939E-5</v>
      </c>
      <c r="C202" s="2045"/>
      <c r="D202" s="2045"/>
      <c r="E202" s="1">
        <v>-2.4580000000000001E-3</v>
      </c>
      <c r="F202" s="1">
        <f t="shared" si="22"/>
        <v>-1.8E-5</v>
      </c>
      <c r="G202" s="1">
        <v>8.7622459999999993</v>
      </c>
      <c r="H202" s="1">
        <f t="shared" si="23"/>
        <v>-1.7098000000000724E-2</v>
      </c>
      <c r="I202" s="1">
        <f t="shared" si="24"/>
        <v>-1.8112288135593988E-2</v>
      </c>
      <c r="J202" s="1">
        <v>8.7622459999999993</v>
      </c>
      <c r="K202" s="1">
        <f t="shared" si="25"/>
        <v>-1.7098000000000724E-2</v>
      </c>
      <c r="L202" s="1">
        <f t="shared" si="26"/>
        <v>-1.8112288135593988E-2</v>
      </c>
      <c r="M202" s="1"/>
      <c r="N202" s="1">
        <f t="shared" si="27"/>
        <v>0.98188771186440604</v>
      </c>
      <c r="O202" s="1">
        <v>-2.1999999999999999E-5</v>
      </c>
      <c r="P202" s="1">
        <v>-5.3000000000000001E-5</v>
      </c>
      <c r="Q202" s="1">
        <v>5.3999999999999998E-5</v>
      </c>
      <c r="R202" s="1">
        <v>9.9999999999999995E-7</v>
      </c>
      <c r="S202" s="1">
        <v>6.3E-5</v>
      </c>
      <c r="T202" s="1">
        <v>-9.9999999999999995E-7</v>
      </c>
      <c r="U202" s="1">
        <v>-7.4999999999999993E-5</v>
      </c>
    </row>
    <row r="203" spans="1:21" s="2035" customFormat="1" x14ac:dyDescent="0.25">
      <c r="A203" s="2033">
        <v>40898.627301137698</v>
      </c>
      <c r="B203" s="2038">
        <f t="shared" si="21"/>
        <v>-5.9279079869156703E-4</v>
      </c>
      <c r="C203" s="2046">
        <v>8</v>
      </c>
      <c r="D203" s="2046">
        <v>5000</v>
      </c>
      <c r="E203" s="2034">
        <v>1.248E-3</v>
      </c>
      <c r="F203" s="1">
        <f t="shared" si="22"/>
        <v>-1.8E-5</v>
      </c>
      <c r="G203" s="2034">
        <v>8.7622549999999997</v>
      </c>
      <c r="H203" s="2034">
        <f t="shared" si="23"/>
        <v>-1.7089000000000354E-2</v>
      </c>
      <c r="I203" s="2034">
        <f t="shared" si="24"/>
        <v>-1.810275423728851E-2</v>
      </c>
      <c r="J203" s="2034">
        <v>8.7622549999999997</v>
      </c>
      <c r="K203" s="2034">
        <f t="shared" si="25"/>
        <v>-1.7089000000000354E-2</v>
      </c>
      <c r="L203" s="2034">
        <f t="shared" si="26"/>
        <v>-1.810275423728851E-2</v>
      </c>
      <c r="M203" s="2034"/>
      <c r="N203" s="2034">
        <f t="shared" si="27"/>
        <v>0.98189724576271153</v>
      </c>
      <c r="O203" s="2034">
        <v>-2.1999999999999999E-5</v>
      </c>
      <c r="P203" s="2034">
        <v>-5.1999999999999997E-5</v>
      </c>
      <c r="Q203" s="2034">
        <v>5.3999999999999998E-5</v>
      </c>
      <c r="R203" s="2034">
        <v>9.9999999999999995E-7</v>
      </c>
      <c r="S203" s="2034">
        <v>6.3E-5</v>
      </c>
      <c r="T203" s="2034">
        <v>-9.9999999999999995E-7</v>
      </c>
      <c r="U203" s="2034">
        <v>-7.4999999999999993E-5</v>
      </c>
    </row>
    <row r="204" spans="1:21" hidden="1" x14ac:dyDescent="0.25">
      <c r="A204" s="195">
        <v>40898.627893928497</v>
      </c>
      <c r="B204" s="2037">
        <f t="shared" si="21"/>
        <v>-1.1563606676645577E-5</v>
      </c>
      <c r="C204" s="2045"/>
      <c r="D204" s="2045"/>
      <c r="E204" s="1">
        <v>3.6819999999999999E-3</v>
      </c>
      <c r="F204" s="1">
        <f t="shared" si="22"/>
        <v>-2.1000000000000002E-5</v>
      </c>
      <c r="G204" s="1">
        <v>8.7620369999999994</v>
      </c>
      <c r="H204" s="1">
        <f t="shared" si="23"/>
        <v>-1.7307000000000627E-2</v>
      </c>
      <c r="I204" s="1">
        <f t="shared" si="24"/>
        <v>-1.8333686440678631E-2</v>
      </c>
      <c r="J204" s="1">
        <v>8.7620369999999994</v>
      </c>
      <c r="K204" s="1">
        <f t="shared" si="25"/>
        <v>-1.7307000000000627E-2</v>
      </c>
      <c r="L204" s="1">
        <f t="shared" si="26"/>
        <v>-1.8333686440678631E-2</v>
      </c>
      <c r="M204" s="1"/>
      <c r="N204" s="1">
        <f t="shared" si="27"/>
        <v>0.98166631355932132</v>
      </c>
      <c r="O204" s="1">
        <v>-2.5000000000000001E-5</v>
      </c>
      <c r="P204" s="1">
        <v>-5.0000000000000002E-5</v>
      </c>
      <c r="Q204" s="1">
        <v>5.3999999999999998E-5</v>
      </c>
      <c r="R204" s="1">
        <v>9.9999999999999995E-7</v>
      </c>
      <c r="S204" s="1">
        <v>6.4999999999999994E-5</v>
      </c>
      <c r="T204" s="1">
        <v>-1.9999999999999999E-6</v>
      </c>
      <c r="U204" s="1">
        <v>-7.2999999999999999E-5</v>
      </c>
    </row>
    <row r="205" spans="1:21" hidden="1" x14ac:dyDescent="0.25">
      <c r="A205" s="196">
        <v>40898.627905492103</v>
      </c>
      <c r="B205" s="2037">
        <f t="shared" si="21"/>
        <v>-1.1714095307979733E-5</v>
      </c>
      <c r="C205" s="2045"/>
      <c r="D205" s="2045"/>
      <c r="E205" s="1">
        <v>1.03E-4</v>
      </c>
      <c r="F205" s="1">
        <f t="shared" si="22"/>
        <v>-2.1000000000000002E-5</v>
      </c>
      <c r="G205" s="1">
        <v>8.7619480000000003</v>
      </c>
      <c r="H205" s="1">
        <f t="shared" si="23"/>
        <v>-1.7395999999999745E-2</v>
      </c>
      <c r="I205" s="1">
        <f t="shared" si="24"/>
        <v>-1.8427966101694646E-2</v>
      </c>
      <c r="J205" s="1">
        <v>8.7619480000000003</v>
      </c>
      <c r="K205" s="1">
        <f t="shared" si="25"/>
        <v>-1.7395999999999745E-2</v>
      </c>
      <c r="L205" s="1">
        <f t="shared" si="26"/>
        <v>-1.8427966101694646E-2</v>
      </c>
      <c r="M205" s="1"/>
      <c r="N205" s="1">
        <f t="shared" si="27"/>
        <v>0.98157203389830538</v>
      </c>
      <c r="O205" s="1">
        <v>-2.5000000000000001E-5</v>
      </c>
      <c r="P205" s="1">
        <v>-5.0000000000000002E-5</v>
      </c>
      <c r="Q205" s="1">
        <v>5.3999999999999998E-5</v>
      </c>
      <c r="R205" s="1">
        <v>9.9999999999999995E-7</v>
      </c>
      <c r="S205" s="1">
        <v>6.4999999999999994E-5</v>
      </c>
      <c r="T205" s="1">
        <v>-1.9999999999999999E-6</v>
      </c>
      <c r="U205" s="1">
        <v>-7.2999999999999999E-5</v>
      </c>
    </row>
    <row r="206" spans="1:21" hidden="1" x14ac:dyDescent="0.25">
      <c r="A206" s="197">
        <v>40898.627917206199</v>
      </c>
      <c r="B206" s="2037">
        <f t="shared" si="21"/>
        <v>-1.1748903489205986E-5</v>
      </c>
      <c r="C206" s="2045"/>
      <c r="D206" s="2045"/>
      <c r="E206" s="1">
        <v>8.7000000000000001E-5</v>
      </c>
      <c r="F206" s="1">
        <f t="shared" si="22"/>
        <v>-2.1000000000000002E-5</v>
      </c>
      <c r="G206" s="1">
        <v>8.7619070000000008</v>
      </c>
      <c r="H206" s="1">
        <f t="shared" si="23"/>
        <v>-1.7436999999999259E-2</v>
      </c>
      <c r="I206" s="1">
        <f t="shared" si="24"/>
        <v>-1.8471398305083962E-2</v>
      </c>
      <c r="J206" s="1">
        <v>8.7619070000000008</v>
      </c>
      <c r="K206" s="1">
        <f t="shared" si="25"/>
        <v>-1.7436999999999259E-2</v>
      </c>
      <c r="L206" s="1">
        <f t="shared" si="26"/>
        <v>-1.8471398305083962E-2</v>
      </c>
      <c r="M206" s="1"/>
      <c r="N206" s="1">
        <f t="shared" si="27"/>
        <v>0.98152860169491607</v>
      </c>
      <c r="O206" s="1">
        <v>-2.5000000000000001E-5</v>
      </c>
      <c r="P206" s="1">
        <v>-5.1E-5</v>
      </c>
      <c r="Q206" s="1">
        <v>5.5000000000000002E-5</v>
      </c>
      <c r="R206" s="1">
        <v>9.9999999999999995E-7</v>
      </c>
      <c r="S206" s="1">
        <v>6.6000000000000005E-5</v>
      </c>
      <c r="T206" s="1">
        <v>-1.9999999999999999E-6</v>
      </c>
      <c r="U206" s="1">
        <v>-7.3999999999999996E-5</v>
      </c>
    </row>
    <row r="207" spans="1:21" hidden="1" x14ac:dyDescent="0.25">
      <c r="A207" s="198">
        <v>40898.627928955102</v>
      </c>
      <c r="B207" s="2037">
        <f t="shared" si="21"/>
        <v>-1.1378499038983136E-5</v>
      </c>
      <c r="C207" s="2045"/>
      <c r="D207" s="2045"/>
      <c r="E207" s="1">
        <v>3.5890000000000002E-3</v>
      </c>
      <c r="F207" s="1">
        <f t="shared" si="22"/>
        <v>-2.1000000000000002E-5</v>
      </c>
      <c r="G207" s="1">
        <v>8.7619290000000003</v>
      </c>
      <c r="H207" s="1">
        <f t="shared" si="23"/>
        <v>-1.7414999999999736E-2</v>
      </c>
      <c r="I207" s="1">
        <f t="shared" si="24"/>
        <v>-1.8448093220338704E-2</v>
      </c>
      <c r="J207" s="1">
        <v>8.7619290000000003</v>
      </c>
      <c r="K207" s="1">
        <f t="shared" si="25"/>
        <v>-1.7414999999999736E-2</v>
      </c>
      <c r="L207" s="1">
        <f t="shared" si="26"/>
        <v>-1.8448093220338704E-2</v>
      </c>
      <c r="M207" s="1"/>
      <c r="N207" s="1">
        <f t="shared" si="27"/>
        <v>0.98155190677966131</v>
      </c>
      <c r="O207" s="1">
        <v>-2.5000000000000001E-5</v>
      </c>
      <c r="P207" s="1">
        <v>-5.1E-5</v>
      </c>
      <c r="Q207" s="1">
        <v>5.5000000000000002E-5</v>
      </c>
      <c r="R207" s="1">
        <v>9.9999999999999995E-7</v>
      </c>
      <c r="S207" s="1">
        <v>6.6000000000000005E-5</v>
      </c>
      <c r="T207" s="1">
        <v>-1.9999999999999999E-6</v>
      </c>
      <c r="U207" s="1">
        <v>-7.3999999999999996E-5</v>
      </c>
    </row>
    <row r="208" spans="1:21" hidden="1" x14ac:dyDescent="0.25">
      <c r="A208" s="199">
        <v>40898.627940333601</v>
      </c>
      <c r="B208" s="2037">
        <f t="shared" si="21"/>
        <v>-1.1563599400687963E-5</v>
      </c>
      <c r="C208" s="2045"/>
      <c r="D208" s="2045"/>
      <c r="E208" s="1">
        <v>4.3579999999999999E-3</v>
      </c>
      <c r="F208" s="1">
        <f t="shared" si="22"/>
        <v>-2.0000000000000002E-5</v>
      </c>
      <c r="G208" s="1">
        <v>8.7617460000000005</v>
      </c>
      <c r="H208" s="1">
        <f t="shared" si="23"/>
        <v>-1.7597999999999558E-2</v>
      </c>
      <c r="I208" s="1">
        <f t="shared" si="24"/>
        <v>-1.8641949152541908E-2</v>
      </c>
      <c r="J208" s="1">
        <v>8.7617460000000005</v>
      </c>
      <c r="K208" s="1">
        <f t="shared" si="25"/>
        <v>-1.7597999999999558E-2</v>
      </c>
      <c r="L208" s="1">
        <f t="shared" si="26"/>
        <v>-1.8641949152541908E-2</v>
      </c>
      <c r="M208" s="1"/>
      <c r="N208" s="1">
        <f t="shared" si="27"/>
        <v>0.98135805084745809</v>
      </c>
      <c r="O208" s="1">
        <v>-2.4000000000000001E-5</v>
      </c>
      <c r="P208" s="1">
        <v>-5.1E-5</v>
      </c>
      <c r="Q208" s="1">
        <v>5.5000000000000002E-5</v>
      </c>
      <c r="R208" s="1">
        <v>9.9999999999999995E-7</v>
      </c>
      <c r="S208" s="1">
        <v>6.6000000000000005E-5</v>
      </c>
      <c r="T208" s="1">
        <v>-1.9999999999999999E-6</v>
      </c>
      <c r="U208" s="1">
        <v>-7.4999999999999993E-5</v>
      </c>
    </row>
    <row r="209" spans="1:21" hidden="1" x14ac:dyDescent="0.25">
      <c r="A209" s="200">
        <v>40898.627951897201</v>
      </c>
      <c r="B209" s="2037">
        <f t="shared" si="21"/>
        <v>-1.1552096111699939E-5</v>
      </c>
      <c r="C209" s="2045"/>
      <c r="D209" s="2045"/>
      <c r="E209" s="1">
        <v>-9.810000000000001E-4</v>
      </c>
      <c r="F209" s="1">
        <f t="shared" si="22"/>
        <v>-2.0000000000000002E-5</v>
      </c>
      <c r="G209" s="1">
        <v>8.7614900000000002</v>
      </c>
      <c r="H209" s="1">
        <f t="shared" si="23"/>
        <v>-1.7853999999999814E-2</v>
      </c>
      <c r="I209" s="1">
        <f t="shared" si="24"/>
        <v>-1.8913135593220144E-2</v>
      </c>
      <c r="J209" s="1">
        <v>8.7614900000000002</v>
      </c>
      <c r="K209" s="1">
        <f t="shared" si="25"/>
        <v>-1.7853999999999814E-2</v>
      </c>
      <c r="L209" s="1">
        <f t="shared" si="26"/>
        <v>-1.8913135593220144E-2</v>
      </c>
      <c r="M209" s="1"/>
      <c r="N209" s="1">
        <f t="shared" si="27"/>
        <v>0.98108686440677983</v>
      </c>
      <c r="O209" s="1">
        <v>-2.4000000000000001E-5</v>
      </c>
      <c r="P209" s="1">
        <v>-5.1999999999999997E-5</v>
      </c>
      <c r="Q209" s="1">
        <v>5.5999999999999999E-5</v>
      </c>
      <c r="R209" s="1">
        <v>9.9999999999999995E-7</v>
      </c>
      <c r="S209" s="1">
        <v>6.7000000000000002E-5</v>
      </c>
      <c r="T209" s="1">
        <v>-1.9999999999999999E-6</v>
      </c>
      <c r="U209" s="1">
        <v>-7.6000000000000004E-5</v>
      </c>
    </row>
    <row r="210" spans="1:21" hidden="1" x14ac:dyDescent="0.25">
      <c r="A210" s="201">
        <v>40898.627963449297</v>
      </c>
      <c r="B210" s="2037">
        <f t="shared" si="21"/>
        <v>-1.1540505511220545E-5</v>
      </c>
      <c r="C210" s="2045"/>
      <c r="D210" s="2045"/>
      <c r="E210" s="1">
        <v>-1.552E-3</v>
      </c>
      <c r="F210" s="1">
        <f t="shared" si="22"/>
        <v>-2.0000000000000002E-5</v>
      </c>
      <c r="G210" s="1">
        <v>8.7613249999999994</v>
      </c>
      <c r="H210" s="1">
        <f t="shared" si="23"/>
        <v>-1.8019000000000673E-2</v>
      </c>
      <c r="I210" s="1">
        <f t="shared" si="24"/>
        <v>-1.9087923728814273E-2</v>
      </c>
      <c r="J210" s="1">
        <v>8.7613249999999994</v>
      </c>
      <c r="K210" s="1">
        <f t="shared" si="25"/>
        <v>-1.8019000000000673E-2</v>
      </c>
      <c r="L210" s="1">
        <f t="shared" si="26"/>
        <v>-1.9087923728814273E-2</v>
      </c>
      <c r="M210" s="1"/>
      <c r="N210" s="1">
        <f t="shared" si="27"/>
        <v>0.98091207627118571</v>
      </c>
      <c r="O210" s="1">
        <v>-2.4000000000000001E-5</v>
      </c>
      <c r="P210" s="1">
        <v>-5.3000000000000001E-5</v>
      </c>
      <c r="Q210" s="1">
        <v>5.7000000000000003E-5</v>
      </c>
      <c r="R210" s="1">
        <v>9.9999999999999995E-7</v>
      </c>
      <c r="S210" s="1">
        <v>6.7999999999999999E-5</v>
      </c>
      <c r="T210" s="1">
        <v>-3.0000000000000001E-6</v>
      </c>
      <c r="U210" s="1">
        <v>-7.7000000000000001E-5</v>
      </c>
    </row>
    <row r="211" spans="1:21" hidden="1" x14ac:dyDescent="0.25">
      <c r="A211" s="202">
        <v>40898.627974989802</v>
      </c>
      <c r="B211" s="2037">
        <f t="shared" si="21"/>
        <v>-1.1575197277124971E-5</v>
      </c>
      <c r="C211" s="2045"/>
      <c r="D211" s="2045"/>
      <c r="E211" s="1">
        <v>2.9710000000000001E-3</v>
      </c>
      <c r="F211" s="1">
        <f t="shared" si="22"/>
        <v>-2.0000000000000002E-5</v>
      </c>
      <c r="G211" s="1">
        <v>8.7610939999999999</v>
      </c>
      <c r="H211" s="1">
        <f t="shared" si="23"/>
        <v>-1.8250000000000099E-2</v>
      </c>
      <c r="I211" s="1">
        <f t="shared" si="24"/>
        <v>-1.9332627118644176E-2</v>
      </c>
      <c r="J211" s="1">
        <v>8.7610939999999999</v>
      </c>
      <c r="K211" s="1">
        <f t="shared" si="25"/>
        <v>-1.8250000000000099E-2</v>
      </c>
      <c r="L211" s="1">
        <f t="shared" si="26"/>
        <v>-1.9332627118644176E-2</v>
      </c>
      <c r="M211" s="1"/>
      <c r="N211" s="1">
        <f t="shared" si="27"/>
        <v>0.98066737288135586</v>
      </c>
      <c r="O211" s="1">
        <v>-2.4000000000000001E-5</v>
      </c>
      <c r="P211" s="1">
        <v>-5.3000000000000001E-5</v>
      </c>
      <c r="Q211" s="1">
        <v>5.8E-5</v>
      </c>
      <c r="R211" s="1">
        <v>9.9999999999999995E-7</v>
      </c>
      <c r="S211" s="1">
        <v>6.8999999999999997E-5</v>
      </c>
      <c r="T211" s="1">
        <v>-3.0000000000000001E-6</v>
      </c>
      <c r="U211" s="1">
        <v>-7.7999999999999999E-5</v>
      </c>
    </row>
    <row r="212" spans="1:21" hidden="1" x14ac:dyDescent="0.25">
      <c r="A212" s="203">
        <v>40898.627986564999</v>
      </c>
      <c r="B212" s="2037">
        <f t="shared" si="21"/>
        <v>-1.1737298336811364E-5</v>
      </c>
      <c r="C212" s="2045"/>
      <c r="D212" s="2045"/>
      <c r="E212" s="1">
        <v>3.2420000000000001E-3</v>
      </c>
      <c r="F212" s="1">
        <f t="shared" si="22"/>
        <v>-2.0000000000000002E-5</v>
      </c>
      <c r="G212" s="1">
        <v>8.7607400000000002</v>
      </c>
      <c r="H212" s="1">
        <f t="shared" si="23"/>
        <v>-1.8603999999999843E-2</v>
      </c>
      <c r="I212" s="1">
        <f t="shared" si="24"/>
        <v>-1.9707627118643902E-2</v>
      </c>
      <c r="J212" s="1">
        <v>8.7607400000000002</v>
      </c>
      <c r="K212" s="1">
        <f t="shared" si="25"/>
        <v>-1.8603999999999843E-2</v>
      </c>
      <c r="L212" s="1">
        <f t="shared" si="26"/>
        <v>-1.9707627118643902E-2</v>
      </c>
      <c r="M212" s="1"/>
      <c r="N212" s="1">
        <f t="shared" si="27"/>
        <v>0.98029237288135607</v>
      </c>
      <c r="O212" s="1">
        <v>-2.4000000000000001E-5</v>
      </c>
      <c r="P212" s="1">
        <v>-5.3999999999999998E-5</v>
      </c>
      <c r="Q212" s="1">
        <v>5.8E-5</v>
      </c>
      <c r="R212" s="1">
        <v>9.9999999999999995E-7</v>
      </c>
      <c r="S212" s="1">
        <v>6.9999999999999994E-5</v>
      </c>
      <c r="T212" s="1">
        <v>-3.0000000000000001E-6</v>
      </c>
      <c r="U212" s="1">
        <v>-7.8999999999999996E-5</v>
      </c>
    </row>
    <row r="213" spans="1:21" hidden="1" x14ac:dyDescent="0.25">
      <c r="A213" s="204">
        <v>40898.627998302298</v>
      </c>
      <c r="B213" s="2037">
        <f t="shared" si="21"/>
        <v>-1.1552103387657553E-5</v>
      </c>
      <c r="C213" s="2045"/>
      <c r="D213" s="2045"/>
      <c r="E213" s="1">
        <v>1.609E-3</v>
      </c>
      <c r="F213" s="1">
        <f t="shared" si="22"/>
        <v>-2.0000000000000002E-5</v>
      </c>
      <c r="G213" s="1">
        <v>8.7606420000000007</v>
      </c>
      <c r="H213" s="1">
        <f t="shared" si="23"/>
        <v>-1.870199999999933E-2</v>
      </c>
      <c r="I213" s="1">
        <f t="shared" si="24"/>
        <v>-1.9811440677965392E-2</v>
      </c>
      <c r="J213" s="1">
        <v>8.7606420000000007</v>
      </c>
      <c r="K213" s="1">
        <f t="shared" si="25"/>
        <v>-1.870199999999933E-2</v>
      </c>
      <c r="L213" s="1">
        <f t="shared" si="26"/>
        <v>-1.9811440677965392E-2</v>
      </c>
      <c r="M213" s="1"/>
      <c r="N213" s="1">
        <f t="shared" si="27"/>
        <v>0.98018855932203464</v>
      </c>
      <c r="O213" s="1">
        <v>-2.4000000000000001E-5</v>
      </c>
      <c r="P213" s="1">
        <v>-5.5000000000000002E-5</v>
      </c>
      <c r="Q213" s="1">
        <v>5.8999999999999998E-5</v>
      </c>
      <c r="R213" s="1">
        <v>9.9999999999999995E-7</v>
      </c>
      <c r="S213" s="1">
        <v>7.1000000000000005E-5</v>
      </c>
      <c r="T213" s="1">
        <v>-3.0000000000000001E-6</v>
      </c>
      <c r="U213" s="1">
        <v>-8.0000000000000007E-5</v>
      </c>
    </row>
    <row r="214" spans="1:21" hidden="1" x14ac:dyDescent="0.25">
      <c r="A214" s="205">
        <v>40898.628009854401</v>
      </c>
      <c r="B214" s="2037">
        <f t="shared" si="21"/>
        <v>-1.154049823526293E-5</v>
      </c>
      <c r="C214" s="2045"/>
      <c r="D214" s="2045"/>
      <c r="E214" s="1">
        <v>3.4870000000000001E-3</v>
      </c>
      <c r="F214" s="1">
        <f t="shared" si="22"/>
        <v>-2.1000000000000002E-5</v>
      </c>
      <c r="G214" s="1">
        <v>8.7602879999999992</v>
      </c>
      <c r="H214" s="1">
        <f t="shared" si="23"/>
        <v>-1.905600000000085E-2</v>
      </c>
      <c r="I214" s="1">
        <f t="shared" si="24"/>
        <v>-2.0186440677967002E-2</v>
      </c>
      <c r="J214" s="1">
        <v>8.7602879999999992</v>
      </c>
      <c r="K214" s="1">
        <f t="shared" si="25"/>
        <v>-1.905600000000085E-2</v>
      </c>
      <c r="L214" s="1">
        <f t="shared" si="26"/>
        <v>-2.0186440677967002E-2</v>
      </c>
      <c r="M214" s="1"/>
      <c r="N214" s="1">
        <f t="shared" si="27"/>
        <v>0.97981355932203296</v>
      </c>
      <c r="O214" s="1">
        <v>-2.5000000000000001E-5</v>
      </c>
      <c r="P214" s="1">
        <v>-5.5000000000000002E-5</v>
      </c>
      <c r="Q214" s="1">
        <v>5.8999999999999998E-5</v>
      </c>
      <c r="R214" s="1">
        <v>9.9999999999999995E-7</v>
      </c>
      <c r="S214" s="1">
        <v>7.1000000000000005E-5</v>
      </c>
      <c r="T214" s="1">
        <v>-3.0000000000000001E-6</v>
      </c>
      <c r="U214" s="1">
        <v>-8.0000000000000007E-5</v>
      </c>
    </row>
    <row r="215" spans="1:21" hidden="1" x14ac:dyDescent="0.25">
      <c r="A215" s="206">
        <v>40898.628021394899</v>
      </c>
      <c r="B215" s="2037">
        <f t="shared" si="21"/>
        <v>-1.1575197277124971E-5</v>
      </c>
      <c r="C215" s="2045"/>
      <c r="D215" s="2045"/>
      <c r="E215" s="1">
        <v>-9.3000000000000005E-4</v>
      </c>
      <c r="F215" s="1">
        <f t="shared" si="22"/>
        <v>-2.1000000000000002E-5</v>
      </c>
      <c r="G215" s="1">
        <v>8.7598800000000008</v>
      </c>
      <c r="H215" s="1">
        <f t="shared" si="23"/>
        <v>-1.946399999999926E-2</v>
      </c>
      <c r="I215" s="1">
        <f t="shared" si="24"/>
        <v>-2.0618644067795826E-2</v>
      </c>
      <c r="J215" s="1">
        <v>8.7598800000000008</v>
      </c>
      <c r="K215" s="1">
        <f t="shared" si="25"/>
        <v>-1.946399999999926E-2</v>
      </c>
      <c r="L215" s="1">
        <f t="shared" si="26"/>
        <v>-2.0618644067795826E-2</v>
      </c>
      <c r="M215" s="1"/>
      <c r="N215" s="1">
        <f t="shared" si="27"/>
        <v>0.97938135593220421</v>
      </c>
      <c r="O215" s="1">
        <v>-2.5000000000000001E-5</v>
      </c>
      <c r="P215" s="1">
        <v>-5.5000000000000002E-5</v>
      </c>
      <c r="Q215" s="1">
        <v>6.0000000000000002E-5</v>
      </c>
      <c r="R215" s="1">
        <v>9.9999999999999995E-7</v>
      </c>
      <c r="S215" s="1">
        <v>7.2000000000000002E-5</v>
      </c>
      <c r="T215" s="1">
        <v>-3.0000000000000001E-6</v>
      </c>
      <c r="U215" s="1">
        <v>-8.1000000000000004E-5</v>
      </c>
    </row>
    <row r="216" spans="1:21" hidden="1" x14ac:dyDescent="0.25">
      <c r="A216" s="207">
        <v>40898.628032970097</v>
      </c>
      <c r="B216" s="2037">
        <f t="shared" si="21"/>
        <v>-1.1552103387657553E-5</v>
      </c>
      <c r="C216" s="2045"/>
      <c r="D216" s="2045"/>
      <c r="E216" s="1">
        <v>-7.0100000000000002E-4</v>
      </c>
      <c r="F216" s="1">
        <f t="shared" si="22"/>
        <v>-2.1000000000000002E-5</v>
      </c>
      <c r="G216" s="1">
        <v>8.7594370000000001</v>
      </c>
      <c r="H216" s="1">
        <f t="shared" si="23"/>
        <v>-1.9906999999999897E-2</v>
      </c>
      <c r="I216" s="1">
        <f t="shared" si="24"/>
        <v>-2.1087923728813452E-2</v>
      </c>
      <c r="J216" s="1">
        <v>8.7594370000000001</v>
      </c>
      <c r="K216" s="1">
        <f t="shared" si="25"/>
        <v>-1.9906999999999897E-2</v>
      </c>
      <c r="L216" s="1">
        <f t="shared" si="26"/>
        <v>-2.1087923728813452E-2</v>
      </c>
      <c r="M216" s="1"/>
      <c r="N216" s="1">
        <f t="shared" si="27"/>
        <v>0.97891207627118659</v>
      </c>
      <c r="O216" s="1">
        <v>-2.5000000000000001E-5</v>
      </c>
      <c r="P216" s="1">
        <v>-5.5000000000000002E-5</v>
      </c>
      <c r="Q216" s="1">
        <v>6.0000000000000002E-5</v>
      </c>
      <c r="R216" s="1">
        <v>9.9999999999999995E-7</v>
      </c>
      <c r="S216" s="1">
        <v>7.2999999999999999E-5</v>
      </c>
      <c r="T216" s="1">
        <v>-3.0000000000000001E-6</v>
      </c>
      <c r="U216" s="1">
        <v>-8.1000000000000004E-5</v>
      </c>
    </row>
    <row r="217" spans="1:21" hidden="1" x14ac:dyDescent="0.25">
      <c r="A217" s="208">
        <v>40898.6280445222</v>
      </c>
      <c r="B217" s="2037">
        <f t="shared" si="21"/>
        <v>-1.1552103387657553E-5</v>
      </c>
      <c r="C217" s="2045"/>
      <c r="D217" s="2045"/>
      <c r="E217" s="1">
        <v>2.34E-4</v>
      </c>
      <c r="F217" s="1">
        <f t="shared" si="22"/>
        <v>-2.1000000000000002E-5</v>
      </c>
      <c r="G217" s="1">
        <v>8.7589729999999992</v>
      </c>
      <c r="H217" s="1">
        <f t="shared" si="23"/>
        <v>-2.0371000000000805E-2</v>
      </c>
      <c r="I217" s="1">
        <f t="shared" si="24"/>
        <v>-2.1579449152543229E-2</v>
      </c>
      <c r="J217" s="1">
        <v>8.7589729999999992</v>
      </c>
      <c r="K217" s="1">
        <f t="shared" si="25"/>
        <v>-2.0371000000000805E-2</v>
      </c>
      <c r="L217" s="1">
        <f t="shared" si="26"/>
        <v>-2.1579449152543229E-2</v>
      </c>
      <c r="M217" s="1"/>
      <c r="N217" s="1">
        <f t="shared" si="27"/>
        <v>0.97842055084745683</v>
      </c>
      <c r="O217" s="1">
        <v>-2.5000000000000001E-5</v>
      </c>
      <c r="P217" s="1">
        <v>-5.5999999999999999E-5</v>
      </c>
      <c r="Q217" s="1">
        <v>6.0999999999999999E-5</v>
      </c>
      <c r="R217" s="1">
        <v>9.9999999999999995E-7</v>
      </c>
      <c r="S217" s="1">
        <v>7.2999999999999999E-5</v>
      </c>
      <c r="T217" s="1">
        <v>-3.0000000000000001E-6</v>
      </c>
      <c r="U217" s="1">
        <v>-8.2000000000000001E-5</v>
      </c>
    </row>
    <row r="218" spans="1:21" hidden="1" x14ac:dyDescent="0.25">
      <c r="A218" s="209">
        <v>40898.628056074303</v>
      </c>
      <c r="B218" s="2037">
        <f t="shared" si="21"/>
        <v>-1.1563693988136947E-5</v>
      </c>
      <c r="C218" s="2045"/>
      <c r="D218" s="2045"/>
      <c r="E218" s="1">
        <v>-9.6900000000000003E-4</v>
      </c>
      <c r="F218" s="1">
        <f t="shared" si="22"/>
        <v>-2.1000000000000002E-5</v>
      </c>
      <c r="G218" s="1">
        <v>8.7585049999999995</v>
      </c>
      <c r="H218" s="1">
        <f t="shared" si="23"/>
        <v>-2.0839000000000496E-2</v>
      </c>
      <c r="I218" s="1">
        <f t="shared" si="24"/>
        <v>-2.2075211864407307E-2</v>
      </c>
      <c r="J218" s="1">
        <v>8.7585049999999995</v>
      </c>
      <c r="K218" s="1">
        <f t="shared" si="25"/>
        <v>-2.0839000000000496E-2</v>
      </c>
      <c r="L218" s="1">
        <f t="shared" si="26"/>
        <v>-2.2075211864407307E-2</v>
      </c>
      <c r="M218" s="1"/>
      <c r="N218" s="1">
        <f t="shared" si="27"/>
        <v>0.97792478813559269</v>
      </c>
      <c r="O218" s="1">
        <v>-2.5000000000000001E-5</v>
      </c>
      <c r="P218" s="1">
        <v>-5.5999999999999999E-5</v>
      </c>
      <c r="Q218" s="1">
        <v>6.2000000000000003E-5</v>
      </c>
      <c r="R218" s="1">
        <v>9.9999999999999995E-7</v>
      </c>
      <c r="S218" s="1">
        <v>7.4999999999999993E-5</v>
      </c>
      <c r="T218" s="1">
        <v>-3.0000000000000001E-6</v>
      </c>
      <c r="U218" s="1">
        <v>-8.2999999999999998E-5</v>
      </c>
    </row>
    <row r="219" spans="1:21" hidden="1" x14ac:dyDescent="0.25">
      <c r="A219" s="210">
        <v>40898.628067637997</v>
      </c>
      <c r="B219" s="2037">
        <f t="shared" si="21"/>
        <v>-1.1552001524250954E-5</v>
      </c>
      <c r="C219" s="2045"/>
      <c r="D219" s="2045"/>
      <c r="E219" s="1">
        <v>6.9999999999999999E-6</v>
      </c>
      <c r="F219" s="1">
        <f t="shared" si="22"/>
        <v>-2.1000000000000002E-5</v>
      </c>
      <c r="G219" s="1">
        <v>8.7581950000000006</v>
      </c>
      <c r="H219" s="1">
        <f t="shared" si="23"/>
        <v>-2.1148999999999418E-2</v>
      </c>
      <c r="I219" s="1">
        <f t="shared" si="24"/>
        <v>-2.2403601694914638E-2</v>
      </c>
      <c r="J219" s="1">
        <v>8.7581950000000006</v>
      </c>
      <c r="K219" s="1">
        <f t="shared" si="25"/>
        <v>-2.1148999999999418E-2</v>
      </c>
      <c r="L219" s="1">
        <f t="shared" si="26"/>
        <v>-2.2403601694914638E-2</v>
      </c>
      <c r="M219" s="1"/>
      <c r="N219" s="1">
        <f t="shared" si="27"/>
        <v>0.97759639830508538</v>
      </c>
      <c r="O219" s="1">
        <v>-2.5000000000000001E-5</v>
      </c>
      <c r="P219" s="1">
        <v>-5.7000000000000003E-5</v>
      </c>
      <c r="Q219" s="1">
        <v>6.3E-5</v>
      </c>
      <c r="R219" s="1">
        <v>9.9999999999999995E-7</v>
      </c>
      <c r="S219" s="1">
        <v>7.6000000000000004E-5</v>
      </c>
      <c r="T219" s="1">
        <v>-3.0000000000000001E-6</v>
      </c>
      <c r="U219" s="1">
        <v>-8.3999999999999995E-5</v>
      </c>
    </row>
    <row r="220" spans="1:21" hidden="1" x14ac:dyDescent="0.25">
      <c r="A220" s="211">
        <v>40898.628079189999</v>
      </c>
      <c r="B220" s="2037">
        <f t="shared" si="21"/>
        <v>-1.154049823526293E-5</v>
      </c>
      <c r="C220" s="2045"/>
      <c r="D220" s="2045"/>
      <c r="E220" s="1">
        <v>-1.335E-3</v>
      </c>
      <c r="F220" s="1">
        <f t="shared" si="22"/>
        <v>-2.1000000000000002E-5</v>
      </c>
      <c r="G220" s="1">
        <v>8.7578560000000003</v>
      </c>
      <c r="H220" s="1">
        <f t="shared" si="23"/>
        <v>-2.148799999999973E-2</v>
      </c>
      <c r="I220" s="1">
        <f t="shared" si="24"/>
        <v>-2.2762711864406496E-2</v>
      </c>
      <c r="J220" s="1">
        <v>8.7578560000000003</v>
      </c>
      <c r="K220" s="1">
        <f t="shared" si="25"/>
        <v>-2.148799999999973E-2</v>
      </c>
      <c r="L220" s="1">
        <f t="shared" si="26"/>
        <v>-2.2762711864406496E-2</v>
      </c>
      <c r="M220" s="1"/>
      <c r="N220" s="1">
        <f t="shared" si="27"/>
        <v>0.97723728813559352</v>
      </c>
      <c r="O220" s="1">
        <v>-2.5000000000000001E-5</v>
      </c>
      <c r="P220" s="1">
        <v>-5.7000000000000003E-5</v>
      </c>
      <c r="Q220" s="1">
        <v>6.3999999999999997E-5</v>
      </c>
      <c r="R220" s="1">
        <v>9.9999999999999995E-7</v>
      </c>
      <c r="S220" s="1">
        <v>7.7000000000000001E-5</v>
      </c>
      <c r="T220" s="1">
        <v>-3.0000000000000001E-6</v>
      </c>
      <c r="U220" s="1">
        <v>-8.5000000000000006E-5</v>
      </c>
    </row>
    <row r="221" spans="1:21" hidden="1" x14ac:dyDescent="0.25">
      <c r="A221" s="212">
        <v>40898.628090730497</v>
      </c>
      <c r="B221" s="2037">
        <f t="shared" si="21"/>
        <v>-1.1575306416489184E-5</v>
      </c>
      <c r="C221" s="2045"/>
      <c r="D221" s="2045"/>
      <c r="E221" s="1">
        <v>1.9629999999999999E-3</v>
      </c>
      <c r="F221" s="1">
        <f t="shared" si="22"/>
        <v>-2.1999999999999999E-5</v>
      </c>
      <c r="G221" s="1">
        <v>8.7575050000000001</v>
      </c>
      <c r="H221" s="1">
        <f t="shared" si="23"/>
        <v>-2.1838999999999942E-2</v>
      </c>
      <c r="I221" s="1">
        <f t="shared" si="24"/>
        <v>-2.3134533898305023E-2</v>
      </c>
      <c r="J221" s="1">
        <v>8.7575050000000001</v>
      </c>
      <c r="K221" s="1">
        <f t="shared" si="25"/>
        <v>-2.1838999999999942E-2</v>
      </c>
      <c r="L221" s="1">
        <f t="shared" si="26"/>
        <v>-2.3134533898305023E-2</v>
      </c>
      <c r="M221" s="1"/>
      <c r="N221" s="1">
        <f t="shared" si="27"/>
        <v>0.976865466101695</v>
      </c>
      <c r="O221" s="1">
        <v>-2.5999999999999998E-5</v>
      </c>
      <c r="P221" s="1">
        <v>-5.8E-5</v>
      </c>
      <c r="Q221" s="1">
        <v>6.4999999999999994E-5</v>
      </c>
      <c r="R221" s="1">
        <v>9.9999999999999995E-7</v>
      </c>
      <c r="S221" s="1">
        <v>7.8999999999999996E-5</v>
      </c>
      <c r="T221" s="1">
        <v>-3.0000000000000001E-6</v>
      </c>
      <c r="U221" s="1">
        <v>-8.6000000000000003E-5</v>
      </c>
    </row>
    <row r="222" spans="1:21" hidden="1" x14ac:dyDescent="0.25">
      <c r="A222" s="213">
        <v>40898.628102305804</v>
      </c>
      <c r="B222" s="2037">
        <f t="shared" si="21"/>
        <v>-1.1552096111699939E-5</v>
      </c>
      <c r="C222" s="2045"/>
      <c r="D222" s="2045"/>
      <c r="E222" s="1">
        <v>-1.6100000000000001E-3</v>
      </c>
      <c r="F222" s="1">
        <f t="shared" si="22"/>
        <v>-2.1999999999999999E-5</v>
      </c>
      <c r="G222" s="1">
        <v>8.7572620000000008</v>
      </c>
      <c r="H222" s="1">
        <f t="shared" si="23"/>
        <v>-2.2081999999999269E-2</v>
      </c>
      <c r="I222" s="1">
        <f t="shared" si="24"/>
        <v>-2.33919491525416E-2</v>
      </c>
      <c r="J222" s="1">
        <v>8.7572620000000008</v>
      </c>
      <c r="K222" s="1">
        <f t="shared" si="25"/>
        <v>-2.2081999999999269E-2</v>
      </c>
      <c r="L222" s="1">
        <f t="shared" si="26"/>
        <v>-2.33919491525416E-2</v>
      </c>
      <c r="M222" s="1"/>
      <c r="N222" s="1">
        <f t="shared" si="27"/>
        <v>0.97660805084745839</v>
      </c>
      <c r="O222" s="1">
        <v>-2.5999999999999998E-5</v>
      </c>
      <c r="P222" s="1">
        <v>-5.8E-5</v>
      </c>
      <c r="Q222" s="1">
        <v>6.6000000000000005E-5</v>
      </c>
      <c r="R222" s="1">
        <v>9.9999999999999995E-7</v>
      </c>
      <c r="S222" s="1">
        <v>8.1000000000000004E-5</v>
      </c>
      <c r="T222" s="1">
        <v>-3.9999999999999998E-6</v>
      </c>
      <c r="U222" s="1">
        <v>-8.7000000000000001E-5</v>
      </c>
    </row>
    <row r="223" spans="1:21" hidden="1" x14ac:dyDescent="0.25">
      <c r="A223" s="214">
        <v>40898.6281138579</v>
      </c>
      <c r="B223" s="2037">
        <f t="shared" si="21"/>
        <v>-1.1725700460374355E-5</v>
      </c>
      <c r="C223" s="2045"/>
      <c r="D223" s="2045"/>
      <c r="E223" s="1">
        <v>-1.9319999999999999E-3</v>
      </c>
      <c r="F223" s="1">
        <f t="shared" si="22"/>
        <v>-2.3E-5</v>
      </c>
      <c r="G223" s="1">
        <v>8.7570820000000005</v>
      </c>
      <c r="H223" s="1">
        <f t="shared" si="23"/>
        <v>-2.226199999999956E-2</v>
      </c>
      <c r="I223" s="1">
        <f t="shared" si="24"/>
        <v>-2.3582627118643604E-2</v>
      </c>
      <c r="J223" s="1">
        <v>8.7570820000000005</v>
      </c>
      <c r="K223" s="1">
        <f t="shared" si="25"/>
        <v>-2.226199999999956E-2</v>
      </c>
      <c r="L223" s="1">
        <f t="shared" si="26"/>
        <v>-2.3582627118643604E-2</v>
      </c>
      <c r="M223" s="1"/>
      <c r="N223" s="1">
        <f t="shared" si="27"/>
        <v>0.97641737288135644</v>
      </c>
      <c r="O223" s="1">
        <v>-2.6999999999999999E-5</v>
      </c>
      <c r="P223" s="1">
        <v>-5.8999999999999998E-5</v>
      </c>
      <c r="Q223" s="1">
        <v>6.7999999999999999E-5</v>
      </c>
      <c r="R223" s="1">
        <v>9.9999999999999995E-7</v>
      </c>
      <c r="S223" s="1">
        <v>8.2000000000000001E-5</v>
      </c>
      <c r="T223" s="1">
        <v>-3.9999999999999998E-6</v>
      </c>
      <c r="U223" s="1">
        <v>-8.7999999999999998E-5</v>
      </c>
    </row>
    <row r="224" spans="1:21" hidden="1" x14ac:dyDescent="0.25">
      <c r="A224" s="215">
        <v>40898.6281255836</v>
      </c>
      <c r="B224" s="2037">
        <f t="shared" si="21"/>
        <v>-1.1563599400687963E-5</v>
      </c>
      <c r="C224" s="2045"/>
      <c r="D224" s="2045"/>
      <c r="E224" s="1">
        <v>-1.323E-3</v>
      </c>
      <c r="F224" s="1">
        <f t="shared" si="22"/>
        <v>-2.3E-5</v>
      </c>
      <c r="G224" s="1">
        <v>8.7568319999999993</v>
      </c>
      <c r="H224" s="1">
        <f t="shared" si="23"/>
        <v>-2.2512000000000754E-2</v>
      </c>
      <c r="I224" s="1">
        <f t="shared" si="24"/>
        <v>-2.3847457627119442E-2</v>
      </c>
      <c r="J224" s="1">
        <v>8.7568319999999993</v>
      </c>
      <c r="K224" s="1">
        <f t="shared" si="25"/>
        <v>-2.2512000000000754E-2</v>
      </c>
      <c r="L224" s="1">
        <f t="shared" si="26"/>
        <v>-2.3847457627119442E-2</v>
      </c>
      <c r="M224" s="1"/>
      <c r="N224" s="1">
        <f t="shared" si="27"/>
        <v>0.97615254237288052</v>
      </c>
      <c r="O224" s="1">
        <v>-2.6999999999999999E-5</v>
      </c>
      <c r="P224" s="1">
        <v>-5.8999999999999998E-5</v>
      </c>
      <c r="Q224" s="1">
        <v>6.8999999999999997E-5</v>
      </c>
      <c r="R224" s="1">
        <v>9.9999999999999995E-7</v>
      </c>
      <c r="S224" s="1">
        <v>8.3999999999999995E-5</v>
      </c>
      <c r="T224" s="1">
        <v>-3.9999999999999998E-6</v>
      </c>
      <c r="U224" s="1">
        <v>-8.8999999999999995E-5</v>
      </c>
    </row>
    <row r="225" spans="1:21" hidden="1" x14ac:dyDescent="0.25">
      <c r="A225" s="216">
        <v>40898.6281371472</v>
      </c>
      <c r="B225" s="2037">
        <f t="shared" si="21"/>
        <v>-1.1552103387657553E-5</v>
      </c>
      <c r="C225" s="2045"/>
      <c r="D225" s="2045"/>
      <c r="E225" s="1">
        <v>1.6949999999999999E-3</v>
      </c>
      <c r="F225" s="1">
        <f t="shared" si="22"/>
        <v>-2.4000000000000001E-5</v>
      </c>
      <c r="G225" s="1">
        <v>8.7565690000000007</v>
      </c>
      <c r="H225" s="1">
        <f t="shared" si="23"/>
        <v>-2.2774999999999324E-2</v>
      </c>
      <c r="I225" s="1">
        <f t="shared" si="24"/>
        <v>-2.4126059322033183E-2</v>
      </c>
      <c r="J225" s="1">
        <v>8.7565690000000007</v>
      </c>
      <c r="K225" s="1">
        <f t="shared" si="25"/>
        <v>-2.2774999999999324E-2</v>
      </c>
      <c r="L225" s="1">
        <f t="shared" si="26"/>
        <v>-2.4126059322033183E-2</v>
      </c>
      <c r="M225" s="1"/>
      <c r="N225" s="1">
        <f t="shared" si="27"/>
        <v>0.97587394067796684</v>
      </c>
      <c r="O225" s="1">
        <v>-2.8E-5</v>
      </c>
      <c r="P225" s="1">
        <v>-5.8999999999999998E-5</v>
      </c>
      <c r="Q225" s="1">
        <v>6.9999999999999994E-5</v>
      </c>
      <c r="R225" s="1">
        <v>9.9999999999999995E-7</v>
      </c>
      <c r="S225" s="1">
        <v>8.6000000000000003E-5</v>
      </c>
      <c r="T225" s="1">
        <v>-3.9999999999999998E-6</v>
      </c>
      <c r="U225" s="1">
        <v>-8.8999999999999995E-5</v>
      </c>
    </row>
    <row r="226" spans="1:21" hidden="1" x14ac:dyDescent="0.25">
      <c r="A226" s="217">
        <v>40898.628148699303</v>
      </c>
      <c r="B226" s="2037">
        <f t="shared" si="21"/>
        <v>-1.1748896213248372E-5</v>
      </c>
      <c r="C226" s="2045"/>
      <c r="D226" s="2045"/>
      <c r="E226" s="1">
        <v>-4.7399999999999997E-4</v>
      </c>
      <c r="F226" s="1">
        <f t="shared" si="22"/>
        <v>-2.4000000000000001E-5</v>
      </c>
      <c r="G226" s="1">
        <v>8.7564460000000004</v>
      </c>
      <c r="H226" s="1">
        <f t="shared" si="23"/>
        <v>-2.2897999999999641E-2</v>
      </c>
      <c r="I226" s="1">
        <f t="shared" si="24"/>
        <v>-2.425635593220301E-2</v>
      </c>
      <c r="J226" s="1">
        <v>8.7564460000000004</v>
      </c>
      <c r="K226" s="1">
        <f t="shared" si="25"/>
        <v>-2.2897999999999641E-2</v>
      </c>
      <c r="L226" s="1">
        <f t="shared" si="26"/>
        <v>-2.425635593220301E-2</v>
      </c>
      <c r="M226" s="1"/>
      <c r="N226" s="1">
        <f t="shared" si="27"/>
        <v>0.97574364406779701</v>
      </c>
      <c r="O226" s="1">
        <v>-2.8E-5</v>
      </c>
      <c r="P226" s="1">
        <v>-5.8999999999999998E-5</v>
      </c>
      <c r="Q226" s="1">
        <v>7.1000000000000005E-5</v>
      </c>
      <c r="R226" s="1">
        <v>9.9999999999999995E-7</v>
      </c>
      <c r="S226" s="1">
        <v>8.7999999999999998E-5</v>
      </c>
      <c r="T226" s="1">
        <v>-3.9999999999999998E-6</v>
      </c>
      <c r="U226" s="1">
        <v>-9.0000000000000006E-5</v>
      </c>
    </row>
    <row r="227" spans="1:21" hidden="1" x14ac:dyDescent="0.25">
      <c r="A227" s="218">
        <v>40898.628160448199</v>
      </c>
      <c r="B227" s="2037">
        <f t="shared" si="21"/>
        <v>-1.135530328610912E-5</v>
      </c>
      <c r="C227" s="2045"/>
      <c r="D227" s="2045"/>
      <c r="E227" s="1">
        <v>-2.3749999999999999E-3</v>
      </c>
      <c r="F227" s="1">
        <f t="shared" si="22"/>
        <v>-2.5000000000000001E-5</v>
      </c>
      <c r="G227" s="1">
        <v>8.7562119999999997</v>
      </c>
      <c r="H227" s="1">
        <f t="shared" si="23"/>
        <v>-2.3132000000000374E-2</v>
      </c>
      <c r="I227" s="1">
        <f t="shared" si="24"/>
        <v>-2.4504237288135992E-2</v>
      </c>
      <c r="J227" s="1">
        <v>8.7562119999999997</v>
      </c>
      <c r="K227" s="1">
        <f t="shared" si="25"/>
        <v>-2.3132000000000374E-2</v>
      </c>
      <c r="L227" s="1">
        <f t="shared" si="26"/>
        <v>-2.4504237288135992E-2</v>
      </c>
      <c r="M227" s="1"/>
      <c r="N227" s="1">
        <f t="shared" si="27"/>
        <v>0.975495762711864</v>
      </c>
      <c r="O227" s="1">
        <v>-2.9E-5</v>
      </c>
      <c r="P227" s="1">
        <v>-6.0000000000000002E-5</v>
      </c>
      <c r="Q227" s="1">
        <v>7.2000000000000002E-5</v>
      </c>
      <c r="R227" s="1">
        <v>9.9999999999999995E-7</v>
      </c>
      <c r="S227" s="1">
        <v>8.8999999999999995E-5</v>
      </c>
      <c r="T227" s="1">
        <v>-3.9999999999999998E-6</v>
      </c>
      <c r="U227" s="1">
        <v>-9.1000000000000003E-5</v>
      </c>
    </row>
    <row r="228" spans="1:21" hidden="1" x14ac:dyDescent="0.25">
      <c r="A228" s="219">
        <v>40898.628171803502</v>
      </c>
      <c r="B228" s="2037">
        <f t="shared" si="21"/>
        <v>-1.1575197277124971E-5</v>
      </c>
      <c r="C228" s="2045"/>
      <c r="D228" s="2045"/>
      <c r="E228" s="1">
        <v>-2.7899999999999999E-3</v>
      </c>
      <c r="F228" s="1">
        <f t="shared" si="22"/>
        <v>-2.5000000000000001E-5</v>
      </c>
      <c r="G228" s="1">
        <v>8.7558670000000003</v>
      </c>
      <c r="H228" s="1">
        <f t="shared" si="23"/>
        <v>-2.3476999999999748E-2</v>
      </c>
      <c r="I228" s="1">
        <f t="shared" si="24"/>
        <v>-2.4869703389830244E-2</v>
      </c>
      <c r="J228" s="1">
        <v>8.7558670000000003</v>
      </c>
      <c r="K228" s="1">
        <f t="shared" si="25"/>
        <v>-2.3476999999999748E-2</v>
      </c>
      <c r="L228" s="1">
        <f t="shared" si="26"/>
        <v>-2.4869703389830244E-2</v>
      </c>
      <c r="M228" s="1"/>
      <c r="N228" s="1">
        <f t="shared" si="27"/>
        <v>0.97513029661016981</v>
      </c>
      <c r="O228" s="1">
        <v>-2.9E-5</v>
      </c>
      <c r="P228" s="1">
        <v>-6.0000000000000002E-5</v>
      </c>
      <c r="Q228" s="1">
        <v>7.2999999999999999E-5</v>
      </c>
      <c r="R228" s="1">
        <v>9.9999999999999995E-7</v>
      </c>
      <c r="S228" s="1">
        <v>9.0000000000000006E-5</v>
      </c>
      <c r="T228" s="1">
        <v>-3.9999999999999998E-6</v>
      </c>
      <c r="U228" s="1">
        <v>-9.1000000000000003E-5</v>
      </c>
    </row>
    <row r="229" spans="1:21" hidden="1" x14ac:dyDescent="0.25">
      <c r="A229" s="220">
        <v>40898.6281833787</v>
      </c>
      <c r="B229" s="2037">
        <f t="shared" si="21"/>
        <v>-1.1552103387657553E-5</v>
      </c>
      <c r="C229" s="2045"/>
      <c r="D229" s="2045"/>
      <c r="E229" s="1">
        <v>-2.5730000000000002E-3</v>
      </c>
      <c r="F229" s="1">
        <f t="shared" si="22"/>
        <v>-2.5000000000000001E-5</v>
      </c>
      <c r="G229" s="1">
        <v>8.7555890000000005</v>
      </c>
      <c r="H229" s="1">
        <f t="shared" si="23"/>
        <v>-2.3754999999999526E-2</v>
      </c>
      <c r="I229" s="1">
        <f t="shared" si="24"/>
        <v>-2.5164194915253738E-2</v>
      </c>
      <c r="J229" s="1">
        <v>8.7555890000000005</v>
      </c>
      <c r="K229" s="1">
        <f t="shared" si="25"/>
        <v>-2.3754999999999526E-2</v>
      </c>
      <c r="L229" s="1">
        <f t="shared" si="26"/>
        <v>-2.5164194915253738E-2</v>
      </c>
      <c r="M229" s="1"/>
      <c r="N229" s="1">
        <f t="shared" si="27"/>
        <v>0.97483580508474621</v>
      </c>
      <c r="O229" s="1">
        <v>-2.9E-5</v>
      </c>
      <c r="P229" s="1">
        <v>-6.0000000000000002E-5</v>
      </c>
      <c r="Q229" s="1">
        <v>7.3999999999999996E-5</v>
      </c>
      <c r="R229" s="1">
        <v>9.9999999999999995E-7</v>
      </c>
      <c r="S229" s="1">
        <v>9.1000000000000003E-5</v>
      </c>
      <c r="T229" s="1">
        <v>-3.9999999999999998E-6</v>
      </c>
      <c r="U229" s="1">
        <v>-9.2E-5</v>
      </c>
    </row>
    <row r="230" spans="1:21" hidden="1" x14ac:dyDescent="0.25">
      <c r="A230" s="221">
        <v>40898.628194930803</v>
      </c>
      <c r="B230" s="2037">
        <f t="shared" si="21"/>
        <v>-1.1552096111699939E-5</v>
      </c>
      <c r="C230" s="2045"/>
      <c r="D230" s="2045"/>
      <c r="E230" s="1">
        <v>-7.1299999999999998E-4</v>
      </c>
      <c r="F230" s="1">
        <f t="shared" si="22"/>
        <v>-2.6000000000000002E-5</v>
      </c>
      <c r="G230" s="1">
        <v>8.7552789999999998</v>
      </c>
      <c r="H230" s="1">
        <f t="shared" si="23"/>
        <v>-2.4065000000000225E-2</v>
      </c>
      <c r="I230" s="1">
        <f t="shared" si="24"/>
        <v>-2.549258474576295E-2</v>
      </c>
      <c r="J230" s="1">
        <v>8.7552789999999998</v>
      </c>
      <c r="K230" s="1">
        <f t="shared" si="25"/>
        <v>-2.4065000000000225E-2</v>
      </c>
      <c r="L230" s="1">
        <f t="shared" si="26"/>
        <v>-2.549258474576295E-2</v>
      </c>
      <c r="M230" s="1"/>
      <c r="N230" s="1">
        <f t="shared" si="27"/>
        <v>0.97450741525423701</v>
      </c>
      <c r="O230" s="1">
        <v>-3.0000000000000001E-5</v>
      </c>
      <c r="P230" s="1">
        <v>-6.0000000000000002E-5</v>
      </c>
      <c r="Q230" s="1">
        <v>7.4999999999999993E-5</v>
      </c>
      <c r="R230" s="1">
        <v>9.9999999999999995E-7</v>
      </c>
      <c r="S230" s="1">
        <v>9.2E-5</v>
      </c>
      <c r="T230" s="1">
        <v>-5.0000000000000004E-6</v>
      </c>
      <c r="U230" s="1">
        <v>-9.2E-5</v>
      </c>
    </row>
    <row r="231" spans="1:21" s="2035" customFormat="1" x14ac:dyDescent="0.25">
      <c r="A231" s="2033">
        <v>40898.628206482899</v>
      </c>
      <c r="B231" s="2038">
        <f t="shared" si="21"/>
        <v>-6.5960289794020355E-4</v>
      </c>
      <c r="C231" s="2046">
        <v>9</v>
      </c>
      <c r="D231" s="2046">
        <v>5500</v>
      </c>
      <c r="E231" s="2034">
        <v>2.8370000000000001E-3</v>
      </c>
      <c r="F231" s="1">
        <f t="shared" si="22"/>
        <v>-2.6000000000000002E-5</v>
      </c>
      <c r="G231" s="2034">
        <v>8.7553009999999993</v>
      </c>
      <c r="H231" s="2034">
        <f t="shared" si="23"/>
        <v>-2.4043000000000703E-2</v>
      </c>
      <c r="I231" s="2034">
        <f t="shared" si="24"/>
        <v>-2.5469279661017696E-2</v>
      </c>
      <c r="J231" s="2034">
        <v>8.7553009999999993</v>
      </c>
      <c r="K231" s="2034">
        <f t="shared" si="25"/>
        <v>-2.4043000000000703E-2</v>
      </c>
      <c r="L231" s="2034">
        <f t="shared" si="26"/>
        <v>-2.5469279661017696E-2</v>
      </c>
      <c r="M231" s="2034"/>
      <c r="N231" s="2034">
        <f t="shared" si="27"/>
        <v>0.97453072033898236</v>
      </c>
      <c r="O231" s="2034">
        <v>-3.0000000000000001E-5</v>
      </c>
      <c r="P231" s="2034">
        <v>-6.0000000000000002E-5</v>
      </c>
      <c r="Q231" s="2034">
        <v>7.4999999999999993E-5</v>
      </c>
      <c r="R231" s="2034">
        <v>9.9999999999999995E-7</v>
      </c>
      <c r="S231" s="2034">
        <v>9.2E-5</v>
      </c>
      <c r="T231" s="2034">
        <v>-5.0000000000000004E-6</v>
      </c>
      <c r="U231" s="2034">
        <v>-9.2E-5</v>
      </c>
    </row>
    <row r="232" spans="1:21" hidden="1" x14ac:dyDescent="0.25">
      <c r="A232" s="222">
        <v>40898.628866085797</v>
      </c>
      <c r="B232" s="2037">
        <f t="shared" si="21"/>
        <v>-1.1563701264094561E-5</v>
      </c>
      <c r="C232" s="2045"/>
      <c r="D232" s="2045"/>
      <c r="E232" s="1">
        <v>3.669E-3</v>
      </c>
      <c r="F232" s="1">
        <f t="shared" si="22"/>
        <v>-2.8E-5</v>
      </c>
      <c r="G232" s="1">
        <v>8.7547449999999998</v>
      </c>
      <c r="H232" s="1">
        <f t="shared" si="23"/>
        <v>-2.459900000000026E-2</v>
      </c>
      <c r="I232" s="1">
        <f t="shared" si="24"/>
        <v>-2.6058262711864684E-2</v>
      </c>
      <c r="J232" s="1">
        <v>8.7547449999999998</v>
      </c>
      <c r="K232" s="1">
        <f t="shared" si="25"/>
        <v>-2.459900000000026E-2</v>
      </c>
      <c r="L232" s="1">
        <f t="shared" si="26"/>
        <v>-2.6058262711864684E-2</v>
      </c>
      <c r="M232" s="1"/>
      <c r="N232" s="1">
        <f t="shared" si="27"/>
        <v>0.97394173728813527</v>
      </c>
      <c r="O232" s="1">
        <v>-3.1999999999999999E-5</v>
      </c>
      <c r="P232" s="1">
        <v>-6.0000000000000002E-5</v>
      </c>
      <c r="Q232" s="1">
        <v>7.6000000000000004E-5</v>
      </c>
      <c r="R232" s="1">
        <v>9.9999999999999995E-7</v>
      </c>
      <c r="S232" s="1">
        <v>9.3999999999999994E-5</v>
      </c>
      <c r="T232" s="1">
        <v>-3.9999999999999998E-6</v>
      </c>
      <c r="U232" s="1">
        <v>-9.1000000000000003E-5</v>
      </c>
    </row>
    <row r="233" spans="1:21" hidden="1" x14ac:dyDescent="0.25">
      <c r="A233" s="223">
        <v>40898.628877649498</v>
      </c>
      <c r="B233" s="2037">
        <f t="shared" si="21"/>
        <v>-1.1552103387657553E-5</v>
      </c>
      <c r="C233" s="2045"/>
      <c r="D233" s="2045"/>
      <c r="E233" s="1">
        <v>-2.4359999999999998E-3</v>
      </c>
      <c r="F233" s="1">
        <f t="shared" si="22"/>
        <v>-2.8E-5</v>
      </c>
      <c r="G233" s="1">
        <v>8.7549150000000004</v>
      </c>
      <c r="H233" s="1">
        <f t="shared" si="23"/>
        <v>-2.442899999999959E-2</v>
      </c>
      <c r="I233" s="1">
        <f t="shared" si="24"/>
        <v>-2.587817796610126E-2</v>
      </c>
      <c r="J233" s="1">
        <v>8.7549150000000004</v>
      </c>
      <c r="K233" s="1">
        <f t="shared" si="25"/>
        <v>-2.442899999999959E-2</v>
      </c>
      <c r="L233" s="1">
        <f t="shared" si="26"/>
        <v>-2.587817796610126E-2</v>
      </c>
      <c r="M233" s="1"/>
      <c r="N233" s="1">
        <f t="shared" si="27"/>
        <v>0.97412182203389874</v>
      </c>
      <c r="O233" s="1">
        <v>-3.1999999999999999E-5</v>
      </c>
      <c r="P233" s="1">
        <v>-5.8999999999999998E-5</v>
      </c>
      <c r="Q233" s="1">
        <v>7.6000000000000004E-5</v>
      </c>
      <c r="R233" s="1">
        <v>9.9999999999999995E-7</v>
      </c>
      <c r="S233" s="1">
        <v>9.3999999999999994E-5</v>
      </c>
      <c r="T233" s="1">
        <v>-5.0000000000000004E-6</v>
      </c>
      <c r="U233" s="1">
        <v>-9.1000000000000003E-5</v>
      </c>
    </row>
    <row r="234" spans="1:21" hidden="1" x14ac:dyDescent="0.25">
      <c r="A234" s="224">
        <v>40898.628889201602</v>
      </c>
      <c r="B234" s="2037">
        <f t="shared" si="21"/>
        <v>-1.1725700460374355E-5</v>
      </c>
      <c r="C234" s="2045"/>
      <c r="D234" s="2045"/>
      <c r="E234" s="1">
        <v>2.3869999999999998E-3</v>
      </c>
      <c r="F234" s="1">
        <f t="shared" si="22"/>
        <v>-2.8E-5</v>
      </c>
      <c r="G234" s="1">
        <v>8.7549119999999991</v>
      </c>
      <c r="H234" s="1">
        <f t="shared" si="23"/>
        <v>-2.4432000000000897E-2</v>
      </c>
      <c r="I234" s="1">
        <f t="shared" si="24"/>
        <v>-2.5881355932204343E-2</v>
      </c>
      <c r="J234" s="1">
        <v>8.7549119999999991</v>
      </c>
      <c r="K234" s="1">
        <f t="shared" si="25"/>
        <v>-2.4432000000000897E-2</v>
      </c>
      <c r="L234" s="1">
        <f t="shared" si="26"/>
        <v>-2.5881355932204343E-2</v>
      </c>
      <c r="M234" s="1"/>
      <c r="N234" s="1">
        <f t="shared" si="27"/>
        <v>0.97411864406779569</v>
      </c>
      <c r="O234" s="1">
        <v>-3.1999999999999999E-5</v>
      </c>
      <c r="P234" s="1">
        <v>-5.8999999999999998E-5</v>
      </c>
      <c r="Q234" s="1">
        <v>7.6000000000000004E-5</v>
      </c>
      <c r="R234" s="1">
        <v>9.9999999999999995E-7</v>
      </c>
      <c r="S234" s="1">
        <v>9.2999999999999997E-5</v>
      </c>
      <c r="T234" s="1">
        <v>-3.9999999999999998E-6</v>
      </c>
      <c r="U234" s="1">
        <v>-9.1000000000000003E-5</v>
      </c>
    </row>
    <row r="235" spans="1:21" hidden="1" x14ac:dyDescent="0.25">
      <c r="A235" s="225">
        <v>40898.628900927302</v>
      </c>
      <c r="B235" s="2037">
        <f t="shared" si="21"/>
        <v>-1.1563701264094561E-5</v>
      </c>
      <c r="C235" s="2045"/>
      <c r="D235" s="2045"/>
      <c r="E235" s="1">
        <v>3.2230000000000002E-3</v>
      </c>
      <c r="F235" s="1">
        <f t="shared" si="22"/>
        <v>-2.8E-5</v>
      </c>
      <c r="G235" s="1">
        <v>8.7548019999999998</v>
      </c>
      <c r="H235" s="1">
        <f t="shared" si="23"/>
        <v>-2.4542000000000286E-2</v>
      </c>
      <c r="I235" s="1">
        <f t="shared" si="24"/>
        <v>-2.5997881355932506E-2</v>
      </c>
      <c r="J235" s="1">
        <v>8.7548019999999998</v>
      </c>
      <c r="K235" s="1">
        <f t="shared" si="25"/>
        <v>-2.4542000000000286E-2</v>
      </c>
      <c r="L235" s="1">
        <f t="shared" si="26"/>
        <v>-2.5997881355932506E-2</v>
      </c>
      <c r="M235" s="1"/>
      <c r="N235" s="1">
        <f t="shared" si="27"/>
        <v>0.97400211864406749</v>
      </c>
      <c r="O235" s="1">
        <v>-3.1999999999999999E-5</v>
      </c>
      <c r="P235" s="1">
        <v>-5.8999999999999998E-5</v>
      </c>
      <c r="Q235" s="1">
        <v>7.6000000000000004E-5</v>
      </c>
      <c r="R235" s="1">
        <v>9.9999999999999995E-7</v>
      </c>
      <c r="S235" s="1">
        <v>9.2999999999999997E-5</v>
      </c>
      <c r="T235" s="1">
        <v>-3.9999999999999998E-6</v>
      </c>
      <c r="U235" s="1">
        <v>-9.1000000000000003E-5</v>
      </c>
    </row>
    <row r="236" spans="1:21" hidden="1" x14ac:dyDescent="0.25">
      <c r="A236" s="226">
        <v>40898.628912491004</v>
      </c>
      <c r="B236" s="2037">
        <f t="shared" si="21"/>
        <v>-1.1563599400687963E-5</v>
      </c>
      <c r="C236" s="2045"/>
      <c r="D236" s="2045"/>
      <c r="E236" s="1">
        <v>-1.281E-3</v>
      </c>
      <c r="F236" s="1">
        <f t="shared" si="22"/>
        <v>-2.8E-5</v>
      </c>
      <c r="G236" s="1">
        <v>8.7548929999999991</v>
      </c>
      <c r="H236" s="1">
        <f t="shared" si="23"/>
        <v>-2.4451000000000889E-2</v>
      </c>
      <c r="I236" s="1">
        <f t="shared" si="24"/>
        <v>-2.5901483050848401E-2</v>
      </c>
      <c r="J236" s="1">
        <v>8.7548929999999991</v>
      </c>
      <c r="K236" s="1">
        <f t="shared" si="25"/>
        <v>-2.4451000000000889E-2</v>
      </c>
      <c r="L236" s="1">
        <f t="shared" si="26"/>
        <v>-2.5901483050848401E-2</v>
      </c>
      <c r="M236" s="1"/>
      <c r="N236" s="1">
        <f t="shared" si="27"/>
        <v>0.97409851694915162</v>
      </c>
      <c r="O236" s="1">
        <v>-3.1999999999999999E-5</v>
      </c>
      <c r="P236" s="1">
        <v>-5.8999999999999998E-5</v>
      </c>
      <c r="Q236" s="1">
        <v>7.6000000000000004E-5</v>
      </c>
      <c r="R236" s="1">
        <v>9.9999999999999995E-7</v>
      </c>
      <c r="S236" s="1">
        <v>9.3999999999999994E-5</v>
      </c>
      <c r="T236" s="1">
        <v>-3.9999999999999998E-6</v>
      </c>
      <c r="U236" s="1">
        <v>-9.1000000000000003E-5</v>
      </c>
    </row>
    <row r="237" spans="1:21" hidden="1" x14ac:dyDescent="0.25">
      <c r="A237" s="227">
        <v>40898.628924054603</v>
      </c>
      <c r="B237" s="2037">
        <f t="shared" si="21"/>
        <v>-1.154049823526293E-5</v>
      </c>
      <c r="C237" s="2045"/>
      <c r="D237" s="2045"/>
      <c r="E237" s="1">
        <v>-4.2299999999999998E-4</v>
      </c>
      <c r="F237" s="1">
        <f t="shared" si="22"/>
        <v>-2.8E-5</v>
      </c>
      <c r="G237" s="1">
        <v>8.7541469999999997</v>
      </c>
      <c r="H237" s="1">
        <f t="shared" si="23"/>
        <v>-2.5197000000000358E-2</v>
      </c>
      <c r="I237" s="1">
        <f t="shared" si="24"/>
        <v>-2.6691737288135974E-2</v>
      </c>
      <c r="J237" s="1">
        <v>8.7541469999999997</v>
      </c>
      <c r="K237" s="1">
        <f t="shared" si="25"/>
        <v>-2.5197000000000358E-2</v>
      </c>
      <c r="L237" s="1">
        <f t="shared" si="26"/>
        <v>-2.6691737288135974E-2</v>
      </c>
      <c r="M237" s="1"/>
      <c r="N237" s="1">
        <f t="shared" si="27"/>
        <v>0.97330826271186399</v>
      </c>
      <c r="O237" s="1">
        <v>-3.1999999999999999E-5</v>
      </c>
      <c r="P237" s="1">
        <v>-6.0999999999999999E-5</v>
      </c>
      <c r="Q237" s="1">
        <v>7.7999999999999999E-5</v>
      </c>
      <c r="R237" s="1">
        <v>9.9999999999999995E-7</v>
      </c>
      <c r="S237" s="1">
        <v>9.7E-5</v>
      </c>
      <c r="T237" s="1">
        <v>-5.0000000000000004E-6</v>
      </c>
      <c r="U237" s="1">
        <v>-9.3999999999999994E-5</v>
      </c>
    </row>
    <row r="238" spans="1:21" hidden="1" x14ac:dyDescent="0.25">
      <c r="A238" s="228">
        <v>40898.628935595101</v>
      </c>
      <c r="B238" s="2037">
        <f t="shared" si="21"/>
        <v>-1.1563701264094561E-5</v>
      </c>
      <c r="C238" s="2045"/>
      <c r="D238" s="2045"/>
      <c r="E238" s="1">
        <v>4.6930000000000001E-3</v>
      </c>
      <c r="F238" s="1">
        <f t="shared" si="22"/>
        <v>-2.8E-5</v>
      </c>
      <c r="G238" s="1">
        <v>8.7537959999999995</v>
      </c>
      <c r="H238" s="1">
        <f t="shared" si="23"/>
        <v>-2.554800000000057E-2</v>
      </c>
      <c r="I238" s="1">
        <f t="shared" si="24"/>
        <v>-2.7063559322034504E-2</v>
      </c>
      <c r="J238" s="1">
        <v>8.7537959999999995</v>
      </c>
      <c r="K238" s="1">
        <f t="shared" si="25"/>
        <v>-2.554800000000057E-2</v>
      </c>
      <c r="L238" s="1">
        <f t="shared" si="26"/>
        <v>-2.7063559322034504E-2</v>
      </c>
      <c r="M238" s="1"/>
      <c r="N238" s="1">
        <f t="shared" si="27"/>
        <v>0.97293644067796548</v>
      </c>
      <c r="O238" s="1">
        <v>-3.1999999999999999E-5</v>
      </c>
      <c r="P238" s="1">
        <v>-6.2000000000000003E-5</v>
      </c>
      <c r="Q238" s="1">
        <v>8.0000000000000007E-5</v>
      </c>
      <c r="R238" s="1">
        <v>9.9999999999999995E-7</v>
      </c>
      <c r="S238" s="1">
        <v>9.7999999999999997E-5</v>
      </c>
      <c r="T238" s="1">
        <v>-5.0000000000000004E-6</v>
      </c>
      <c r="U238" s="1">
        <v>-9.6000000000000002E-5</v>
      </c>
    </row>
    <row r="239" spans="1:21" hidden="1" x14ac:dyDescent="0.25">
      <c r="A239" s="229">
        <v>40898.628947158802</v>
      </c>
      <c r="B239" s="2037">
        <f t="shared" si="21"/>
        <v>-1.1563599400687963E-5</v>
      </c>
      <c r="C239" s="2045"/>
      <c r="D239" s="2045"/>
      <c r="E239" s="1">
        <v>2.6580000000000002E-3</v>
      </c>
      <c r="F239" s="1">
        <f t="shared" si="22"/>
        <v>-2.8E-5</v>
      </c>
      <c r="G239" s="1">
        <v>8.7536470000000008</v>
      </c>
      <c r="H239" s="1">
        <f t="shared" si="23"/>
        <v>-2.5696999999999193E-2</v>
      </c>
      <c r="I239" s="1">
        <f t="shared" si="24"/>
        <v>-2.7221398305083893E-2</v>
      </c>
      <c r="J239" s="1">
        <v>8.7536470000000008</v>
      </c>
      <c r="K239" s="1">
        <f t="shared" si="25"/>
        <v>-2.5696999999999193E-2</v>
      </c>
      <c r="L239" s="1">
        <f t="shared" si="26"/>
        <v>-2.7221398305083893E-2</v>
      </c>
      <c r="M239" s="1"/>
      <c r="N239" s="1">
        <f t="shared" si="27"/>
        <v>0.97277860169491615</v>
      </c>
      <c r="O239" s="1">
        <v>-3.1999999999999999E-5</v>
      </c>
      <c r="P239" s="1">
        <v>-6.2000000000000003E-5</v>
      </c>
      <c r="Q239" s="1">
        <v>8.0000000000000007E-5</v>
      </c>
      <c r="R239" s="1">
        <v>9.9999999999999995E-7</v>
      </c>
      <c r="S239" s="1">
        <v>9.7999999999999997E-5</v>
      </c>
      <c r="T239" s="1">
        <v>-5.0000000000000004E-6</v>
      </c>
      <c r="U239" s="1">
        <v>-9.6000000000000002E-5</v>
      </c>
    </row>
    <row r="240" spans="1:21" hidden="1" x14ac:dyDescent="0.25">
      <c r="A240" s="230">
        <v>40898.628958722402</v>
      </c>
      <c r="B240" s="2037">
        <f t="shared" si="21"/>
        <v>-1.154049823526293E-5</v>
      </c>
      <c r="C240" s="2045"/>
      <c r="D240" s="2045"/>
      <c r="E240" s="1">
        <v>-1.096E-3</v>
      </c>
      <c r="F240" s="1">
        <f t="shared" si="22"/>
        <v>-2.9000000000000004E-5</v>
      </c>
      <c r="G240" s="1">
        <v>8.7535559999999997</v>
      </c>
      <c r="H240" s="1">
        <f t="shared" si="23"/>
        <v>-2.5788000000000366E-2</v>
      </c>
      <c r="I240" s="1">
        <f t="shared" si="24"/>
        <v>-2.7317796610169882E-2</v>
      </c>
      <c r="J240" s="1">
        <v>8.7535559999999997</v>
      </c>
      <c r="K240" s="1">
        <f t="shared" si="25"/>
        <v>-2.5788000000000366E-2</v>
      </c>
      <c r="L240" s="1">
        <f t="shared" si="26"/>
        <v>-2.7317796610169882E-2</v>
      </c>
      <c r="M240" s="1"/>
      <c r="N240" s="1">
        <f t="shared" si="27"/>
        <v>0.97268220338983014</v>
      </c>
      <c r="O240" s="1">
        <v>-3.3000000000000003E-5</v>
      </c>
      <c r="P240" s="1">
        <v>-6.2000000000000003E-5</v>
      </c>
      <c r="Q240" s="1">
        <v>8.0000000000000007E-5</v>
      </c>
      <c r="R240" s="1">
        <v>9.9999999999999995E-7</v>
      </c>
      <c r="S240" s="1">
        <v>9.8999999999999994E-5</v>
      </c>
      <c r="T240" s="1">
        <v>-5.0000000000000004E-6</v>
      </c>
      <c r="U240" s="1">
        <v>-9.6000000000000002E-5</v>
      </c>
    </row>
    <row r="241" spans="1:21" hidden="1" x14ac:dyDescent="0.25">
      <c r="A241" s="231">
        <v>40898.6289702629</v>
      </c>
      <c r="B241" s="2037">
        <f t="shared" si="21"/>
        <v>-1.1737298336811364E-5</v>
      </c>
      <c r="C241" s="2045"/>
      <c r="D241" s="2045"/>
      <c r="E241" s="1">
        <v>6.96E-4</v>
      </c>
      <c r="F241" s="1">
        <f t="shared" si="22"/>
        <v>-2.9000000000000004E-5</v>
      </c>
      <c r="G241" s="1">
        <v>8.7534259999999993</v>
      </c>
      <c r="H241" s="1">
        <f t="shared" si="23"/>
        <v>-2.5918000000000774E-2</v>
      </c>
      <c r="I241" s="1">
        <f t="shared" si="24"/>
        <v>-2.7455508474577093E-2</v>
      </c>
      <c r="J241" s="1">
        <v>8.7534259999999993</v>
      </c>
      <c r="K241" s="1">
        <f t="shared" si="25"/>
        <v>-2.5918000000000774E-2</v>
      </c>
      <c r="L241" s="1">
        <f t="shared" si="26"/>
        <v>-2.7455508474577093E-2</v>
      </c>
      <c r="M241" s="1"/>
      <c r="N241" s="1">
        <f t="shared" si="27"/>
        <v>0.97254449152542288</v>
      </c>
      <c r="O241" s="1">
        <v>-3.3000000000000003E-5</v>
      </c>
      <c r="P241" s="1">
        <v>-6.3E-5</v>
      </c>
      <c r="Q241" s="1">
        <v>8.1000000000000004E-5</v>
      </c>
      <c r="R241" s="1">
        <v>9.9999999999999995E-7</v>
      </c>
      <c r="S241" s="1">
        <v>1E-4</v>
      </c>
      <c r="T241" s="1">
        <v>-5.0000000000000004E-6</v>
      </c>
      <c r="U241" s="1">
        <v>-9.7E-5</v>
      </c>
    </row>
    <row r="242" spans="1:21" hidden="1" x14ac:dyDescent="0.25">
      <c r="A242" s="232">
        <v>40898.628982000198</v>
      </c>
      <c r="B242" s="2037">
        <f t="shared" si="21"/>
        <v>-1.1563701264094561E-5</v>
      </c>
      <c r="C242" s="2045"/>
      <c r="D242" s="2045"/>
      <c r="E242" s="1">
        <v>-1.6609999999999999E-3</v>
      </c>
      <c r="F242" s="1">
        <f t="shared" si="22"/>
        <v>-2.9000000000000004E-5</v>
      </c>
      <c r="G242" s="1">
        <v>8.7532429999999994</v>
      </c>
      <c r="H242" s="1">
        <f t="shared" si="23"/>
        <v>-2.6101000000000596E-2</v>
      </c>
      <c r="I242" s="1">
        <f t="shared" si="24"/>
        <v>-2.7649364406780293E-2</v>
      </c>
      <c r="J242" s="1">
        <v>8.7532429999999994</v>
      </c>
      <c r="K242" s="1">
        <f t="shared" si="25"/>
        <v>-2.6101000000000596E-2</v>
      </c>
      <c r="L242" s="1">
        <f t="shared" si="26"/>
        <v>-2.7649364406780293E-2</v>
      </c>
      <c r="M242" s="1"/>
      <c r="N242" s="1">
        <f t="shared" si="27"/>
        <v>0.97235063559321966</v>
      </c>
      <c r="O242" s="1">
        <v>-3.3000000000000003E-5</v>
      </c>
      <c r="P242" s="1">
        <v>-6.3999999999999997E-5</v>
      </c>
      <c r="Q242" s="1">
        <v>8.2000000000000001E-5</v>
      </c>
      <c r="R242" s="1">
        <v>9.9999999999999995E-7</v>
      </c>
      <c r="S242" s="1">
        <v>1.01E-4</v>
      </c>
      <c r="T242" s="1">
        <v>-5.0000000000000004E-6</v>
      </c>
      <c r="U242" s="1">
        <v>-9.7999999999999997E-5</v>
      </c>
    </row>
    <row r="243" spans="1:21" hidden="1" x14ac:dyDescent="0.25">
      <c r="A243" s="233">
        <v>40898.6289935639</v>
      </c>
      <c r="B243" s="2037">
        <f t="shared" si="21"/>
        <v>-1.1378397175576538E-5</v>
      </c>
      <c r="C243" s="2045"/>
      <c r="D243" s="2045"/>
      <c r="E243" s="1">
        <v>9.9599999999999992E-4</v>
      </c>
      <c r="F243" s="1">
        <f t="shared" si="22"/>
        <v>-2.9000000000000004E-5</v>
      </c>
      <c r="G243" s="1">
        <v>8.7530999999999999</v>
      </c>
      <c r="H243" s="1">
        <f t="shared" si="23"/>
        <v>-2.6244000000000156E-2</v>
      </c>
      <c r="I243" s="1">
        <f t="shared" si="24"/>
        <v>-2.7800847457627287E-2</v>
      </c>
      <c r="J243" s="1">
        <v>8.7530999999999999</v>
      </c>
      <c r="K243" s="1">
        <f t="shared" si="25"/>
        <v>-2.6244000000000156E-2</v>
      </c>
      <c r="L243" s="1">
        <f t="shared" si="26"/>
        <v>-2.7800847457627287E-2</v>
      </c>
      <c r="M243" s="1"/>
      <c r="N243" s="1">
        <f t="shared" si="27"/>
        <v>0.97219915254237277</v>
      </c>
      <c r="O243" s="1">
        <v>-3.3000000000000003E-5</v>
      </c>
      <c r="P243" s="1">
        <v>-6.3999999999999997E-5</v>
      </c>
      <c r="Q243" s="1">
        <v>8.2999999999999998E-5</v>
      </c>
      <c r="R243" s="1">
        <v>9.9999999999999995E-7</v>
      </c>
      <c r="S243" s="1">
        <v>1.02E-4</v>
      </c>
      <c r="T243" s="1">
        <v>-5.0000000000000004E-6</v>
      </c>
      <c r="U243" s="1">
        <v>-9.8999999999999994E-5</v>
      </c>
    </row>
    <row r="244" spans="1:21" hidden="1" x14ac:dyDescent="0.25">
      <c r="A244" s="234">
        <v>40898.629004942297</v>
      </c>
      <c r="B244" s="2037">
        <f t="shared" si="21"/>
        <v>-1.1552103387657553E-5</v>
      </c>
      <c r="C244" s="2045"/>
      <c r="D244" s="2045"/>
      <c r="E244" s="1">
        <v>1.4400000000000001E-3</v>
      </c>
      <c r="F244" s="1">
        <f t="shared" si="22"/>
        <v>-2.9000000000000004E-5</v>
      </c>
      <c r="G244" s="1">
        <v>8.7527620000000006</v>
      </c>
      <c r="H244" s="1">
        <f t="shared" si="23"/>
        <v>-2.6581999999999439E-2</v>
      </c>
      <c r="I244" s="1">
        <f t="shared" si="24"/>
        <v>-2.8158898305084154E-2</v>
      </c>
      <c r="J244" s="1">
        <v>8.7527620000000006</v>
      </c>
      <c r="K244" s="1">
        <f t="shared" si="25"/>
        <v>-2.6581999999999439E-2</v>
      </c>
      <c r="L244" s="1">
        <f t="shared" si="26"/>
        <v>-2.8158898305084154E-2</v>
      </c>
      <c r="M244" s="1"/>
      <c r="N244" s="1">
        <f t="shared" si="27"/>
        <v>0.97184110169491589</v>
      </c>
      <c r="O244" s="1">
        <v>-3.3000000000000003E-5</v>
      </c>
      <c r="P244" s="1">
        <v>-6.4999999999999994E-5</v>
      </c>
      <c r="Q244" s="1">
        <v>8.5000000000000006E-5</v>
      </c>
      <c r="R244" s="1">
        <v>9.9999999999999995E-7</v>
      </c>
      <c r="S244" s="1">
        <v>1.0399999999999999E-4</v>
      </c>
      <c r="T244" s="1">
        <v>-5.0000000000000004E-6</v>
      </c>
      <c r="U244" s="1">
        <v>-1E-4</v>
      </c>
    </row>
    <row r="245" spans="1:21" hidden="1" x14ac:dyDescent="0.25">
      <c r="A245" s="235">
        <v>40898.6290164944</v>
      </c>
      <c r="B245" s="2037">
        <f t="shared" si="21"/>
        <v>-1.1552096111699939E-5</v>
      </c>
      <c r="C245" s="2045"/>
      <c r="D245" s="2045"/>
      <c r="E245" s="1">
        <v>-1.307E-3</v>
      </c>
      <c r="F245" s="1">
        <f t="shared" si="22"/>
        <v>-3.0000000000000001E-5</v>
      </c>
      <c r="G245" s="1">
        <v>8.7527179999999998</v>
      </c>
      <c r="H245" s="1">
        <f t="shared" si="23"/>
        <v>-2.6626000000000261E-2</v>
      </c>
      <c r="I245" s="1">
        <f t="shared" si="24"/>
        <v>-2.8205508474576549E-2</v>
      </c>
      <c r="J245" s="1">
        <v>8.7527179999999998</v>
      </c>
      <c r="K245" s="1">
        <f t="shared" si="25"/>
        <v>-2.6626000000000261E-2</v>
      </c>
      <c r="L245" s="1">
        <f t="shared" si="26"/>
        <v>-2.8205508474576549E-2</v>
      </c>
      <c r="M245" s="1"/>
      <c r="N245" s="1">
        <f t="shared" si="27"/>
        <v>0.97179449152542341</v>
      </c>
      <c r="O245" s="1">
        <v>-3.4E-5</v>
      </c>
      <c r="P245" s="1">
        <v>-6.4999999999999994E-5</v>
      </c>
      <c r="Q245" s="1">
        <v>8.6000000000000003E-5</v>
      </c>
      <c r="R245" s="1">
        <v>9.9999999999999995E-7</v>
      </c>
      <c r="S245" s="1">
        <v>1.05E-4</v>
      </c>
      <c r="T245" s="1">
        <v>-5.0000000000000004E-6</v>
      </c>
      <c r="U245" s="1">
        <v>-1.01E-4</v>
      </c>
    </row>
    <row r="246" spans="1:21" hidden="1" x14ac:dyDescent="0.25">
      <c r="A246" s="236">
        <v>40898.629028046496</v>
      </c>
      <c r="B246" s="2037">
        <f t="shared" si="21"/>
        <v>-1.1748801625799388E-5</v>
      </c>
      <c r="C246" s="2045"/>
      <c r="D246" s="2045"/>
      <c r="E246" s="1">
        <v>1.9880000000000002E-3</v>
      </c>
      <c r="F246" s="1">
        <f t="shared" si="22"/>
        <v>-3.0000000000000001E-5</v>
      </c>
      <c r="G246" s="1">
        <v>8.7524390000000007</v>
      </c>
      <c r="H246" s="1">
        <f t="shared" si="23"/>
        <v>-2.6904999999999291E-2</v>
      </c>
      <c r="I246" s="1">
        <f t="shared" si="24"/>
        <v>-2.8501059322033149E-2</v>
      </c>
      <c r="J246" s="1">
        <v>8.7524390000000007</v>
      </c>
      <c r="K246" s="1">
        <f t="shared" si="25"/>
        <v>-2.6904999999999291E-2</v>
      </c>
      <c r="L246" s="1">
        <f t="shared" si="26"/>
        <v>-2.8501059322033149E-2</v>
      </c>
      <c r="M246" s="1"/>
      <c r="N246" s="1">
        <f t="shared" si="27"/>
        <v>0.97149894067796683</v>
      </c>
      <c r="O246" s="1">
        <v>-3.4E-5</v>
      </c>
      <c r="P246" s="1">
        <v>-6.6000000000000005E-5</v>
      </c>
      <c r="Q246" s="1">
        <v>8.7999999999999998E-5</v>
      </c>
      <c r="R246" s="1">
        <v>9.9999999999999995E-7</v>
      </c>
      <c r="S246" s="1">
        <v>1.07E-4</v>
      </c>
      <c r="T246" s="1">
        <v>-5.0000000000000004E-6</v>
      </c>
      <c r="U246" s="1">
        <v>-1.02E-4</v>
      </c>
    </row>
    <row r="247" spans="1:21" hidden="1" x14ac:dyDescent="0.25">
      <c r="A247" s="237">
        <v>40898.629039795298</v>
      </c>
      <c r="B247" s="2037">
        <f t="shared" si="21"/>
        <v>-1.1552103387657553E-5</v>
      </c>
      <c r="C247" s="2045"/>
      <c r="D247" s="2045"/>
      <c r="E247" s="1">
        <v>-5.0600000000000005E-4</v>
      </c>
      <c r="F247" s="1">
        <f t="shared" si="22"/>
        <v>-3.0000000000000001E-5</v>
      </c>
      <c r="G247" s="1">
        <v>8.752205</v>
      </c>
      <c r="H247" s="1">
        <f t="shared" si="23"/>
        <v>-2.7139000000000024E-2</v>
      </c>
      <c r="I247" s="1">
        <f t="shared" si="24"/>
        <v>-2.8748940677966128E-2</v>
      </c>
      <c r="J247" s="1">
        <v>8.752205</v>
      </c>
      <c r="K247" s="1">
        <f t="shared" si="25"/>
        <v>-2.7139000000000024E-2</v>
      </c>
      <c r="L247" s="1">
        <f t="shared" si="26"/>
        <v>-2.8748940677966128E-2</v>
      </c>
      <c r="M247" s="1"/>
      <c r="N247" s="1">
        <f t="shared" si="27"/>
        <v>0.97125105932203382</v>
      </c>
      <c r="O247" s="1">
        <v>-3.4E-5</v>
      </c>
      <c r="P247" s="1">
        <v>-6.6000000000000005E-5</v>
      </c>
      <c r="Q247" s="1">
        <v>9.0000000000000006E-5</v>
      </c>
      <c r="R247" s="1">
        <v>9.9999999999999995E-7</v>
      </c>
      <c r="S247" s="1">
        <v>1.0900000000000001E-4</v>
      </c>
      <c r="T247" s="1">
        <v>-5.0000000000000004E-6</v>
      </c>
      <c r="U247" s="1">
        <v>-1.03E-4</v>
      </c>
    </row>
    <row r="248" spans="1:21" hidden="1" x14ac:dyDescent="0.25">
      <c r="A248" s="238">
        <v>40898.629051347401</v>
      </c>
      <c r="B248" s="2037">
        <f t="shared" si="21"/>
        <v>-1.154049823526293E-5</v>
      </c>
      <c r="C248" s="2045"/>
      <c r="D248" s="2045"/>
      <c r="E248" s="1">
        <v>1.315E-3</v>
      </c>
      <c r="F248" s="1">
        <f t="shared" si="22"/>
        <v>-3.0999999999999995E-5</v>
      </c>
      <c r="G248" s="1">
        <v>8.7520310000000006</v>
      </c>
      <c r="H248" s="1">
        <f t="shared" si="23"/>
        <v>-2.7312999999999477E-2</v>
      </c>
      <c r="I248" s="1">
        <f t="shared" si="24"/>
        <v>-2.8933262711863854E-2</v>
      </c>
      <c r="J248" s="1">
        <v>8.7520310000000006</v>
      </c>
      <c r="K248" s="1">
        <f t="shared" si="25"/>
        <v>-2.7312999999999477E-2</v>
      </c>
      <c r="L248" s="1">
        <f t="shared" si="26"/>
        <v>-2.8933262711863854E-2</v>
      </c>
      <c r="M248" s="1"/>
      <c r="N248" s="1">
        <f t="shared" si="27"/>
        <v>0.97106673728813619</v>
      </c>
      <c r="O248" s="1">
        <v>-3.4999999999999997E-5</v>
      </c>
      <c r="P248" s="1">
        <v>-6.6000000000000005E-5</v>
      </c>
      <c r="Q248" s="1">
        <v>9.1000000000000003E-5</v>
      </c>
      <c r="R248" s="1">
        <v>9.9999999999999995E-7</v>
      </c>
      <c r="S248" s="1">
        <v>1.11E-4</v>
      </c>
      <c r="T248" s="1">
        <v>-5.0000000000000004E-6</v>
      </c>
      <c r="U248" s="1">
        <v>-1.03E-4</v>
      </c>
    </row>
    <row r="249" spans="1:21" hidden="1" x14ac:dyDescent="0.25">
      <c r="A249" s="239">
        <v>40898.6290628879</v>
      </c>
      <c r="B249" s="2037">
        <f t="shared" si="21"/>
        <v>-1.157529914053157E-5</v>
      </c>
      <c r="C249" s="2045"/>
      <c r="D249" s="2045"/>
      <c r="E249" s="1">
        <v>2.594E-3</v>
      </c>
      <c r="F249" s="1">
        <f t="shared" si="22"/>
        <v>-3.0999999999999995E-5</v>
      </c>
      <c r="G249" s="1">
        <v>8.7518609999999999</v>
      </c>
      <c r="H249" s="1">
        <f t="shared" si="23"/>
        <v>-2.7483000000000146E-2</v>
      </c>
      <c r="I249" s="1">
        <f t="shared" si="24"/>
        <v>-2.9113347457627274E-2</v>
      </c>
      <c r="J249" s="1">
        <v>8.7518609999999999</v>
      </c>
      <c r="K249" s="1">
        <f t="shared" si="25"/>
        <v>-2.7483000000000146E-2</v>
      </c>
      <c r="L249" s="1">
        <f t="shared" si="26"/>
        <v>-2.9113347457627274E-2</v>
      </c>
      <c r="M249" s="1"/>
      <c r="N249" s="1">
        <f t="shared" si="27"/>
        <v>0.97088665254237272</v>
      </c>
      <c r="O249" s="1">
        <v>-3.4999999999999997E-5</v>
      </c>
      <c r="P249" s="1">
        <v>-6.7000000000000002E-5</v>
      </c>
      <c r="Q249" s="1">
        <v>9.2999999999999997E-5</v>
      </c>
      <c r="R249" s="1">
        <v>9.9999999999999995E-7</v>
      </c>
      <c r="S249" s="1">
        <v>1.1400000000000001E-4</v>
      </c>
      <c r="T249" s="1">
        <v>-5.0000000000000004E-6</v>
      </c>
      <c r="U249" s="1">
        <v>-1.0399999999999999E-4</v>
      </c>
    </row>
    <row r="250" spans="1:21" hidden="1" x14ac:dyDescent="0.25">
      <c r="A250" s="240">
        <v>40898.629074463199</v>
      </c>
      <c r="B250" s="2037">
        <f t="shared" si="21"/>
        <v>-1.1552103387657553E-5</v>
      </c>
      <c r="C250" s="2045"/>
      <c r="D250" s="2045"/>
      <c r="E250" s="1">
        <v>-2.5700000000000001E-4</v>
      </c>
      <c r="F250" s="1">
        <f t="shared" si="22"/>
        <v>-3.1999999999999999E-5</v>
      </c>
      <c r="G250" s="1">
        <v>8.7515669999999997</v>
      </c>
      <c r="H250" s="1">
        <f t="shared" si="23"/>
        <v>-2.7777000000000385E-2</v>
      </c>
      <c r="I250" s="1">
        <f t="shared" si="24"/>
        <v>-2.942478813559363E-2</v>
      </c>
      <c r="J250" s="1">
        <v>8.7515669999999997</v>
      </c>
      <c r="K250" s="1">
        <f t="shared" si="25"/>
        <v>-2.7777000000000385E-2</v>
      </c>
      <c r="L250" s="1">
        <f t="shared" si="26"/>
        <v>-2.942478813559363E-2</v>
      </c>
      <c r="M250" s="1"/>
      <c r="N250" s="1">
        <f t="shared" si="27"/>
        <v>0.97057521186440632</v>
      </c>
      <c r="O250" s="1">
        <v>-3.6000000000000001E-5</v>
      </c>
      <c r="P250" s="1">
        <v>-6.7000000000000002E-5</v>
      </c>
      <c r="Q250" s="1">
        <v>9.5000000000000005E-5</v>
      </c>
      <c r="R250" s="1">
        <v>9.9999999999999995E-7</v>
      </c>
      <c r="S250" s="1">
        <v>1.16E-4</v>
      </c>
      <c r="T250" s="1">
        <v>-5.0000000000000004E-6</v>
      </c>
      <c r="U250" s="1">
        <v>-1.05E-4</v>
      </c>
    </row>
    <row r="251" spans="1:21" hidden="1" x14ac:dyDescent="0.25">
      <c r="A251" s="241">
        <v>40898.629086015302</v>
      </c>
      <c r="B251" s="2037">
        <f t="shared" si="21"/>
        <v>-1.1725700460374355E-5</v>
      </c>
      <c r="C251" s="2045"/>
      <c r="D251" s="2045"/>
      <c r="E251" s="1">
        <v>4.1380000000000002E-3</v>
      </c>
      <c r="F251" s="1">
        <f t="shared" si="22"/>
        <v>-3.2999999999999996E-5</v>
      </c>
      <c r="G251" s="1">
        <v>8.7513769999999997</v>
      </c>
      <c r="H251" s="1">
        <f t="shared" si="23"/>
        <v>-2.7967000000000297E-2</v>
      </c>
      <c r="I251" s="1">
        <f t="shared" si="24"/>
        <v>-2.9626059322034215E-2</v>
      </c>
      <c r="J251" s="1">
        <v>8.7513769999999997</v>
      </c>
      <c r="K251" s="1">
        <f t="shared" si="25"/>
        <v>-2.7967000000000297E-2</v>
      </c>
      <c r="L251" s="1">
        <f t="shared" si="26"/>
        <v>-2.9626059322034215E-2</v>
      </c>
      <c r="M251" s="1"/>
      <c r="N251" s="1">
        <f t="shared" si="27"/>
        <v>0.97037394067796579</v>
      </c>
      <c r="O251" s="1">
        <v>-3.6999999999999998E-5</v>
      </c>
      <c r="P251" s="1">
        <v>-6.7000000000000002E-5</v>
      </c>
      <c r="Q251" s="1">
        <v>9.7E-5</v>
      </c>
      <c r="R251" s="1">
        <v>9.9999999999999995E-7</v>
      </c>
      <c r="S251" s="1">
        <v>1.18E-4</v>
      </c>
      <c r="T251" s="1">
        <v>-5.0000000000000004E-6</v>
      </c>
      <c r="U251" s="1">
        <v>-1.06E-4</v>
      </c>
    </row>
    <row r="252" spans="1:21" hidden="1" x14ac:dyDescent="0.25">
      <c r="A252" s="242">
        <v>40898.629097741003</v>
      </c>
      <c r="B252" s="2037">
        <f t="shared" si="21"/>
        <v>-1.1389995052013546E-5</v>
      </c>
      <c r="C252" s="2045"/>
      <c r="D252" s="2045"/>
      <c r="E252" s="1">
        <v>-9.7999999999999997E-5</v>
      </c>
      <c r="F252" s="1">
        <f t="shared" si="22"/>
        <v>-3.2999999999999996E-5</v>
      </c>
      <c r="G252" s="1">
        <v>8.7510510000000004</v>
      </c>
      <c r="H252" s="1">
        <f t="shared" si="23"/>
        <v>-2.829299999999968E-2</v>
      </c>
      <c r="I252" s="1">
        <f t="shared" si="24"/>
        <v>-2.9971398305084409E-2</v>
      </c>
      <c r="J252" s="1">
        <v>8.7510510000000004</v>
      </c>
      <c r="K252" s="1">
        <f t="shared" si="25"/>
        <v>-2.829299999999968E-2</v>
      </c>
      <c r="L252" s="1">
        <f t="shared" si="26"/>
        <v>-2.9971398305084409E-2</v>
      </c>
      <c r="M252" s="1"/>
      <c r="N252" s="1">
        <f t="shared" si="27"/>
        <v>0.97002860169491556</v>
      </c>
      <c r="O252" s="1">
        <v>-3.6999999999999998E-5</v>
      </c>
      <c r="P252" s="1">
        <v>-6.7000000000000002E-5</v>
      </c>
      <c r="Q252" s="1">
        <v>9.8999999999999994E-5</v>
      </c>
      <c r="R252" s="1">
        <v>9.9999999999999995E-7</v>
      </c>
      <c r="S252" s="1">
        <v>1.21E-4</v>
      </c>
      <c r="T252" s="1">
        <v>-5.0000000000000004E-6</v>
      </c>
      <c r="U252" s="1">
        <v>-1.06E-4</v>
      </c>
    </row>
    <row r="253" spans="1:21" hidden="1" x14ac:dyDescent="0.25">
      <c r="A253" s="243">
        <v>40898.629109130998</v>
      </c>
      <c r="B253" s="2037">
        <f t="shared" si="21"/>
        <v>-1.1540505511220545E-5</v>
      </c>
      <c r="C253" s="2045"/>
      <c r="D253" s="2045"/>
      <c r="E253" s="1">
        <v>2.049E-3</v>
      </c>
      <c r="F253" s="1">
        <f t="shared" si="22"/>
        <v>-3.4E-5</v>
      </c>
      <c r="G253" s="1">
        <v>8.7508769999999991</v>
      </c>
      <c r="H253" s="1">
        <f t="shared" si="23"/>
        <v>-2.8467000000000908E-2</v>
      </c>
      <c r="I253" s="1">
        <f t="shared" si="24"/>
        <v>-3.0155720338984015E-2</v>
      </c>
      <c r="J253" s="1">
        <v>8.7508769999999991</v>
      </c>
      <c r="K253" s="1">
        <f t="shared" si="25"/>
        <v>-2.8467000000000908E-2</v>
      </c>
      <c r="L253" s="1">
        <f t="shared" si="26"/>
        <v>-3.0155720338984015E-2</v>
      </c>
      <c r="M253" s="1"/>
      <c r="N253" s="1">
        <f t="shared" si="27"/>
        <v>0.96984427966101594</v>
      </c>
      <c r="O253" s="1">
        <v>-3.8000000000000002E-5</v>
      </c>
      <c r="P253" s="1">
        <v>-6.7999999999999999E-5</v>
      </c>
      <c r="Q253" s="1">
        <v>1.01E-4</v>
      </c>
      <c r="R253" s="1">
        <v>9.9999999999999995E-7</v>
      </c>
      <c r="S253" s="1">
        <v>1.2300000000000001E-4</v>
      </c>
      <c r="T253" s="1">
        <v>-5.0000000000000004E-6</v>
      </c>
      <c r="U253" s="1">
        <v>-1.07E-4</v>
      </c>
    </row>
    <row r="254" spans="1:21" hidden="1" x14ac:dyDescent="0.25">
      <c r="A254" s="244">
        <v>40898.629120671503</v>
      </c>
      <c r="B254" s="2037">
        <f t="shared" si="21"/>
        <v>-1.1748896213248372E-5</v>
      </c>
      <c r="C254" s="2045"/>
      <c r="D254" s="2045"/>
      <c r="E254" s="1">
        <v>2.4949999999999998E-3</v>
      </c>
      <c r="F254" s="1">
        <f t="shared" si="22"/>
        <v>-3.4999999999999997E-5</v>
      </c>
      <c r="G254" s="1">
        <v>8.7507160000000006</v>
      </c>
      <c r="H254" s="1">
        <f t="shared" si="23"/>
        <v>-2.8627999999999432E-2</v>
      </c>
      <c r="I254" s="1">
        <f t="shared" si="24"/>
        <v>-3.0326271186440077E-2</v>
      </c>
      <c r="J254" s="1">
        <v>8.7507160000000006</v>
      </c>
      <c r="K254" s="1">
        <f t="shared" si="25"/>
        <v>-2.8627999999999432E-2</v>
      </c>
      <c r="L254" s="1">
        <f t="shared" si="26"/>
        <v>-3.0326271186440077E-2</v>
      </c>
      <c r="M254" s="1"/>
      <c r="N254" s="1">
        <f t="shared" si="27"/>
        <v>0.96967372881355995</v>
      </c>
      <c r="O254" s="1">
        <v>-3.8999999999999999E-5</v>
      </c>
      <c r="P254" s="1">
        <v>-6.7999999999999999E-5</v>
      </c>
      <c r="Q254" s="1">
        <v>1.0399999999999999E-4</v>
      </c>
      <c r="R254" s="1">
        <v>9.9999999999999995E-7</v>
      </c>
      <c r="S254" s="1">
        <v>1.26E-4</v>
      </c>
      <c r="T254" s="1">
        <v>-5.0000000000000004E-6</v>
      </c>
      <c r="U254" s="1">
        <v>-1.08E-4</v>
      </c>
    </row>
    <row r="255" spans="1:21" hidden="1" x14ac:dyDescent="0.25">
      <c r="A255" s="245">
        <v>40898.629132420399</v>
      </c>
      <c r="B255" s="2037">
        <f t="shared" si="21"/>
        <v>-1.1378397175576538E-5</v>
      </c>
      <c r="C255" s="2045"/>
      <c r="D255" s="2045"/>
      <c r="E255" s="1">
        <v>-7.9900000000000001E-4</v>
      </c>
      <c r="F255" s="1">
        <f t="shared" si="22"/>
        <v>-3.4999999999999997E-5</v>
      </c>
      <c r="G255" s="1">
        <v>8.7504190000000008</v>
      </c>
      <c r="H255" s="1">
        <f t="shared" si="23"/>
        <v>-2.8924999999999201E-2</v>
      </c>
      <c r="I255" s="1">
        <f t="shared" si="24"/>
        <v>-3.0640889830507629E-2</v>
      </c>
      <c r="J255" s="1">
        <v>8.7504190000000008</v>
      </c>
      <c r="K255" s="1">
        <f t="shared" si="25"/>
        <v>-2.8924999999999201E-2</v>
      </c>
      <c r="L255" s="1">
        <f t="shared" si="26"/>
        <v>-3.0640889830507629E-2</v>
      </c>
      <c r="M255" s="1"/>
      <c r="N255" s="1">
        <f t="shared" si="27"/>
        <v>0.96935911016949239</v>
      </c>
      <c r="O255" s="1">
        <v>-3.8999999999999999E-5</v>
      </c>
      <c r="P255" s="1">
        <v>-6.7999999999999999E-5</v>
      </c>
      <c r="Q255" s="1">
        <v>1.06E-4</v>
      </c>
      <c r="R255" s="1">
        <v>9.9999999999999995E-7</v>
      </c>
      <c r="S255" s="1">
        <v>1.2899999999999999E-4</v>
      </c>
      <c r="T255" s="1">
        <v>-5.0000000000000004E-6</v>
      </c>
      <c r="U255" s="1">
        <v>-1.0900000000000001E-4</v>
      </c>
    </row>
    <row r="256" spans="1:21" hidden="1" x14ac:dyDescent="0.25">
      <c r="A256" s="246">
        <v>40898.629143798797</v>
      </c>
      <c r="B256" s="2037">
        <f t="shared" si="21"/>
        <v>-1.1737305612768978E-5</v>
      </c>
      <c r="C256" s="2045"/>
      <c r="D256" s="2045"/>
      <c r="E256" s="1">
        <v>-3.029E-3</v>
      </c>
      <c r="F256" s="1">
        <f t="shared" si="22"/>
        <v>-3.6000000000000001E-5</v>
      </c>
      <c r="G256" s="1">
        <v>8.7501470000000001</v>
      </c>
      <c r="H256" s="1">
        <f t="shared" si="23"/>
        <v>-2.9196999999999917E-2</v>
      </c>
      <c r="I256" s="1">
        <f t="shared" si="24"/>
        <v>-3.0929025423728728E-2</v>
      </c>
      <c r="J256" s="1">
        <v>8.7501470000000001</v>
      </c>
      <c r="K256" s="1">
        <f t="shared" si="25"/>
        <v>-2.9196999999999917E-2</v>
      </c>
      <c r="L256" s="1">
        <f t="shared" si="26"/>
        <v>-3.0929025423728728E-2</v>
      </c>
      <c r="M256" s="1"/>
      <c r="N256" s="1">
        <f t="shared" si="27"/>
        <v>0.96907097457627123</v>
      </c>
      <c r="O256" s="1">
        <v>-4.0000000000000003E-5</v>
      </c>
      <c r="P256" s="1">
        <v>-6.7999999999999999E-5</v>
      </c>
      <c r="Q256" s="1">
        <v>1.1E-4</v>
      </c>
      <c r="R256" s="1">
        <v>9.9999999999999995E-7</v>
      </c>
      <c r="S256" s="1">
        <v>1.3300000000000001E-4</v>
      </c>
      <c r="T256" s="1">
        <v>-5.0000000000000004E-6</v>
      </c>
      <c r="U256" s="1">
        <v>-1.1E-4</v>
      </c>
    </row>
    <row r="257" spans="1:21" hidden="1" x14ac:dyDescent="0.25">
      <c r="A257" s="247">
        <v>40898.629155536102</v>
      </c>
      <c r="B257" s="2037">
        <f t="shared" si="21"/>
        <v>-1.1552096111699939E-5</v>
      </c>
      <c r="C257" s="2045"/>
      <c r="D257" s="2045"/>
      <c r="E257" s="1">
        <v>3.4680000000000002E-3</v>
      </c>
      <c r="F257" s="1">
        <f t="shared" si="22"/>
        <v>-3.6999999999999998E-5</v>
      </c>
      <c r="G257" s="1">
        <v>8.7499819999999993</v>
      </c>
      <c r="H257" s="1">
        <f t="shared" si="23"/>
        <v>-2.9362000000000776E-2</v>
      </c>
      <c r="I257" s="1">
        <f t="shared" si="24"/>
        <v>-3.1103813559322856E-2</v>
      </c>
      <c r="J257" s="1">
        <v>8.7499819999999993</v>
      </c>
      <c r="K257" s="1">
        <f t="shared" si="25"/>
        <v>-2.9362000000000776E-2</v>
      </c>
      <c r="L257" s="1">
        <f t="shared" si="26"/>
        <v>-3.1103813559322856E-2</v>
      </c>
      <c r="M257" s="1"/>
      <c r="N257" s="1">
        <f t="shared" si="27"/>
        <v>0.9688961864406771</v>
      </c>
      <c r="O257" s="1">
        <v>-4.1E-5</v>
      </c>
      <c r="P257" s="1">
        <v>-6.7999999999999999E-5</v>
      </c>
      <c r="Q257" s="1">
        <v>1.13E-4</v>
      </c>
      <c r="R257" s="1">
        <v>9.9999999999999995E-7</v>
      </c>
      <c r="S257" s="1">
        <v>1.36E-4</v>
      </c>
      <c r="T257" s="1">
        <v>-5.0000000000000004E-6</v>
      </c>
      <c r="U257" s="1">
        <v>-1.1E-4</v>
      </c>
    </row>
    <row r="258" spans="1:21" hidden="1" x14ac:dyDescent="0.25">
      <c r="A258" s="248">
        <v>40898.629167088198</v>
      </c>
      <c r="B258" s="2037">
        <f t="shared" si="21"/>
        <v>-1.1563599400687963E-5</v>
      </c>
      <c r="C258" s="2045"/>
      <c r="D258" s="2045"/>
      <c r="E258" s="1">
        <v>-2.5669999999999998E-3</v>
      </c>
      <c r="F258" s="1">
        <f t="shared" si="22"/>
        <v>-3.7999999999999995E-5</v>
      </c>
      <c r="G258" s="1">
        <v>8.7499059999999993</v>
      </c>
      <c r="H258" s="1">
        <f t="shared" si="23"/>
        <v>-2.9438000000000741E-2</v>
      </c>
      <c r="I258" s="1">
        <f t="shared" si="24"/>
        <v>-3.1184322033899092E-2</v>
      </c>
      <c r="J258" s="1">
        <v>8.7499059999999993</v>
      </c>
      <c r="K258" s="1">
        <f t="shared" si="25"/>
        <v>-2.9438000000000741E-2</v>
      </c>
      <c r="L258" s="1">
        <f t="shared" si="26"/>
        <v>-3.1184322033899092E-2</v>
      </c>
      <c r="M258" s="1"/>
      <c r="N258" s="1">
        <f t="shared" si="27"/>
        <v>0.96881567796610091</v>
      </c>
      <c r="O258" s="1">
        <v>-4.1999999999999998E-5</v>
      </c>
      <c r="P258" s="1">
        <v>-6.7000000000000002E-5</v>
      </c>
      <c r="Q258" s="1">
        <v>1.15E-4</v>
      </c>
      <c r="R258" s="1">
        <v>9.9999999999999995E-7</v>
      </c>
      <c r="S258" s="1">
        <v>1.37E-4</v>
      </c>
      <c r="T258" s="1">
        <v>-5.0000000000000004E-6</v>
      </c>
      <c r="U258" s="1">
        <v>-1.0900000000000001E-4</v>
      </c>
    </row>
    <row r="259" spans="1:21" s="2035" customFormat="1" x14ac:dyDescent="0.25">
      <c r="A259" s="2033">
        <v>40898.629178651798</v>
      </c>
      <c r="B259" s="2038">
        <f t="shared" si="21"/>
        <v>-6.1860350251663476E-4</v>
      </c>
      <c r="C259" s="2046">
        <v>10</v>
      </c>
      <c r="D259" s="2046">
        <v>6000</v>
      </c>
      <c r="E259" s="2034">
        <v>3.6250000000000002E-3</v>
      </c>
      <c r="F259" s="1">
        <f t="shared" si="22"/>
        <v>-3.8999999999999999E-5</v>
      </c>
      <c r="G259" s="2034">
        <v>8.7539759999999998</v>
      </c>
      <c r="H259" s="2034">
        <f t="shared" si="23"/>
        <v>-2.5368000000000279E-2</v>
      </c>
      <c r="I259" s="2034">
        <f t="shared" si="24"/>
        <v>-2.68728813559325E-2</v>
      </c>
      <c r="J259" s="2034">
        <v>8.7539759999999998</v>
      </c>
      <c r="K259" s="2034">
        <f t="shared" si="25"/>
        <v>-2.5368000000000279E-2</v>
      </c>
      <c r="L259" s="2034">
        <f t="shared" si="26"/>
        <v>-2.68728813559325E-2</v>
      </c>
      <c r="M259" s="2034"/>
      <c r="N259" s="2034">
        <f t="shared" si="27"/>
        <v>0.97312711864406753</v>
      </c>
      <c r="O259" s="2034">
        <v>-4.3000000000000002E-5</v>
      </c>
      <c r="P259" s="2034">
        <v>-5.3999999999999998E-5</v>
      </c>
      <c r="Q259" s="2034">
        <v>9.7999999999999997E-5</v>
      </c>
      <c r="R259" s="2034">
        <v>9.9999999999999995E-7</v>
      </c>
      <c r="S259" s="2034">
        <v>1.17E-4</v>
      </c>
      <c r="T259" s="2034">
        <v>-3.9999999999999998E-6</v>
      </c>
      <c r="U259" s="2034">
        <v>-8.7999999999999998E-5</v>
      </c>
    </row>
    <row r="260" spans="1:21" hidden="1" x14ac:dyDescent="0.25">
      <c r="A260" s="249">
        <v>40898.6297972553</v>
      </c>
      <c r="B260" s="2037">
        <f t="shared" ref="B260:B323" si="28">A260-A261</f>
        <v>-1.1563701264094561E-5</v>
      </c>
      <c r="C260" s="2045"/>
      <c r="D260" s="2045"/>
      <c r="E260" s="1">
        <v>2.9390000000000002E-3</v>
      </c>
      <c r="F260" s="1">
        <f t="shared" ref="F260:F323" si="29">O260-$O$3</f>
        <v>-3.7999999999999995E-5</v>
      </c>
      <c r="G260" s="1">
        <v>8.7545260000000003</v>
      </c>
      <c r="H260" s="1">
        <f t="shared" ref="H260:H323" si="30">G260-$G$3</f>
        <v>-2.4817999999999785E-2</v>
      </c>
      <c r="I260" s="1">
        <f t="shared" ref="I260:I323" si="31">H260/I$1</f>
        <v>-2.6290254237287911E-2</v>
      </c>
      <c r="J260" s="1">
        <v>8.7545260000000003</v>
      </c>
      <c r="K260" s="1">
        <f t="shared" ref="K260:K323" si="32">J260-$J$3</f>
        <v>-2.4817999999999785E-2</v>
      </c>
      <c r="L260" s="1">
        <f t="shared" ref="L260:L323" si="33">K260/L$1</f>
        <v>-2.6290254237287911E-2</v>
      </c>
      <c r="M260" s="1"/>
      <c r="N260" s="1">
        <f t="shared" ref="N260:N323" si="34">L260+1</f>
        <v>0.97370974576271208</v>
      </c>
      <c r="O260" s="1">
        <v>-4.1999999999999998E-5</v>
      </c>
      <c r="P260" s="1">
        <v>-5.1999999999999997E-5</v>
      </c>
      <c r="Q260" s="1">
        <v>9.5000000000000005E-5</v>
      </c>
      <c r="R260" s="1">
        <v>9.9999999999999995E-7</v>
      </c>
      <c r="S260" s="1">
        <v>1.1400000000000001E-4</v>
      </c>
      <c r="T260" s="1">
        <v>-3.9999999999999998E-6</v>
      </c>
      <c r="U260" s="1">
        <v>-8.6000000000000003E-5</v>
      </c>
    </row>
    <row r="261" spans="1:21" hidden="1" x14ac:dyDescent="0.25">
      <c r="A261" s="250">
        <v>40898.629808819001</v>
      </c>
      <c r="B261" s="2037">
        <f t="shared" si="28"/>
        <v>-1.1552096111699939E-5</v>
      </c>
      <c r="C261" s="2045"/>
      <c r="D261" s="2045"/>
      <c r="E261" s="1">
        <v>2.0869999999999999E-3</v>
      </c>
      <c r="F261" s="1">
        <f t="shared" si="29"/>
        <v>-3.7999999999999995E-5</v>
      </c>
      <c r="G261" s="1">
        <v>8.7546370000000007</v>
      </c>
      <c r="H261" s="1">
        <f t="shared" si="30"/>
        <v>-2.4706999999999368E-2</v>
      </c>
      <c r="I261" s="1">
        <f t="shared" si="31"/>
        <v>-2.6172669491524757E-2</v>
      </c>
      <c r="J261" s="1">
        <v>8.7546370000000007</v>
      </c>
      <c r="K261" s="1">
        <f t="shared" si="32"/>
        <v>-2.4706999999999368E-2</v>
      </c>
      <c r="L261" s="1">
        <f t="shared" si="33"/>
        <v>-2.6172669491524757E-2</v>
      </c>
      <c r="M261" s="1"/>
      <c r="N261" s="1">
        <f t="shared" si="34"/>
        <v>0.97382733050847525</v>
      </c>
      <c r="O261" s="1">
        <v>-4.1999999999999998E-5</v>
      </c>
      <c r="P261" s="1">
        <v>-5.1999999999999997E-5</v>
      </c>
      <c r="Q261" s="1">
        <v>9.5000000000000005E-5</v>
      </c>
      <c r="R261" s="1">
        <v>9.9999999999999995E-7</v>
      </c>
      <c r="S261" s="1">
        <v>1.1400000000000001E-4</v>
      </c>
      <c r="T261" s="1">
        <v>-3.9999999999999998E-6</v>
      </c>
      <c r="U261" s="1">
        <v>-8.6000000000000003E-5</v>
      </c>
    </row>
    <row r="262" spans="1:21" hidden="1" x14ac:dyDescent="0.25">
      <c r="A262" s="251">
        <v>40898.629820371098</v>
      </c>
      <c r="B262" s="2037">
        <f t="shared" si="28"/>
        <v>-1.1552103387657553E-5</v>
      </c>
      <c r="C262" s="2045"/>
      <c r="D262" s="2045"/>
      <c r="E262" s="1">
        <v>2.9420000000000002E-3</v>
      </c>
      <c r="F262" s="1">
        <f t="shared" si="29"/>
        <v>-3.7999999999999995E-5</v>
      </c>
      <c r="G262" s="1">
        <v>8.7545420000000007</v>
      </c>
      <c r="H262" s="1">
        <f t="shared" si="30"/>
        <v>-2.4801999999999325E-2</v>
      </c>
      <c r="I262" s="1">
        <f t="shared" si="31"/>
        <v>-2.6273305084745048E-2</v>
      </c>
      <c r="J262" s="1">
        <v>8.7545420000000007</v>
      </c>
      <c r="K262" s="1">
        <f t="shared" si="32"/>
        <v>-2.4801999999999325E-2</v>
      </c>
      <c r="L262" s="1">
        <f t="shared" si="33"/>
        <v>-2.6273305084745048E-2</v>
      </c>
      <c r="M262" s="1"/>
      <c r="N262" s="1">
        <f t="shared" si="34"/>
        <v>0.97372669491525499</v>
      </c>
      <c r="O262" s="1">
        <v>-4.1999999999999998E-5</v>
      </c>
      <c r="P262" s="1">
        <v>-5.1999999999999997E-5</v>
      </c>
      <c r="Q262" s="1">
        <v>9.5000000000000005E-5</v>
      </c>
      <c r="R262" s="1">
        <v>9.9999999999999995E-7</v>
      </c>
      <c r="S262" s="1">
        <v>1.1400000000000001E-4</v>
      </c>
      <c r="T262" s="1">
        <v>-3.9999999999999998E-6</v>
      </c>
      <c r="U262" s="1">
        <v>-8.6000000000000003E-5</v>
      </c>
    </row>
    <row r="263" spans="1:21" hidden="1" x14ac:dyDescent="0.25">
      <c r="A263" s="252">
        <v>40898.629831923201</v>
      </c>
      <c r="B263" s="2037">
        <f t="shared" si="28"/>
        <v>-1.1737196473404765E-5</v>
      </c>
      <c r="C263" s="2045"/>
      <c r="D263" s="2045"/>
      <c r="E263" s="1">
        <v>-9.0799999999999995E-4</v>
      </c>
      <c r="F263" s="1">
        <f t="shared" si="29"/>
        <v>-3.7999999999999995E-5</v>
      </c>
      <c r="G263" s="1">
        <v>8.7546370000000007</v>
      </c>
      <c r="H263" s="1">
        <f t="shared" si="30"/>
        <v>-2.4706999999999368E-2</v>
      </c>
      <c r="I263" s="1">
        <f t="shared" si="31"/>
        <v>-2.6172669491524757E-2</v>
      </c>
      <c r="J263" s="1">
        <v>8.7546370000000007</v>
      </c>
      <c r="K263" s="1">
        <f t="shared" si="32"/>
        <v>-2.4706999999999368E-2</v>
      </c>
      <c r="L263" s="1">
        <f t="shared" si="33"/>
        <v>-2.6172669491524757E-2</v>
      </c>
      <c r="M263" s="1"/>
      <c r="N263" s="1">
        <f t="shared" si="34"/>
        <v>0.97382733050847525</v>
      </c>
      <c r="O263" s="1">
        <v>-4.1999999999999998E-5</v>
      </c>
      <c r="P263" s="1">
        <v>-5.3000000000000001E-5</v>
      </c>
      <c r="Q263" s="1">
        <v>9.6000000000000002E-5</v>
      </c>
      <c r="R263" s="1">
        <v>9.9999999999999995E-7</v>
      </c>
      <c r="S263" s="1">
        <v>1.1400000000000001E-4</v>
      </c>
      <c r="T263" s="1">
        <v>-3.9999999999999998E-6</v>
      </c>
      <c r="U263" s="1">
        <v>-8.6000000000000003E-5</v>
      </c>
    </row>
    <row r="264" spans="1:21" hidden="1" x14ac:dyDescent="0.25">
      <c r="A264" s="253">
        <v>40898.629843660397</v>
      </c>
      <c r="B264" s="2037">
        <f t="shared" si="28"/>
        <v>-1.1552103387657553E-5</v>
      </c>
      <c r="C264" s="2045"/>
      <c r="D264" s="2045"/>
      <c r="E264" s="1">
        <v>1.175E-3</v>
      </c>
      <c r="F264" s="1">
        <f t="shared" si="29"/>
        <v>-3.7999999999999995E-5</v>
      </c>
      <c r="G264" s="1">
        <v>8.7544129999999996</v>
      </c>
      <c r="H264" s="1">
        <f t="shared" si="30"/>
        <v>-2.4931000000000481E-2</v>
      </c>
      <c r="I264" s="1">
        <f t="shared" si="31"/>
        <v>-2.6409957627119153E-2</v>
      </c>
      <c r="J264" s="1">
        <v>8.7544129999999996</v>
      </c>
      <c r="K264" s="1">
        <f t="shared" si="32"/>
        <v>-2.4931000000000481E-2</v>
      </c>
      <c r="L264" s="1">
        <f t="shared" si="33"/>
        <v>-2.6409957627119153E-2</v>
      </c>
      <c r="M264" s="1"/>
      <c r="N264" s="1">
        <f t="shared" si="34"/>
        <v>0.97359004237288083</v>
      </c>
      <c r="O264" s="1">
        <v>-4.1999999999999998E-5</v>
      </c>
      <c r="P264" s="1">
        <v>-5.3999999999999998E-5</v>
      </c>
      <c r="Q264" s="1">
        <v>9.7E-5</v>
      </c>
      <c r="R264" s="1">
        <v>9.9999999999999995E-7</v>
      </c>
      <c r="S264" s="1">
        <v>1.15E-4</v>
      </c>
      <c r="T264" s="1">
        <v>-3.9999999999999998E-6</v>
      </c>
      <c r="U264" s="1">
        <v>-8.7999999999999998E-5</v>
      </c>
    </row>
    <row r="265" spans="1:21" hidden="1" x14ac:dyDescent="0.25">
      <c r="A265" s="254">
        <v>40898.629855212501</v>
      </c>
      <c r="B265" s="2037">
        <f t="shared" si="28"/>
        <v>-1.1563701264094561E-5</v>
      </c>
      <c r="C265" s="2045"/>
      <c r="D265" s="2045"/>
      <c r="E265" s="1">
        <v>1E-4</v>
      </c>
      <c r="F265" s="1">
        <f t="shared" si="29"/>
        <v>-3.6999999999999998E-5</v>
      </c>
      <c r="G265" s="1">
        <v>8.7541279999999997</v>
      </c>
      <c r="H265" s="1">
        <f t="shared" si="30"/>
        <v>-2.5216000000000349E-2</v>
      </c>
      <c r="I265" s="1">
        <f t="shared" si="31"/>
        <v>-2.6711864406780032E-2</v>
      </c>
      <c r="J265" s="1">
        <v>8.7541279999999997</v>
      </c>
      <c r="K265" s="1">
        <f t="shared" si="32"/>
        <v>-2.5216000000000349E-2</v>
      </c>
      <c r="L265" s="1">
        <f t="shared" si="33"/>
        <v>-2.6711864406780032E-2</v>
      </c>
      <c r="M265" s="1"/>
      <c r="N265" s="1">
        <f t="shared" si="34"/>
        <v>0.97328813559321992</v>
      </c>
      <c r="O265" s="1">
        <v>-4.1E-5</v>
      </c>
      <c r="P265" s="1">
        <v>-5.5000000000000002E-5</v>
      </c>
      <c r="Q265" s="1">
        <v>9.7999999999999997E-5</v>
      </c>
      <c r="R265" s="1">
        <v>9.9999999999999995E-7</v>
      </c>
      <c r="S265" s="1">
        <v>1.17E-4</v>
      </c>
      <c r="T265" s="1">
        <v>-3.9999999999999998E-6</v>
      </c>
      <c r="U265" s="1">
        <v>-8.8999999999999995E-5</v>
      </c>
    </row>
    <row r="266" spans="1:21" hidden="1" x14ac:dyDescent="0.25">
      <c r="A266" s="255">
        <v>40898.629866776202</v>
      </c>
      <c r="B266" s="2037">
        <f t="shared" si="28"/>
        <v>-1.154049823526293E-5</v>
      </c>
      <c r="C266" s="2045"/>
      <c r="D266" s="2045"/>
      <c r="E266" s="1">
        <v>1.325E-3</v>
      </c>
      <c r="F266" s="1">
        <f t="shared" si="29"/>
        <v>-3.6999999999999998E-5</v>
      </c>
      <c r="G266" s="1">
        <v>8.7540049999999994</v>
      </c>
      <c r="H266" s="1">
        <f t="shared" si="30"/>
        <v>-2.5339000000000667E-2</v>
      </c>
      <c r="I266" s="1">
        <f t="shared" si="31"/>
        <v>-2.6842161016949861E-2</v>
      </c>
      <c r="J266" s="1">
        <v>8.7540049999999994</v>
      </c>
      <c r="K266" s="1">
        <f t="shared" si="32"/>
        <v>-2.5339000000000667E-2</v>
      </c>
      <c r="L266" s="1">
        <f t="shared" si="33"/>
        <v>-2.6842161016949861E-2</v>
      </c>
      <c r="M266" s="1"/>
      <c r="N266" s="1">
        <f t="shared" si="34"/>
        <v>0.97315783898305019</v>
      </c>
      <c r="O266" s="1">
        <v>-4.1E-5</v>
      </c>
      <c r="P266" s="1">
        <v>-5.5999999999999999E-5</v>
      </c>
      <c r="Q266" s="1">
        <v>9.8999999999999994E-5</v>
      </c>
      <c r="R266" s="1">
        <v>9.9999999999999995E-7</v>
      </c>
      <c r="S266" s="1">
        <v>1.18E-4</v>
      </c>
      <c r="T266" s="1">
        <v>-3.9999999999999998E-6</v>
      </c>
      <c r="U266" s="1">
        <v>-9.1000000000000003E-5</v>
      </c>
    </row>
    <row r="267" spans="1:21" hidden="1" x14ac:dyDescent="0.25">
      <c r="A267" s="256">
        <v>40898.6298783167</v>
      </c>
      <c r="B267" s="2037">
        <f t="shared" si="28"/>
        <v>-1.1575197277124971E-5</v>
      </c>
      <c r="C267" s="2045"/>
      <c r="D267" s="2045"/>
      <c r="E267" s="1">
        <v>1.851E-3</v>
      </c>
      <c r="F267" s="1">
        <f t="shared" si="29"/>
        <v>-3.6999999999999998E-5</v>
      </c>
      <c r="G267" s="1">
        <v>8.7539759999999998</v>
      </c>
      <c r="H267" s="1">
        <f t="shared" si="30"/>
        <v>-2.5368000000000279E-2</v>
      </c>
      <c r="I267" s="1">
        <f t="shared" si="31"/>
        <v>-2.68728813559325E-2</v>
      </c>
      <c r="J267" s="1">
        <v>8.7539759999999998</v>
      </c>
      <c r="K267" s="1">
        <f t="shared" si="32"/>
        <v>-2.5368000000000279E-2</v>
      </c>
      <c r="L267" s="1">
        <f t="shared" si="33"/>
        <v>-2.68728813559325E-2</v>
      </c>
      <c r="M267" s="1"/>
      <c r="N267" s="1">
        <f t="shared" si="34"/>
        <v>0.97312711864406753</v>
      </c>
      <c r="O267" s="1">
        <v>-4.1E-5</v>
      </c>
      <c r="P267" s="1">
        <v>-5.7000000000000003E-5</v>
      </c>
      <c r="Q267" s="1">
        <v>1E-4</v>
      </c>
      <c r="R267" s="1">
        <v>9.9999999999999995E-7</v>
      </c>
      <c r="S267" s="1">
        <v>1.1900000000000001E-4</v>
      </c>
      <c r="T267" s="1">
        <v>-3.9999999999999998E-6</v>
      </c>
      <c r="U267" s="1">
        <v>-9.2E-5</v>
      </c>
    </row>
    <row r="268" spans="1:21" hidden="1" x14ac:dyDescent="0.25">
      <c r="A268" s="257">
        <v>40898.629889891898</v>
      </c>
      <c r="B268" s="2037">
        <f t="shared" si="28"/>
        <v>-1.1737305612768978E-5</v>
      </c>
      <c r="C268" s="2045"/>
      <c r="D268" s="2045"/>
      <c r="E268" s="1">
        <v>3.3149999999999998E-3</v>
      </c>
      <c r="F268" s="1">
        <f t="shared" si="29"/>
        <v>-3.6999999999999998E-5</v>
      </c>
      <c r="G268" s="1">
        <v>8.7537710000000004</v>
      </c>
      <c r="H268" s="1">
        <f t="shared" si="30"/>
        <v>-2.5572999999999624E-2</v>
      </c>
      <c r="I268" s="1">
        <f t="shared" si="31"/>
        <v>-2.709004237288096E-2</v>
      </c>
      <c r="J268" s="1">
        <v>8.7537710000000004</v>
      </c>
      <c r="K268" s="1">
        <f t="shared" si="32"/>
        <v>-2.5572999999999624E-2</v>
      </c>
      <c r="L268" s="1">
        <f t="shared" si="33"/>
        <v>-2.709004237288096E-2</v>
      </c>
      <c r="M268" s="1"/>
      <c r="N268" s="1">
        <f t="shared" si="34"/>
        <v>0.97290995762711907</v>
      </c>
      <c r="O268" s="1">
        <v>-4.1E-5</v>
      </c>
      <c r="P268" s="1">
        <v>-5.7000000000000003E-5</v>
      </c>
      <c r="Q268" s="1">
        <v>1.01E-4</v>
      </c>
      <c r="R268" s="1">
        <v>9.9999999999999995E-7</v>
      </c>
      <c r="S268" s="1">
        <v>1.2E-4</v>
      </c>
      <c r="T268" s="1">
        <v>-3.9999999999999998E-6</v>
      </c>
      <c r="U268" s="1">
        <v>-9.2999999999999997E-5</v>
      </c>
    </row>
    <row r="269" spans="1:21" hidden="1" x14ac:dyDescent="0.25">
      <c r="A269" s="258">
        <v>40898.629901629203</v>
      </c>
      <c r="B269" s="2037">
        <f t="shared" si="28"/>
        <v>-1.1366893886588514E-5</v>
      </c>
      <c r="C269" s="2045"/>
      <c r="D269" s="2045"/>
      <c r="E269" s="1">
        <v>3.8400000000000001E-4</v>
      </c>
      <c r="F269" s="1">
        <f t="shared" si="29"/>
        <v>-3.6999999999999998E-5</v>
      </c>
      <c r="G269" s="1">
        <v>8.7536880000000004</v>
      </c>
      <c r="H269" s="1">
        <f t="shared" si="30"/>
        <v>-2.5655999999999679E-2</v>
      </c>
      <c r="I269" s="1">
        <f t="shared" si="31"/>
        <v>-2.7177966101694578E-2</v>
      </c>
      <c r="J269" s="1">
        <v>8.7536880000000004</v>
      </c>
      <c r="K269" s="1">
        <f t="shared" si="32"/>
        <v>-2.5655999999999679E-2</v>
      </c>
      <c r="L269" s="1">
        <f t="shared" si="33"/>
        <v>-2.7177966101694578E-2</v>
      </c>
      <c r="M269" s="1"/>
      <c r="N269" s="1">
        <f t="shared" si="34"/>
        <v>0.97282203389830546</v>
      </c>
      <c r="O269" s="1">
        <v>-4.1E-5</v>
      </c>
      <c r="P269" s="1">
        <v>-5.8E-5</v>
      </c>
      <c r="Q269" s="1">
        <v>1.02E-4</v>
      </c>
      <c r="R269" s="1">
        <v>9.9999999999999995E-7</v>
      </c>
      <c r="S269" s="1">
        <v>1.21E-4</v>
      </c>
      <c r="T269" s="1">
        <v>-3.9999999999999998E-6</v>
      </c>
      <c r="U269" s="1">
        <v>-9.3999999999999994E-5</v>
      </c>
    </row>
    <row r="270" spans="1:21" hidden="1" x14ac:dyDescent="0.25">
      <c r="A270" s="259">
        <v>40898.629912996097</v>
      </c>
      <c r="B270" s="2037">
        <f t="shared" si="28"/>
        <v>-1.1552103387657553E-5</v>
      </c>
      <c r="C270" s="2045"/>
      <c r="D270" s="2045"/>
      <c r="E270" s="1">
        <v>1.9469999999999999E-3</v>
      </c>
      <c r="F270" s="1">
        <f t="shared" si="29"/>
        <v>-3.6999999999999998E-5</v>
      </c>
      <c r="G270" s="1">
        <v>8.7535430000000005</v>
      </c>
      <c r="H270" s="1">
        <f t="shared" si="30"/>
        <v>-2.5800999999999519E-2</v>
      </c>
      <c r="I270" s="1">
        <f t="shared" si="31"/>
        <v>-2.7331567796609661E-2</v>
      </c>
      <c r="J270" s="1">
        <v>8.7535430000000005</v>
      </c>
      <c r="K270" s="1">
        <f t="shared" si="32"/>
        <v>-2.5800999999999519E-2</v>
      </c>
      <c r="L270" s="1">
        <f t="shared" si="33"/>
        <v>-2.7331567796609661E-2</v>
      </c>
      <c r="M270" s="1"/>
      <c r="N270" s="1">
        <f t="shared" si="34"/>
        <v>0.97266843220339039</v>
      </c>
      <c r="O270" s="1">
        <v>-4.1E-5</v>
      </c>
      <c r="P270" s="1">
        <v>-5.8E-5</v>
      </c>
      <c r="Q270" s="1">
        <v>1.02E-4</v>
      </c>
      <c r="R270" s="1">
        <v>9.9999999999999995E-7</v>
      </c>
      <c r="S270" s="1">
        <v>1.21E-4</v>
      </c>
      <c r="T270" s="1">
        <v>-3.9999999999999998E-6</v>
      </c>
      <c r="U270" s="1">
        <v>-9.5000000000000005E-5</v>
      </c>
    </row>
    <row r="271" spans="1:21" hidden="1" x14ac:dyDescent="0.25">
      <c r="A271" s="260">
        <v>40898.629924548201</v>
      </c>
      <c r="B271" s="2037">
        <f t="shared" si="28"/>
        <v>-1.1563599400687963E-5</v>
      </c>
      <c r="C271" s="2045"/>
      <c r="D271" s="2045"/>
      <c r="E271" s="1">
        <v>-1.2E-5</v>
      </c>
      <c r="F271" s="1">
        <f t="shared" si="29"/>
        <v>-3.6999999999999998E-5</v>
      </c>
      <c r="G271" s="1">
        <v>8.7534130000000001</v>
      </c>
      <c r="H271" s="1">
        <f t="shared" si="30"/>
        <v>-2.5930999999999926E-2</v>
      </c>
      <c r="I271" s="1">
        <f t="shared" si="31"/>
        <v>-2.7469279661016872E-2</v>
      </c>
      <c r="J271" s="1">
        <v>8.7534130000000001</v>
      </c>
      <c r="K271" s="1">
        <f t="shared" si="32"/>
        <v>-2.5930999999999926E-2</v>
      </c>
      <c r="L271" s="1">
        <f t="shared" si="33"/>
        <v>-2.7469279661016872E-2</v>
      </c>
      <c r="M271" s="1"/>
      <c r="N271" s="1">
        <f t="shared" si="34"/>
        <v>0.97253072033898313</v>
      </c>
      <c r="O271" s="1">
        <v>-4.1E-5</v>
      </c>
      <c r="P271" s="1">
        <v>-5.8999999999999998E-5</v>
      </c>
      <c r="Q271" s="1">
        <v>1.03E-4</v>
      </c>
      <c r="R271" s="1">
        <v>9.9999999999999995E-7</v>
      </c>
      <c r="S271" s="1">
        <v>1.22E-4</v>
      </c>
      <c r="T271" s="1">
        <v>-3.9999999999999998E-6</v>
      </c>
      <c r="U271" s="1">
        <v>-9.5000000000000005E-5</v>
      </c>
    </row>
    <row r="272" spans="1:21" hidden="1" x14ac:dyDescent="0.25">
      <c r="A272" s="261">
        <v>40898.6299361118</v>
      </c>
      <c r="B272" s="2037">
        <f t="shared" si="28"/>
        <v>-1.1563701264094561E-5</v>
      </c>
      <c r="C272" s="2045"/>
      <c r="D272" s="2045"/>
      <c r="E272" s="1">
        <v>3.6020000000000002E-3</v>
      </c>
      <c r="F272" s="1">
        <f t="shared" si="29"/>
        <v>-3.6999999999999998E-5</v>
      </c>
      <c r="G272" s="1">
        <v>8.7532390000000007</v>
      </c>
      <c r="H272" s="1">
        <f t="shared" si="30"/>
        <v>-2.6104999999999379E-2</v>
      </c>
      <c r="I272" s="1">
        <f t="shared" si="31"/>
        <v>-2.7653601694914598E-2</v>
      </c>
      <c r="J272" s="1">
        <v>8.7532390000000007</v>
      </c>
      <c r="K272" s="1">
        <f t="shared" si="32"/>
        <v>-2.6104999999999379E-2</v>
      </c>
      <c r="L272" s="1">
        <f t="shared" si="33"/>
        <v>-2.7653601694914598E-2</v>
      </c>
      <c r="M272" s="1"/>
      <c r="N272" s="1">
        <f t="shared" si="34"/>
        <v>0.9723463983050854</v>
      </c>
      <c r="O272" s="1">
        <v>-4.1E-5</v>
      </c>
      <c r="P272" s="1">
        <v>-5.8999999999999998E-5</v>
      </c>
      <c r="Q272" s="1">
        <v>1.0399999999999999E-4</v>
      </c>
      <c r="R272" s="1">
        <v>9.9999999999999995E-7</v>
      </c>
      <c r="S272" s="1">
        <v>1.2300000000000001E-4</v>
      </c>
      <c r="T272" s="1">
        <v>-3.9999999999999998E-6</v>
      </c>
      <c r="U272" s="1">
        <v>-9.6000000000000002E-5</v>
      </c>
    </row>
    <row r="273" spans="1:21" hidden="1" x14ac:dyDescent="0.25">
      <c r="A273" s="262">
        <v>40898.629947675501</v>
      </c>
      <c r="B273" s="2037">
        <f t="shared" si="28"/>
        <v>-1.1725700460374355E-5</v>
      </c>
      <c r="C273" s="2045"/>
      <c r="D273" s="2045"/>
      <c r="E273" s="1">
        <v>1.861E-3</v>
      </c>
      <c r="F273" s="1">
        <f t="shared" si="29"/>
        <v>-3.6999999999999998E-5</v>
      </c>
      <c r="G273" s="1">
        <v>8.753107</v>
      </c>
      <c r="H273" s="1">
        <f t="shared" si="30"/>
        <v>-2.6237000000000066E-2</v>
      </c>
      <c r="I273" s="1">
        <f t="shared" si="31"/>
        <v>-2.7793432203389902E-2</v>
      </c>
      <c r="J273" s="1">
        <v>8.753107</v>
      </c>
      <c r="K273" s="1">
        <f t="shared" si="32"/>
        <v>-2.6237000000000066E-2</v>
      </c>
      <c r="L273" s="1">
        <f t="shared" si="33"/>
        <v>-2.7793432203389902E-2</v>
      </c>
      <c r="M273" s="1"/>
      <c r="N273" s="1">
        <f t="shared" si="34"/>
        <v>0.97220656779661008</v>
      </c>
      <c r="O273" s="1">
        <v>-4.1E-5</v>
      </c>
      <c r="P273" s="1">
        <v>-6.0000000000000002E-5</v>
      </c>
      <c r="Q273" s="1">
        <v>1.0399999999999999E-4</v>
      </c>
      <c r="R273" s="1">
        <v>9.9999999999999995E-7</v>
      </c>
      <c r="S273" s="1">
        <v>1.2300000000000001E-4</v>
      </c>
      <c r="T273" s="1">
        <v>-5.0000000000000004E-6</v>
      </c>
      <c r="U273" s="1">
        <v>-9.7E-5</v>
      </c>
    </row>
    <row r="274" spans="1:21" hidden="1" x14ac:dyDescent="0.25">
      <c r="A274" s="263">
        <v>40898.629959401202</v>
      </c>
      <c r="B274" s="2037">
        <f t="shared" si="28"/>
        <v>-1.1563599400687963E-5</v>
      </c>
      <c r="C274" s="2045"/>
      <c r="D274" s="2045"/>
      <c r="E274" s="1">
        <v>1.784E-3</v>
      </c>
      <c r="F274" s="1">
        <f t="shared" si="29"/>
        <v>-3.6999999999999998E-5</v>
      </c>
      <c r="G274" s="1">
        <v>8.7530470000000005</v>
      </c>
      <c r="H274" s="1">
        <f t="shared" si="30"/>
        <v>-2.6296999999999571E-2</v>
      </c>
      <c r="I274" s="1">
        <f t="shared" si="31"/>
        <v>-2.7856991525423275E-2</v>
      </c>
      <c r="J274" s="1">
        <v>8.7530470000000005</v>
      </c>
      <c r="K274" s="1">
        <f t="shared" si="32"/>
        <v>-2.6296999999999571E-2</v>
      </c>
      <c r="L274" s="1">
        <f t="shared" si="33"/>
        <v>-2.7856991525423275E-2</v>
      </c>
      <c r="M274" s="1"/>
      <c r="N274" s="1">
        <f t="shared" si="34"/>
        <v>0.97214300847457669</v>
      </c>
      <c r="O274" s="1">
        <v>-4.1E-5</v>
      </c>
      <c r="P274" s="1">
        <v>-5.8999999999999998E-5</v>
      </c>
      <c r="Q274" s="1">
        <v>1.0399999999999999E-4</v>
      </c>
      <c r="R274" s="1">
        <v>9.9999999999999995E-7</v>
      </c>
      <c r="S274" s="1">
        <v>1.2300000000000001E-4</v>
      </c>
      <c r="T274" s="1">
        <v>-3.9999999999999998E-6</v>
      </c>
      <c r="U274" s="1">
        <v>-9.6000000000000002E-5</v>
      </c>
    </row>
    <row r="275" spans="1:21" hidden="1" x14ac:dyDescent="0.25">
      <c r="A275" s="264">
        <v>40898.629970964801</v>
      </c>
      <c r="B275" s="2037">
        <f t="shared" si="28"/>
        <v>-1.1540600098669529E-5</v>
      </c>
      <c r="C275" s="2045"/>
      <c r="D275" s="2045"/>
      <c r="E275" s="1">
        <v>-1.23E-3</v>
      </c>
      <c r="F275" s="1">
        <f t="shared" si="29"/>
        <v>-3.6999999999999998E-5</v>
      </c>
      <c r="G275" s="1">
        <v>8.7529800000000009</v>
      </c>
      <c r="H275" s="1">
        <f t="shared" si="30"/>
        <v>-2.6363999999999166E-2</v>
      </c>
      <c r="I275" s="1">
        <f t="shared" si="31"/>
        <v>-2.7927966101694034E-2</v>
      </c>
      <c r="J275" s="1">
        <v>8.7529800000000009</v>
      </c>
      <c r="K275" s="1">
        <f t="shared" si="32"/>
        <v>-2.6363999999999166E-2</v>
      </c>
      <c r="L275" s="1">
        <f t="shared" si="33"/>
        <v>-2.7927966101694034E-2</v>
      </c>
      <c r="M275" s="1"/>
      <c r="N275" s="1">
        <f t="shared" si="34"/>
        <v>0.97207203389830599</v>
      </c>
      <c r="O275" s="1">
        <v>-4.1E-5</v>
      </c>
      <c r="P275" s="1">
        <v>-5.8999999999999998E-5</v>
      </c>
      <c r="Q275" s="1">
        <v>1.03E-4</v>
      </c>
      <c r="R275" s="1">
        <v>9.9999999999999995E-7</v>
      </c>
      <c r="S275" s="1">
        <v>1.22E-4</v>
      </c>
      <c r="T275" s="1">
        <v>-3.9999999999999998E-6</v>
      </c>
      <c r="U275" s="1">
        <v>-9.5000000000000005E-5</v>
      </c>
    </row>
    <row r="276" spans="1:21" hidden="1" x14ac:dyDescent="0.25">
      <c r="A276" s="265">
        <v>40898.629982505401</v>
      </c>
      <c r="B276" s="2037">
        <f t="shared" si="28"/>
        <v>-1.1737196473404765E-5</v>
      </c>
      <c r="C276" s="2045"/>
      <c r="D276" s="2045"/>
      <c r="E276" s="1">
        <v>2.428E-3</v>
      </c>
      <c r="F276" s="1">
        <f t="shared" si="29"/>
        <v>-3.6999999999999998E-5</v>
      </c>
      <c r="G276" s="1">
        <v>8.753031</v>
      </c>
      <c r="H276" s="1">
        <f t="shared" si="30"/>
        <v>-2.6313000000000031E-2</v>
      </c>
      <c r="I276" s="1">
        <f t="shared" si="31"/>
        <v>-2.7873940677966134E-2</v>
      </c>
      <c r="J276" s="1">
        <v>8.753031</v>
      </c>
      <c r="K276" s="1">
        <f t="shared" si="32"/>
        <v>-2.6313000000000031E-2</v>
      </c>
      <c r="L276" s="1">
        <f t="shared" si="33"/>
        <v>-2.7873940677966134E-2</v>
      </c>
      <c r="M276" s="1"/>
      <c r="N276" s="1">
        <f t="shared" si="34"/>
        <v>0.97212605932203389</v>
      </c>
      <c r="O276" s="1">
        <v>-4.1E-5</v>
      </c>
      <c r="P276" s="1">
        <v>-5.8999999999999998E-5</v>
      </c>
      <c r="Q276" s="1">
        <v>1.03E-4</v>
      </c>
      <c r="R276" s="1">
        <v>9.9999999999999995E-7</v>
      </c>
      <c r="S276" s="1">
        <v>1.22E-4</v>
      </c>
      <c r="T276" s="1">
        <v>-3.9999999999999998E-6</v>
      </c>
      <c r="U276" s="1">
        <v>-9.5000000000000005E-5</v>
      </c>
    </row>
    <row r="277" spans="1:21" hidden="1" x14ac:dyDescent="0.25">
      <c r="A277" s="266">
        <v>40898.629994242598</v>
      </c>
      <c r="B277" s="2037">
        <f t="shared" si="28"/>
        <v>-1.1563701264094561E-5</v>
      </c>
      <c r="C277" s="2045"/>
      <c r="D277" s="2045"/>
      <c r="E277" s="1">
        <v>-3.88E-4</v>
      </c>
      <c r="F277" s="1">
        <f t="shared" si="29"/>
        <v>-3.6999999999999998E-5</v>
      </c>
      <c r="G277" s="1">
        <v>8.7530909999999995</v>
      </c>
      <c r="H277" s="1">
        <f t="shared" si="30"/>
        <v>-2.6253000000000526E-2</v>
      </c>
      <c r="I277" s="1">
        <f t="shared" si="31"/>
        <v>-2.7810381355932761E-2</v>
      </c>
      <c r="J277" s="1">
        <v>8.7530909999999995</v>
      </c>
      <c r="K277" s="1">
        <f t="shared" si="32"/>
        <v>-2.6253000000000526E-2</v>
      </c>
      <c r="L277" s="1">
        <f t="shared" si="33"/>
        <v>-2.7810381355932761E-2</v>
      </c>
      <c r="M277" s="1"/>
      <c r="N277" s="1">
        <f t="shared" si="34"/>
        <v>0.97218961864406728</v>
      </c>
      <c r="O277" s="1">
        <v>-4.1E-5</v>
      </c>
      <c r="P277" s="1">
        <v>-5.8999999999999998E-5</v>
      </c>
      <c r="Q277" s="1">
        <v>1.03E-4</v>
      </c>
      <c r="R277" s="1">
        <v>9.9999999999999995E-7</v>
      </c>
      <c r="S277" s="1">
        <v>1.22E-4</v>
      </c>
      <c r="T277" s="1">
        <v>-5.0000000000000004E-6</v>
      </c>
      <c r="U277" s="1">
        <v>-9.6000000000000002E-5</v>
      </c>
    </row>
    <row r="278" spans="1:21" hidden="1" x14ac:dyDescent="0.25">
      <c r="A278" s="267">
        <v>40898.630005806299</v>
      </c>
      <c r="B278" s="2037">
        <f t="shared" si="28"/>
        <v>-1.1563599400687963E-5</v>
      </c>
      <c r="C278" s="2045"/>
      <c r="D278" s="2045"/>
      <c r="E278" s="1">
        <v>8.0199999999999998E-4</v>
      </c>
      <c r="F278" s="1">
        <f t="shared" si="29"/>
        <v>-3.6999999999999998E-5</v>
      </c>
      <c r="G278" s="1">
        <v>8.7529299999999992</v>
      </c>
      <c r="H278" s="1">
        <f t="shared" si="30"/>
        <v>-2.6414000000000826E-2</v>
      </c>
      <c r="I278" s="1">
        <f t="shared" si="31"/>
        <v>-2.7980932203390707E-2</v>
      </c>
      <c r="J278" s="1">
        <v>8.7529299999999992</v>
      </c>
      <c r="K278" s="1">
        <f t="shared" si="32"/>
        <v>-2.6414000000000826E-2</v>
      </c>
      <c r="L278" s="1">
        <f t="shared" si="33"/>
        <v>-2.7980932203390707E-2</v>
      </c>
      <c r="M278" s="1"/>
      <c r="N278" s="1">
        <f t="shared" si="34"/>
        <v>0.97201906779660929</v>
      </c>
      <c r="O278" s="1">
        <v>-4.1E-5</v>
      </c>
      <c r="P278" s="1">
        <v>-6.0000000000000002E-5</v>
      </c>
      <c r="Q278" s="1">
        <v>1.0399999999999999E-4</v>
      </c>
      <c r="R278" s="1">
        <v>9.9999999999999995E-7</v>
      </c>
      <c r="S278" s="1">
        <v>1.2300000000000001E-4</v>
      </c>
      <c r="T278" s="1">
        <v>-5.0000000000000004E-6</v>
      </c>
      <c r="U278" s="1">
        <v>-9.7E-5</v>
      </c>
    </row>
    <row r="279" spans="1:21" hidden="1" x14ac:dyDescent="0.25">
      <c r="A279" s="268">
        <v>40898.630017369898</v>
      </c>
      <c r="B279" s="2037">
        <f t="shared" si="28"/>
        <v>-1.1378499038983136E-5</v>
      </c>
      <c r="C279" s="2045"/>
      <c r="D279" s="2045"/>
      <c r="E279" s="1">
        <v>1.5640000000000001E-3</v>
      </c>
      <c r="F279" s="1">
        <f t="shared" si="29"/>
        <v>-3.6999999999999998E-5</v>
      </c>
      <c r="G279" s="1">
        <v>8.7529229999999991</v>
      </c>
      <c r="H279" s="1">
        <f t="shared" si="30"/>
        <v>-2.6421000000000916E-2</v>
      </c>
      <c r="I279" s="1">
        <f t="shared" si="31"/>
        <v>-2.7988347457628092E-2</v>
      </c>
      <c r="J279" s="1">
        <v>8.7529229999999991</v>
      </c>
      <c r="K279" s="1">
        <f t="shared" si="32"/>
        <v>-2.6421000000000916E-2</v>
      </c>
      <c r="L279" s="1">
        <f t="shared" si="33"/>
        <v>-2.7988347457628092E-2</v>
      </c>
      <c r="M279" s="1"/>
      <c r="N279" s="1">
        <f t="shared" si="34"/>
        <v>0.97201165254237187</v>
      </c>
      <c r="O279" s="1">
        <v>-4.1E-5</v>
      </c>
      <c r="P279" s="1">
        <v>-6.0000000000000002E-5</v>
      </c>
      <c r="Q279" s="1">
        <v>1.0399999999999999E-4</v>
      </c>
      <c r="R279" s="1">
        <v>9.9999999999999995E-7</v>
      </c>
      <c r="S279" s="1">
        <v>1.2300000000000001E-4</v>
      </c>
      <c r="T279" s="1">
        <v>-3.9999999999999998E-6</v>
      </c>
      <c r="U279" s="1">
        <v>-9.7E-5</v>
      </c>
    </row>
    <row r="280" spans="1:21" hidden="1" x14ac:dyDescent="0.25">
      <c r="A280" s="269">
        <v>40898.630028748397</v>
      </c>
      <c r="B280" s="2037">
        <f t="shared" si="28"/>
        <v>-1.1552103387657553E-5</v>
      </c>
      <c r="C280" s="2045"/>
      <c r="D280" s="2045"/>
      <c r="E280" s="1">
        <v>-1.8489999999999999E-3</v>
      </c>
      <c r="F280" s="1">
        <f t="shared" si="29"/>
        <v>-3.6999999999999998E-5</v>
      </c>
      <c r="G280" s="1">
        <v>8.7528089999999992</v>
      </c>
      <c r="H280" s="1">
        <f t="shared" si="30"/>
        <v>-2.6535000000000863E-2</v>
      </c>
      <c r="I280" s="1">
        <f t="shared" si="31"/>
        <v>-2.8109110169492441E-2</v>
      </c>
      <c r="J280" s="1">
        <v>8.7528089999999992</v>
      </c>
      <c r="K280" s="1">
        <f t="shared" si="32"/>
        <v>-2.6535000000000863E-2</v>
      </c>
      <c r="L280" s="1">
        <f t="shared" si="33"/>
        <v>-2.8109110169492441E-2</v>
      </c>
      <c r="M280" s="1"/>
      <c r="N280" s="1">
        <f t="shared" si="34"/>
        <v>0.97189088983050753</v>
      </c>
      <c r="O280" s="1">
        <v>-4.1E-5</v>
      </c>
      <c r="P280" s="1">
        <v>-6.0000000000000002E-5</v>
      </c>
      <c r="Q280" s="1">
        <v>1.05E-4</v>
      </c>
      <c r="R280" s="1">
        <v>9.9999999999999995E-7</v>
      </c>
      <c r="S280" s="1">
        <v>1.2400000000000001E-4</v>
      </c>
      <c r="T280" s="1">
        <v>-5.0000000000000004E-6</v>
      </c>
      <c r="U280" s="1">
        <v>-9.7999999999999997E-5</v>
      </c>
    </row>
    <row r="281" spans="1:21" hidden="1" x14ac:dyDescent="0.25">
      <c r="A281" s="270">
        <v>40898.630040300501</v>
      </c>
      <c r="B281" s="2037">
        <f t="shared" si="28"/>
        <v>-1.1552096111699939E-5</v>
      </c>
      <c r="C281" s="2045"/>
      <c r="D281" s="2045"/>
      <c r="E281" s="1">
        <v>-2.92E-4</v>
      </c>
      <c r="F281" s="1">
        <f t="shared" si="29"/>
        <v>-3.6999999999999998E-5</v>
      </c>
      <c r="G281" s="1">
        <v>8.7526100000000007</v>
      </c>
      <c r="H281" s="1">
        <f t="shared" si="30"/>
        <v>-2.6733999999999369E-2</v>
      </c>
      <c r="I281" s="1">
        <f t="shared" si="31"/>
        <v>-2.8319915254236622E-2</v>
      </c>
      <c r="J281" s="1">
        <v>8.7526100000000007</v>
      </c>
      <c r="K281" s="1">
        <f t="shared" si="32"/>
        <v>-2.6733999999999369E-2</v>
      </c>
      <c r="L281" s="1">
        <f t="shared" si="33"/>
        <v>-2.8319915254236622E-2</v>
      </c>
      <c r="M281" s="1"/>
      <c r="N281" s="1">
        <f t="shared" si="34"/>
        <v>0.97168008474576339</v>
      </c>
      <c r="O281" s="1">
        <v>-4.1E-5</v>
      </c>
      <c r="P281" s="1">
        <v>-6.0999999999999999E-5</v>
      </c>
      <c r="Q281" s="1">
        <v>1.05E-4</v>
      </c>
      <c r="R281" s="1">
        <v>9.9999999999999995E-7</v>
      </c>
      <c r="S281" s="1">
        <v>1.2400000000000001E-4</v>
      </c>
      <c r="T281" s="1">
        <v>-5.0000000000000004E-6</v>
      </c>
      <c r="U281" s="1">
        <v>-9.7999999999999997E-5</v>
      </c>
    </row>
    <row r="282" spans="1:21" hidden="1" x14ac:dyDescent="0.25">
      <c r="A282" s="271">
        <v>40898.630051852597</v>
      </c>
      <c r="B282" s="2037">
        <f t="shared" si="28"/>
        <v>-1.1563606676645577E-5</v>
      </c>
      <c r="C282" s="2045"/>
      <c r="D282" s="2045"/>
      <c r="E282" s="1">
        <v>9.9299999999999996E-4</v>
      </c>
      <c r="F282" s="1">
        <f t="shared" si="29"/>
        <v>-3.6000000000000001E-5</v>
      </c>
      <c r="G282" s="1">
        <v>8.7523920000000004</v>
      </c>
      <c r="H282" s="1">
        <f t="shared" si="30"/>
        <v>-2.6951999999999643E-2</v>
      </c>
      <c r="I282" s="1">
        <f t="shared" si="31"/>
        <v>-2.8550847457626743E-2</v>
      </c>
      <c r="J282" s="1">
        <v>8.7523920000000004</v>
      </c>
      <c r="K282" s="1">
        <f t="shared" si="32"/>
        <v>-2.6951999999999643E-2</v>
      </c>
      <c r="L282" s="1">
        <f t="shared" si="33"/>
        <v>-2.8550847457626743E-2</v>
      </c>
      <c r="M282" s="1"/>
      <c r="N282" s="1">
        <f t="shared" si="34"/>
        <v>0.9714491525423733</v>
      </c>
      <c r="O282" s="1">
        <v>-4.0000000000000003E-5</v>
      </c>
      <c r="P282" s="1">
        <v>-6.0999999999999999E-5</v>
      </c>
      <c r="Q282" s="1">
        <v>1.06E-4</v>
      </c>
      <c r="R282" s="1">
        <v>9.9999999999999995E-7</v>
      </c>
      <c r="S282" s="1">
        <v>1.25E-4</v>
      </c>
      <c r="T282" s="1">
        <v>-5.0000000000000004E-6</v>
      </c>
      <c r="U282" s="1">
        <v>-9.8999999999999994E-5</v>
      </c>
    </row>
    <row r="283" spans="1:21" hidden="1" x14ac:dyDescent="0.25">
      <c r="A283" s="272">
        <v>40898.630063416203</v>
      </c>
      <c r="B283" s="2037">
        <f t="shared" si="28"/>
        <v>-1.1725693184416741E-5</v>
      </c>
      <c r="C283" s="2045"/>
      <c r="D283" s="2045"/>
      <c r="E283" s="1">
        <v>2.3549999999999999E-3</v>
      </c>
      <c r="F283" s="1">
        <f t="shared" si="29"/>
        <v>-3.6000000000000001E-5</v>
      </c>
      <c r="G283" s="1">
        <v>8.7522369999999992</v>
      </c>
      <c r="H283" s="1">
        <f t="shared" si="30"/>
        <v>-2.710700000000088E-2</v>
      </c>
      <c r="I283" s="1">
        <f t="shared" si="31"/>
        <v>-2.8715042372882291E-2</v>
      </c>
      <c r="J283" s="1">
        <v>8.7522369999999992</v>
      </c>
      <c r="K283" s="1">
        <f t="shared" si="32"/>
        <v>-2.710700000000088E-2</v>
      </c>
      <c r="L283" s="1">
        <f t="shared" si="33"/>
        <v>-2.8715042372882291E-2</v>
      </c>
      <c r="M283" s="1"/>
      <c r="N283" s="1">
        <f t="shared" si="34"/>
        <v>0.97128495762711775</v>
      </c>
      <c r="O283" s="1">
        <v>-4.0000000000000003E-5</v>
      </c>
      <c r="P283" s="1">
        <v>-6.2000000000000003E-5</v>
      </c>
      <c r="Q283" s="1">
        <v>1.06E-4</v>
      </c>
      <c r="R283" s="1">
        <v>9.9999999999999995E-7</v>
      </c>
      <c r="S283" s="1">
        <v>1.26E-4</v>
      </c>
      <c r="T283" s="1">
        <v>-5.0000000000000004E-6</v>
      </c>
      <c r="U283" s="1">
        <v>-1E-4</v>
      </c>
    </row>
    <row r="284" spans="1:21" hidden="1" x14ac:dyDescent="0.25">
      <c r="A284" s="273">
        <v>40898.630075141897</v>
      </c>
      <c r="B284" s="2037">
        <f t="shared" si="28"/>
        <v>-1.1563701264094561E-5</v>
      </c>
      <c r="C284" s="2045"/>
      <c r="D284" s="2045"/>
      <c r="E284" s="1">
        <v>1.242E-3</v>
      </c>
      <c r="F284" s="1">
        <f t="shared" si="29"/>
        <v>-3.6000000000000001E-5</v>
      </c>
      <c r="G284" s="1">
        <v>8.7520349999999993</v>
      </c>
      <c r="H284" s="1">
        <f t="shared" si="30"/>
        <v>-2.7309000000000694E-2</v>
      </c>
      <c r="I284" s="1">
        <f t="shared" si="31"/>
        <v>-2.8929025423729549E-2</v>
      </c>
      <c r="J284" s="1">
        <v>8.7520349999999993</v>
      </c>
      <c r="K284" s="1">
        <f t="shared" si="32"/>
        <v>-2.7309000000000694E-2</v>
      </c>
      <c r="L284" s="1">
        <f t="shared" si="33"/>
        <v>-2.8929025423729549E-2</v>
      </c>
      <c r="M284" s="1"/>
      <c r="N284" s="1">
        <f t="shared" si="34"/>
        <v>0.97107097457627045</v>
      </c>
      <c r="O284" s="1">
        <v>-4.0000000000000003E-5</v>
      </c>
      <c r="P284" s="1">
        <v>-6.2000000000000003E-5</v>
      </c>
      <c r="Q284" s="1">
        <v>1.07E-4</v>
      </c>
      <c r="R284" s="1">
        <v>9.9999999999999995E-7</v>
      </c>
      <c r="S284" s="1">
        <v>1.27E-4</v>
      </c>
      <c r="T284" s="1">
        <v>-5.0000000000000004E-6</v>
      </c>
      <c r="U284" s="1">
        <v>-1.01E-4</v>
      </c>
    </row>
    <row r="285" spans="1:21" hidden="1" x14ac:dyDescent="0.25">
      <c r="A285" s="274">
        <v>40898.630086705598</v>
      </c>
      <c r="B285" s="2037">
        <f t="shared" si="28"/>
        <v>-1.1552103387657553E-5</v>
      </c>
      <c r="C285" s="2045"/>
      <c r="D285" s="2045"/>
      <c r="E285" s="1">
        <v>2.1499999999999999E-4</v>
      </c>
      <c r="F285" s="1">
        <f t="shared" si="29"/>
        <v>-3.6000000000000001E-5</v>
      </c>
      <c r="G285" s="1">
        <v>8.7519299999999998</v>
      </c>
      <c r="H285" s="1">
        <f t="shared" si="30"/>
        <v>-2.7414000000000271E-2</v>
      </c>
      <c r="I285" s="1">
        <f t="shared" si="31"/>
        <v>-2.9040254237288423E-2</v>
      </c>
      <c r="J285" s="1">
        <v>8.7519299999999998</v>
      </c>
      <c r="K285" s="1">
        <f t="shared" si="32"/>
        <v>-2.7414000000000271E-2</v>
      </c>
      <c r="L285" s="1">
        <f t="shared" si="33"/>
        <v>-2.9040254237288423E-2</v>
      </c>
      <c r="M285" s="1"/>
      <c r="N285" s="1">
        <f t="shared" si="34"/>
        <v>0.9709597457627116</v>
      </c>
      <c r="O285" s="1">
        <v>-4.0000000000000003E-5</v>
      </c>
      <c r="P285" s="1">
        <v>-6.3E-5</v>
      </c>
      <c r="Q285" s="1">
        <v>1.08E-4</v>
      </c>
      <c r="R285" s="1">
        <v>9.9999999999999995E-7</v>
      </c>
      <c r="S285" s="1">
        <v>1.2799999999999999E-4</v>
      </c>
      <c r="T285" s="1">
        <v>-5.0000000000000004E-6</v>
      </c>
      <c r="U285" s="1">
        <v>-1.02E-4</v>
      </c>
    </row>
    <row r="286" spans="1:21" hidden="1" x14ac:dyDescent="0.25">
      <c r="A286" s="275">
        <v>40898.630098257701</v>
      </c>
      <c r="B286" s="2037">
        <f t="shared" si="28"/>
        <v>-1.1552001524250954E-5</v>
      </c>
      <c r="C286" s="2045"/>
      <c r="D286" s="2045"/>
      <c r="E286" s="1">
        <v>3.4329999999999999E-3</v>
      </c>
      <c r="F286" s="1">
        <f t="shared" si="29"/>
        <v>-3.6000000000000001E-5</v>
      </c>
      <c r="G286" s="1">
        <v>8.75169</v>
      </c>
      <c r="H286" s="1">
        <f t="shared" si="30"/>
        <v>-2.7654000000000067E-2</v>
      </c>
      <c r="I286" s="1">
        <f t="shared" si="31"/>
        <v>-2.9294491525423801E-2</v>
      </c>
      <c r="J286" s="1">
        <v>8.75169</v>
      </c>
      <c r="K286" s="1">
        <f t="shared" si="32"/>
        <v>-2.7654000000000067E-2</v>
      </c>
      <c r="L286" s="1">
        <f t="shared" si="33"/>
        <v>-2.9294491525423801E-2</v>
      </c>
      <c r="M286" s="1"/>
      <c r="N286" s="1">
        <f t="shared" si="34"/>
        <v>0.97070550847457615</v>
      </c>
      <c r="O286" s="1">
        <v>-4.0000000000000003E-5</v>
      </c>
      <c r="P286" s="1">
        <v>-6.3999999999999997E-5</v>
      </c>
      <c r="Q286" s="1">
        <v>1.0900000000000001E-4</v>
      </c>
      <c r="R286" s="1">
        <v>9.9999999999999995E-7</v>
      </c>
      <c r="S286" s="1">
        <v>1.2899999999999999E-4</v>
      </c>
      <c r="T286" s="1">
        <v>-5.0000000000000004E-6</v>
      </c>
      <c r="U286" s="1">
        <v>-1.03E-4</v>
      </c>
    </row>
    <row r="287" spans="1:21" hidden="1" x14ac:dyDescent="0.25">
      <c r="A287" s="276">
        <v>40898.630109809703</v>
      </c>
      <c r="B287" s="2037">
        <f t="shared" si="28"/>
        <v>-1.1748896213248372E-5</v>
      </c>
      <c r="C287" s="2045"/>
      <c r="D287" s="2045"/>
      <c r="E287" s="1">
        <v>3.7230000000000002E-3</v>
      </c>
      <c r="F287" s="1">
        <f t="shared" si="29"/>
        <v>-3.6999999999999998E-5</v>
      </c>
      <c r="G287" s="1">
        <v>8.7514590000000005</v>
      </c>
      <c r="H287" s="1">
        <f t="shared" si="30"/>
        <v>-2.7884999999999494E-2</v>
      </c>
      <c r="I287" s="1">
        <f t="shared" si="31"/>
        <v>-2.9539194915253704E-2</v>
      </c>
      <c r="J287" s="1">
        <v>8.7514590000000005</v>
      </c>
      <c r="K287" s="1">
        <f t="shared" si="32"/>
        <v>-2.7884999999999494E-2</v>
      </c>
      <c r="L287" s="1">
        <f t="shared" si="33"/>
        <v>-2.9539194915253704E-2</v>
      </c>
      <c r="M287" s="1"/>
      <c r="N287" s="1">
        <f t="shared" si="34"/>
        <v>0.9704608050847463</v>
      </c>
      <c r="O287" s="1">
        <v>-4.1E-5</v>
      </c>
      <c r="P287" s="1">
        <v>-6.3999999999999997E-5</v>
      </c>
      <c r="Q287" s="1">
        <v>1.1E-4</v>
      </c>
      <c r="R287" s="1">
        <v>9.9999999999999995E-7</v>
      </c>
      <c r="S287" s="1">
        <v>1.2999999999999999E-4</v>
      </c>
      <c r="T287" s="1">
        <v>-5.0000000000000004E-6</v>
      </c>
      <c r="U287" s="1">
        <v>-1.0399999999999999E-4</v>
      </c>
    </row>
    <row r="288" spans="1:21" hidden="1" x14ac:dyDescent="0.25">
      <c r="A288" s="277">
        <v>40898.630121558599</v>
      </c>
      <c r="B288" s="2037">
        <f t="shared" si="28"/>
        <v>-1.1552103387657553E-5</v>
      </c>
      <c r="C288" s="2045"/>
      <c r="D288" s="2045"/>
      <c r="E288" s="1">
        <v>2.065E-3</v>
      </c>
      <c r="F288" s="1">
        <f t="shared" si="29"/>
        <v>-3.6000000000000001E-5</v>
      </c>
      <c r="G288" s="1">
        <v>8.7512349999999994</v>
      </c>
      <c r="H288" s="1">
        <f t="shared" si="30"/>
        <v>-2.8109000000000606E-2</v>
      </c>
      <c r="I288" s="1">
        <f t="shared" si="31"/>
        <v>-2.9776483050848099E-2</v>
      </c>
      <c r="J288" s="1">
        <v>8.7512349999999994</v>
      </c>
      <c r="K288" s="1">
        <f t="shared" si="32"/>
        <v>-2.8109000000000606E-2</v>
      </c>
      <c r="L288" s="1">
        <f t="shared" si="33"/>
        <v>-2.9776483050848099E-2</v>
      </c>
      <c r="M288" s="1"/>
      <c r="N288" s="1">
        <f t="shared" si="34"/>
        <v>0.97022351694915188</v>
      </c>
      <c r="O288" s="1">
        <v>-4.0000000000000003E-5</v>
      </c>
      <c r="P288" s="1">
        <v>-6.4999999999999994E-5</v>
      </c>
      <c r="Q288" s="1">
        <v>1.11E-4</v>
      </c>
      <c r="R288" s="1">
        <v>9.9999999999999995E-7</v>
      </c>
      <c r="S288" s="1">
        <v>1.3100000000000001E-4</v>
      </c>
      <c r="T288" s="1">
        <v>-5.0000000000000004E-6</v>
      </c>
      <c r="U288" s="1">
        <v>-1.05E-4</v>
      </c>
    </row>
    <row r="289" spans="1:21" hidden="1" x14ac:dyDescent="0.25">
      <c r="A289" s="278">
        <v>40898.630133110702</v>
      </c>
      <c r="B289" s="2037">
        <f t="shared" si="28"/>
        <v>-1.1378397175576538E-5</v>
      </c>
      <c r="C289" s="2045"/>
      <c r="D289" s="2045"/>
      <c r="E289" s="1">
        <v>-5.0000000000000001E-4</v>
      </c>
      <c r="F289" s="1">
        <f t="shared" si="29"/>
        <v>-3.6000000000000001E-5</v>
      </c>
      <c r="G289" s="1">
        <v>8.7509589999999999</v>
      </c>
      <c r="H289" s="1">
        <f t="shared" si="30"/>
        <v>-2.8385000000000105E-2</v>
      </c>
      <c r="I289" s="1">
        <f t="shared" si="31"/>
        <v>-3.0068855932203504E-2</v>
      </c>
      <c r="J289" s="1">
        <v>8.7509589999999999</v>
      </c>
      <c r="K289" s="1">
        <f t="shared" si="32"/>
        <v>-2.8385000000000105E-2</v>
      </c>
      <c r="L289" s="1">
        <f t="shared" si="33"/>
        <v>-3.0068855932203504E-2</v>
      </c>
      <c r="M289" s="1"/>
      <c r="N289" s="1">
        <f t="shared" si="34"/>
        <v>0.96993114406779646</v>
      </c>
      <c r="O289" s="1">
        <v>-4.0000000000000003E-5</v>
      </c>
      <c r="P289" s="1">
        <v>-6.4999999999999994E-5</v>
      </c>
      <c r="Q289" s="1">
        <v>1.12E-4</v>
      </c>
      <c r="R289" s="1">
        <v>9.9999999999999995E-7</v>
      </c>
      <c r="S289" s="1">
        <v>1.3200000000000001E-4</v>
      </c>
      <c r="T289" s="1">
        <v>-5.0000000000000004E-6</v>
      </c>
      <c r="U289" s="1">
        <v>-1.06E-4</v>
      </c>
    </row>
    <row r="290" spans="1:21" hidden="1" x14ac:dyDescent="0.25">
      <c r="A290" s="279">
        <v>40898.6301444891</v>
      </c>
      <c r="B290" s="2037">
        <f t="shared" si="28"/>
        <v>-1.154049823526293E-5</v>
      </c>
      <c r="C290" s="2045"/>
      <c r="D290" s="2045"/>
      <c r="E290" s="1">
        <v>-1.83E-3</v>
      </c>
      <c r="F290" s="1">
        <f t="shared" si="29"/>
        <v>-3.6999999999999998E-5</v>
      </c>
      <c r="G290" s="1">
        <v>8.7508049999999997</v>
      </c>
      <c r="H290" s="1">
        <f t="shared" si="30"/>
        <v>-2.8539000000000314E-2</v>
      </c>
      <c r="I290" s="1">
        <f t="shared" si="31"/>
        <v>-3.0231991525424062E-2</v>
      </c>
      <c r="J290" s="1">
        <v>8.7508049999999997</v>
      </c>
      <c r="K290" s="1">
        <f t="shared" si="32"/>
        <v>-2.8539000000000314E-2</v>
      </c>
      <c r="L290" s="1">
        <f t="shared" si="33"/>
        <v>-3.0231991525424062E-2</v>
      </c>
      <c r="M290" s="1"/>
      <c r="N290" s="1">
        <f t="shared" si="34"/>
        <v>0.96976800847457589</v>
      </c>
      <c r="O290" s="1">
        <v>-4.1E-5</v>
      </c>
      <c r="P290" s="1">
        <v>-6.6000000000000005E-5</v>
      </c>
      <c r="Q290" s="1">
        <v>1.13E-4</v>
      </c>
      <c r="R290" s="1">
        <v>9.9999999999999995E-7</v>
      </c>
      <c r="S290" s="1">
        <v>1.3300000000000001E-4</v>
      </c>
      <c r="T290" s="1">
        <v>-5.0000000000000004E-6</v>
      </c>
      <c r="U290" s="1">
        <v>-1.07E-4</v>
      </c>
    </row>
    <row r="291" spans="1:21" hidden="1" x14ac:dyDescent="0.25">
      <c r="A291" s="280">
        <v>40898.630156029598</v>
      </c>
      <c r="B291" s="2037">
        <f t="shared" si="28"/>
        <v>-1.1563701264094561E-5</v>
      </c>
      <c r="C291" s="2045"/>
      <c r="D291" s="2045"/>
      <c r="E291" s="1">
        <v>1.248E-3</v>
      </c>
      <c r="F291" s="1">
        <f t="shared" si="29"/>
        <v>-3.6999999999999998E-5</v>
      </c>
      <c r="G291" s="1">
        <v>8.7505260000000007</v>
      </c>
      <c r="H291" s="1">
        <f t="shared" si="30"/>
        <v>-2.8817999999999344E-2</v>
      </c>
      <c r="I291" s="1">
        <f t="shared" si="31"/>
        <v>-3.0527542372880662E-2</v>
      </c>
      <c r="J291" s="1">
        <v>8.7505260000000007</v>
      </c>
      <c r="K291" s="1">
        <f t="shared" si="32"/>
        <v>-2.8817999999999344E-2</v>
      </c>
      <c r="L291" s="1">
        <f t="shared" si="33"/>
        <v>-3.0527542372880662E-2</v>
      </c>
      <c r="M291" s="1"/>
      <c r="N291" s="1">
        <f t="shared" si="34"/>
        <v>0.96947245762711931</v>
      </c>
      <c r="O291" s="1">
        <v>-4.1E-5</v>
      </c>
      <c r="P291" s="1">
        <v>-6.7000000000000002E-5</v>
      </c>
      <c r="Q291" s="1">
        <v>1.1400000000000001E-4</v>
      </c>
      <c r="R291" s="1">
        <v>9.9999999999999995E-7</v>
      </c>
      <c r="S291" s="1">
        <v>1.35E-4</v>
      </c>
      <c r="T291" s="1">
        <v>-5.0000000000000004E-6</v>
      </c>
      <c r="U291" s="1">
        <v>-1.07E-4</v>
      </c>
    </row>
    <row r="292" spans="1:21" hidden="1" x14ac:dyDescent="0.25">
      <c r="A292" s="281">
        <v>40898.630167593299</v>
      </c>
      <c r="B292" s="2037">
        <f t="shared" si="28"/>
        <v>-1.1737298336811364E-5</v>
      </c>
      <c r="C292" s="2045"/>
      <c r="D292" s="2045"/>
      <c r="E292" s="1">
        <v>5.0799999999999999E-4</v>
      </c>
      <c r="F292" s="1">
        <f t="shared" si="29"/>
        <v>-3.6999999999999998E-5</v>
      </c>
      <c r="G292" s="1">
        <v>8.7503329999999995</v>
      </c>
      <c r="H292" s="1">
        <f t="shared" si="30"/>
        <v>-2.9011000000000564E-2</v>
      </c>
      <c r="I292" s="1">
        <f t="shared" si="31"/>
        <v>-3.0731991525424329E-2</v>
      </c>
      <c r="J292" s="1">
        <v>8.7503329999999995</v>
      </c>
      <c r="K292" s="1">
        <f t="shared" si="32"/>
        <v>-2.9011000000000564E-2</v>
      </c>
      <c r="L292" s="1">
        <f t="shared" si="33"/>
        <v>-3.0731991525424329E-2</v>
      </c>
      <c r="M292" s="1"/>
      <c r="N292" s="1">
        <f t="shared" si="34"/>
        <v>0.96926800847457573</v>
      </c>
      <c r="O292" s="1">
        <v>-4.1E-5</v>
      </c>
      <c r="P292" s="1">
        <v>-6.7000000000000002E-5</v>
      </c>
      <c r="Q292" s="1">
        <v>1.15E-4</v>
      </c>
      <c r="R292" s="1">
        <v>9.9999999999999995E-7</v>
      </c>
      <c r="S292" s="1">
        <v>1.36E-4</v>
      </c>
      <c r="T292" s="1">
        <v>-5.0000000000000004E-6</v>
      </c>
      <c r="U292" s="1">
        <v>-1.08E-4</v>
      </c>
    </row>
    <row r="293" spans="1:21" hidden="1" x14ac:dyDescent="0.25">
      <c r="A293" s="282">
        <v>40898.630179330597</v>
      </c>
      <c r="B293" s="2037">
        <f t="shared" si="28"/>
        <v>-1.1552103387657553E-5</v>
      </c>
      <c r="C293" s="2045"/>
      <c r="D293" s="2045"/>
      <c r="E293" s="1">
        <v>-8.6300000000000005E-4</v>
      </c>
      <c r="F293" s="1">
        <f t="shared" si="29"/>
        <v>-3.6999999999999998E-5</v>
      </c>
      <c r="G293" s="1">
        <v>8.7497889999999998</v>
      </c>
      <c r="H293" s="1">
        <f t="shared" si="30"/>
        <v>-2.955500000000022E-2</v>
      </c>
      <c r="I293" s="1">
        <f t="shared" si="31"/>
        <v>-3.130826271186464E-2</v>
      </c>
      <c r="J293" s="1">
        <v>8.7497889999999998</v>
      </c>
      <c r="K293" s="1">
        <f t="shared" si="32"/>
        <v>-2.955500000000022E-2</v>
      </c>
      <c r="L293" s="1">
        <f t="shared" si="33"/>
        <v>-3.130826271186464E-2</v>
      </c>
      <c r="M293" s="1"/>
      <c r="N293" s="1">
        <f t="shared" si="34"/>
        <v>0.9686917372881354</v>
      </c>
      <c r="O293" s="1">
        <v>-4.1E-5</v>
      </c>
      <c r="P293" s="1">
        <v>-6.7999999999999999E-5</v>
      </c>
      <c r="Q293" s="1">
        <v>1.16E-4</v>
      </c>
      <c r="R293" s="1">
        <v>9.9999999999999995E-7</v>
      </c>
      <c r="S293" s="1">
        <v>1.37E-4</v>
      </c>
      <c r="T293" s="1">
        <v>-5.0000000000000004E-6</v>
      </c>
      <c r="U293" s="1">
        <v>-1.1E-4</v>
      </c>
    </row>
    <row r="294" spans="1:21" hidden="1" x14ac:dyDescent="0.25">
      <c r="A294" s="283">
        <v>40898.630190882701</v>
      </c>
      <c r="B294" s="2037">
        <f t="shared" si="28"/>
        <v>-1.1563599400687963E-5</v>
      </c>
      <c r="C294" s="2045"/>
      <c r="D294" s="2045"/>
      <c r="E294" s="1">
        <v>-1.023E-3</v>
      </c>
      <c r="F294" s="1">
        <f t="shared" si="29"/>
        <v>-3.6999999999999998E-5</v>
      </c>
      <c r="G294" s="1">
        <v>8.749587</v>
      </c>
      <c r="H294" s="1">
        <f t="shared" si="30"/>
        <v>-2.9757000000000033E-2</v>
      </c>
      <c r="I294" s="1">
        <f t="shared" si="31"/>
        <v>-3.1522245762711905E-2</v>
      </c>
      <c r="J294" s="1">
        <v>8.749587</v>
      </c>
      <c r="K294" s="1">
        <f t="shared" si="32"/>
        <v>-2.9757000000000033E-2</v>
      </c>
      <c r="L294" s="1">
        <f t="shared" si="33"/>
        <v>-3.1522245762711905E-2</v>
      </c>
      <c r="M294" s="1"/>
      <c r="N294" s="1">
        <f t="shared" si="34"/>
        <v>0.9684777542372881</v>
      </c>
      <c r="O294" s="1">
        <v>-4.1E-5</v>
      </c>
      <c r="P294" s="1">
        <v>-6.7999999999999999E-5</v>
      </c>
      <c r="Q294" s="1">
        <v>1.18E-4</v>
      </c>
      <c r="R294" s="1">
        <v>9.9999999999999995E-7</v>
      </c>
      <c r="S294" s="1">
        <v>1.3799999999999999E-4</v>
      </c>
      <c r="T294" s="1">
        <v>-5.0000000000000004E-6</v>
      </c>
      <c r="U294" s="1">
        <v>-1.1E-4</v>
      </c>
    </row>
    <row r="295" spans="1:21" hidden="1" x14ac:dyDescent="0.25">
      <c r="A295" s="284">
        <v>40898.6302024463</v>
      </c>
      <c r="B295" s="2037">
        <f t="shared" si="28"/>
        <v>-1.1737298336811364E-5</v>
      </c>
      <c r="C295" s="2045"/>
      <c r="D295" s="2045"/>
      <c r="E295" s="1">
        <v>-2.22E-4</v>
      </c>
      <c r="F295" s="1">
        <f t="shared" si="29"/>
        <v>-3.6999999999999998E-5</v>
      </c>
      <c r="G295" s="1">
        <v>8.7491479999999999</v>
      </c>
      <c r="H295" s="1">
        <f t="shared" si="30"/>
        <v>-3.0196000000000112E-2</v>
      </c>
      <c r="I295" s="1">
        <f t="shared" si="31"/>
        <v>-3.1987288135593338E-2</v>
      </c>
      <c r="J295" s="1">
        <v>8.7491479999999999</v>
      </c>
      <c r="K295" s="1">
        <f t="shared" si="32"/>
        <v>-3.0196000000000112E-2</v>
      </c>
      <c r="L295" s="1">
        <f t="shared" si="33"/>
        <v>-3.1987288135593338E-2</v>
      </c>
      <c r="M295" s="1"/>
      <c r="N295" s="1">
        <f t="shared" si="34"/>
        <v>0.96801271186440663</v>
      </c>
      <c r="O295" s="1">
        <v>-4.1E-5</v>
      </c>
      <c r="P295" s="1">
        <v>-6.8999999999999997E-5</v>
      </c>
      <c r="Q295" s="1">
        <v>1.1900000000000001E-4</v>
      </c>
      <c r="R295" s="1">
        <v>9.9999999999999995E-7</v>
      </c>
      <c r="S295" s="1">
        <v>1.3999999999999999E-4</v>
      </c>
      <c r="T295" s="1">
        <v>-5.0000000000000004E-6</v>
      </c>
      <c r="U295" s="1">
        <v>-1.11E-4</v>
      </c>
    </row>
    <row r="296" spans="1:21" hidden="1" x14ac:dyDescent="0.25">
      <c r="A296" s="285">
        <v>40898.630214183599</v>
      </c>
      <c r="B296" s="2037">
        <f t="shared" si="28"/>
        <v>-1.1378499038983136E-5</v>
      </c>
      <c r="C296" s="2045"/>
      <c r="D296" s="2045"/>
      <c r="E296" s="1">
        <v>3.1970000000000002E-3</v>
      </c>
      <c r="F296" s="1">
        <f t="shared" si="29"/>
        <v>-3.7999999999999995E-5</v>
      </c>
      <c r="G296" s="1">
        <v>8.7486949999999997</v>
      </c>
      <c r="H296" s="1">
        <f t="shared" si="30"/>
        <v>-3.064900000000037E-2</v>
      </c>
      <c r="I296" s="1">
        <f t="shared" si="31"/>
        <v>-3.2467161016949547E-2</v>
      </c>
      <c r="J296" s="1">
        <v>8.7486949999999997</v>
      </c>
      <c r="K296" s="1">
        <f t="shared" si="32"/>
        <v>-3.064900000000037E-2</v>
      </c>
      <c r="L296" s="1">
        <f t="shared" si="33"/>
        <v>-3.2467161016949547E-2</v>
      </c>
      <c r="M296" s="1"/>
      <c r="N296" s="1">
        <f t="shared" si="34"/>
        <v>0.96753283898305042</v>
      </c>
      <c r="O296" s="1">
        <v>-4.1999999999999998E-5</v>
      </c>
      <c r="P296" s="1">
        <v>-6.8999999999999997E-5</v>
      </c>
      <c r="Q296" s="1">
        <v>1.21E-4</v>
      </c>
      <c r="R296" s="1">
        <v>9.9999999999999995E-7</v>
      </c>
      <c r="S296" s="1">
        <v>1.4200000000000001E-4</v>
      </c>
      <c r="T296" s="1">
        <v>-5.0000000000000004E-6</v>
      </c>
      <c r="U296" s="1">
        <v>-1.13E-4</v>
      </c>
    </row>
    <row r="297" spans="1:21" hidden="1" x14ac:dyDescent="0.25">
      <c r="A297" s="286">
        <v>40898.630225562098</v>
      </c>
      <c r="B297" s="2037">
        <f t="shared" si="28"/>
        <v>-1.1552001524250954E-5</v>
      </c>
      <c r="C297" s="2045"/>
      <c r="D297" s="2045"/>
      <c r="E297" s="1">
        <v>4.189E-3</v>
      </c>
      <c r="F297" s="1">
        <f t="shared" si="29"/>
        <v>-3.7999999999999995E-5</v>
      </c>
      <c r="G297" s="1">
        <v>8.7484549999999999</v>
      </c>
      <c r="H297" s="1">
        <f t="shared" si="30"/>
        <v>-3.0889000000000166E-2</v>
      </c>
      <c r="I297" s="1">
        <f t="shared" si="31"/>
        <v>-3.2721398305084921E-2</v>
      </c>
      <c r="J297" s="1">
        <v>8.7484549999999999</v>
      </c>
      <c r="K297" s="1">
        <f t="shared" si="32"/>
        <v>-3.0889000000000166E-2</v>
      </c>
      <c r="L297" s="1">
        <f t="shared" si="33"/>
        <v>-3.2721398305084921E-2</v>
      </c>
      <c r="M297" s="1"/>
      <c r="N297" s="1">
        <f t="shared" si="34"/>
        <v>0.96727860169491509</v>
      </c>
      <c r="O297" s="1">
        <v>-4.1999999999999998E-5</v>
      </c>
      <c r="P297" s="1">
        <v>-6.9999999999999994E-5</v>
      </c>
      <c r="Q297" s="1">
        <v>1.22E-4</v>
      </c>
      <c r="R297" s="1">
        <v>9.9999999999999995E-7</v>
      </c>
      <c r="S297" s="1">
        <v>1.44E-4</v>
      </c>
      <c r="T297" s="1">
        <v>-5.0000000000000004E-6</v>
      </c>
      <c r="U297" s="1">
        <v>-1.13E-4</v>
      </c>
    </row>
    <row r="298" spans="1:21" hidden="1" x14ac:dyDescent="0.25">
      <c r="A298" s="287">
        <v>40898.630237114099</v>
      </c>
      <c r="B298" s="2037">
        <f t="shared" si="28"/>
        <v>-1.1563701264094561E-5</v>
      </c>
      <c r="C298" s="2045"/>
      <c r="D298" s="2045"/>
      <c r="E298" s="1">
        <v>1.73E-4</v>
      </c>
      <c r="F298" s="1">
        <f t="shared" si="29"/>
        <v>-3.7999999999999995E-5</v>
      </c>
      <c r="G298" s="1">
        <v>8.7481799999999996</v>
      </c>
      <c r="H298" s="1">
        <f t="shared" si="30"/>
        <v>-3.1164000000000414E-2</v>
      </c>
      <c r="I298" s="1">
        <f t="shared" si="31"/>
        <v>-3.301271186440722E-2</v>
      </c>
      <c r="J298" s="1">
        <v>8.7481799999999996</v>
      </c>
      <c r="K298" s="1">
        <f t="shared" si="32"/>
        <v>-3.1164000000000414E-2</v>
      </c>
      <c r="L298" s="1">
        <f t="shared" si="33"/>
        <v>-3.301271186440722E-2</v>
      </c>
      <c r="M298" s="1"/>
      <c r="N298" s="1">
        <f t="shared" si="34"/>
        <v>0.96698728813559276</v>
      </c>
      <c r="O298" s="1">
        <v>-4.1999999999999998E-5</v>
      </c>
      <c r="P298" s="1">
        <v>-6.9999999999999994E-5</v>
      </c>
      <c r="Q298" s="1">
        <v>1.2400000000000001E-4</v>
      </c>
      <c r="R298" s="1">
        <v>9.9999999999999995E-7</v>
      </c>
      <c r="S298" s="1">
        <v>1.45E-4</v>
      </c>
      <c r="T298" s="1">
        <v>-5.0000000000000004E-6</v>
      </c>
      <c r="U298" s="1">
        <v>-1.1400000000000001E-4</v>
      </c>
    </row>
    <row r="299" spans="1:21" hidden="1" x14ac:dyDescent="0.25">
      <c r="A299" s="288">
        <v>40898.6302486778</v>
      </c>
      <c r="B299" s="2037">
        <f t="shared" si="28"/>
        <v>-1.1725700460374355E-5</v>
      </c>
      <c r="C299" s="2045"/>
      <c r="D299" s="2045"/>
      <c r="E299" s="1">
        <v>-2.4069999999999999E-3</v>
      </c>
      <c r="F299" s="1">
        <f t="shared" si="29"/>
        <v>-3.7999999999999995E-5</v>
      </c>
      <c r="G299" s="1">
        <v>8.7478420000000003</v>
      </c>
      <c r="H299" s="1">
        <f t="shared" si="30"/>
        <v>-3.1501999999999697E-2</v>
      </c>
      <c r="I299" s="1">
        <f t="shared" si="31"/>
        <v>-3.3370762711864087E-2</v>
      </c>
      <c r="J299" s="1">
        <v>8.7478420000000003</v>
      </c>
      <c r="K299" s="1">
        <f t="shared" si="32"/>
        <v>-3.1501999999999697E-2</v>
      </c>
      <c r="L299" s="1">
        <f t="shared" si="33"/>
        <v>-3.3370762711864087E-2</v>
      </c>
      <c r="M299" s="1"/>
      <c r="N299" s="1">
        <f t="shared" si="34"/>
        <v>0.96662923728813588</v>
      </c>
      <c r="O299" s="1">
        <v>-4.1999999999999998E-5</v>
      </c>
      <c r="P299" s="1">
        <v>-7.1000000000000005E-5</v>
      </c>
      <c r="Q299" s="1">
        <v>1.26E-4</v>
      </c>
      <c r="R299" s="1">
        <v>9.9999999999999995E-7</v>
      </c>
      <c r="S299" s="1">
        <v>1.47E-4</v>
      </c>
      <c r="T299" s="1">
        <v>-5.0000000000000004E-6</v>
      </c>
      <c r="U299" s="1">
        <v>-1.15E-4</v>
      </c>
    </row>
    <row r="300" spans="1:21" hidden="1" x14ac:dyDescent="0.25">
      <c r="A300" s="289">
        <v>40898.630260403501</v>
      </c>
      <c r="B300" s="2037">
        <f t="shared" si="28"/>
        <v>-1.1378499038983136E-5</v>
      </c>
      <c r="C300" s="2045"/>
      <c r="D300" s="2045"/>
      <c r="E300" s="1">
        <v>2.3389999999999999E-3</v>
      </c>
      <c r="F300" s="1">
        <f t="shared" si="29"/>
        <v>-3.8999999999999999E-5</v>
      </c>
      <c r="G300" s="1">
        <v>8.7473229999999997</v>
      </c>
      <c r="H300" s="1">
        <f t="shared" si="30"/>
        <v>-3.2021000000000299E-2</v>
      </c>
      <c r="I300" s="1">
        <f t="shared" si="31"/>
        <v>-3.3920550847457945E-2</v>
      </c>
      <c r="J300" s="1">
        <v>8.7473229999999997</v>
      </c>
      <c r="K300" s="1">
        <f t="shared" si="32"/>
        <v>-3.2021000000000299E-2</v>
      </c>
      <c r="L300" s="1">
        <f t="shared" si="33"/>
        <v>-3.3920550847457945E-2</v>
      </c>
      <c r="M300" s="1"/>
      <c r="N300" s="1">
        <f t="shared" si="34"/>
        <v>0.96607944915254207</v>
      </c>
      <c r="O300" s="1">
        <v>-4.3000000000000002E-5</v>
      </c>
      <c r="P300" s="1">
        <v>-7.1000000000000005E-5</v>
      </c>
      <c r="Q300" s="1">
        <v>1.2799999999999999E-4</v>
      </c>
      <c r="R300" s="1">
        <v>9.9999999999999995E-7</v>
      </c>
      <c r="S300" s="1">
        <v>1.4899999999999999E-4</v>
      </c>
      <c r="T300" s="1">
        <v>-5.0000000000000004E-6</v>
      </c>
      <c r="U300" s="1">
        <v>-1.16E-4</v>
      </c>
    </row>
    <row r="301" spans="1:21" hidden="1" x14ac:dyDescent="0.25">
      <c r="A301" s="290">
        <v>40898.630271782</v>
      </c>
      <c r="B301" s="2037">
        <f t="shared" si="28"/>
        <v>-1.1737196473404765E-5</v>
      </c>
      <c r="C301" s="2045"/>
      <c r="D301" s="2045"/>
      <c r="E301" s="1">
        <v>2.6870000000000002E-3</v>
      </c>
      <c r="F301" s="1">
        <f t="shared" si="29"/>
        <v>-3.9999999999999996E-5</v>
      </c>
      <c r="G301" s="1">
        <v>8.7468070000000004</v>
      </c>
      <c r="H301" s="1">
        <f t="shared" si="30"/>
        <v>-3.2536999999999594E-2</v>
      </c>
      <c r="I301" s="1">
        <f t="shared" si="31"/>
        <v>-3.4467161016948723E-2</v>
      </c>
      <c r="J301" s="1">
        <v>8.7468070000000004</v>
      </c>
      <c r="K301" s="1">
        <f t="shared" si="32"/>
        <v>-3.2536999999999594E-2</v>
      </c>
      <c r="L301" s="1">
        <f t="shared" si="33"/>
        <v>-3.4467161016948723E-2</v>
      </c>
      <c r="M301" s="1"/>
      <c r="N301" s="1">
        <f t="shared" si="34"/>
        <v>0.96553283898305131</v>
      </c>
      <c r="O301" s="1">
        <v>-4.3999999999999999E-5</v>
      </c>
      <c r="P301" s="1">
        <v>-7.1000000000000005E-5</v>
      </c>
      <c r="Q301" s="1">
        <v>1.2999999999999999E-4</v>
      </c>
      <c r="R301" s="1">
        <v>9.9999999999999995E-7</v>
      </c>
      <c r="S301" s="1">
        <v>1.5100000000000001E-4</v>
      </c>
      <c r="T301" s="1">
        <v>-5.0000000000000004E-6</v>
      </c>
      <c r="U301" s="1">
        <v>-1.17E-4</v>
      </c>
    </row>
    <row r="302" spans="1:21" hidden="1" x14ac:dyDescent="0.25">
      <c r="A302" s="291">
        <v>40898.630283519196</v>
      </c>
      <c r="B302" s="2037">
        <f t="shared" si="28"/>
        <v>-1.1552103387657553E-5</v>
      </c>
      <c r="C302" s="2045"/>
      <c r="D302" s="2045"/>
      <c r="E302" s="1">
        <v>-5.9199999999999997E-4</v>
      </c>
      <c r="F302" s="1">
        <f t="shared" si="29"/>
        <v>-3.9999999999999996E-5</v>
      </c>
      <c r="G302" s="1">
        <v>8.7463739999999994</v>
      </c>
      <c r="H302" s="1">
        <f t="shared" si="30"/>
        <v>-3.297000000000061E-2</v>
      </c>
      <c r="I302" s="1">
        <f t="shared" si="31"/>
        <v>-3.4925847457627765E-2</v>
      </c>
      <c r="J302" s="1">
        <v>8.7463739999999994</v>
      </c>
      <c r="K302" s="1">
        <f t="shared" si="32"/>
        <v>-3.297000000000061E-2</v>
      </c>
      <c r="L302" s="1">
        <f t="shared" si="33"/>
        <v>-3.4925847457627765E-2</v>
      </c>
      <c r="M302" s="1"/>
      <c r="N302" s="1">
        <f t="shared" si="34"/>
        <v>0.96507415254237228</v>
      </c>
      <c r="O302" s="1">
        <v>-4.3999999999999999E-5</v>
      </c>
      <c r="P302" s="1">
        <v>-7.2000000000000002E-5</v>
      </c>
      <c r="Q302" s="1">
        <v>1.3200000000000001E-4</v>
      </c>
      <c r="R302" s="1">
        <v>9.9999999999999995E-7</v>
      </c>
      <c r="S302" s="1">
        <v>1.54E-4</v>
      </c>
      <c r="T302" s="1">
        <v>-5.0000000000000004E-6</v>
      </c>
      <c r="U302" s="1">
        <v>-1.18E-4</v>
      </c>
    </row>
    <row r="303" spans="1:21" hidden="1" x14ac:dyDescent="0.25">
      <c r="A303" s="292">
        <v>40898.6302950713</v>
      </c>
      <c r="B303" s="2037">
        <f t="shared" si="28"/>
        <v>-1.1552103387657553E-5</v>
      </c>
      <c r="C303" s="2045"/>
      <c r="D303" s="2045"/>
      <c r="E303" s="1">
        <v>4.4799999999999999E-4</v>
      </c>
      <c r="F303" s="1">
        <f t="shared" si="29"/>
        <v>-4.1E-5</v>
      </c>
      <c r="G303" s="1">
        <v>8.7461839999999995</v>
      </c>
      <c r="H303" s="1">
        <f t="shared" si="30"/>
        <v>-3.3160000000000522E-2</v>
      </c>
      <c r="I303" s="1">
        <f t="shared" si="31"/>
        <v>-3.5127118644068353E-2</v>
      </c>
      <c r="J303" s="1">
        <v>8.7461839999999995</v>
      </c>
      <c r="K303" s="1">
        <f t="shared" si="32"/>
        <v>-3.3160000000000522E-2</v>
      </c>
      <c r="L303" s="1">
        <f t="shared" si="33"/>
        <v>-3.5127118644068353E-2</v>
      </c>
      <c r="M303" s="1"/>
      <c r="N303" s="1">
        <f t="shared" si="34"/>
        <v>0.96487288135593163</v>
      </c>
      <c r="O303" s="1">
        <v>-4.5000000000000003E-5</v>
      </c>
      <c r="P303" s="1">
        <v>-7.2000000000000002E-5</v>
      </c>
      <c r="Q303" s="1">
        <v>1.35E-4</v>
      </c>
      <c r="R303" s="1">
        <v>9.9999999999999995E-7</v>
      </c>
      <c r="S303" s="1">
        <v>1.5699999999999999E-4</v>
      </c>
      <c r="T303" s="1">
        <v>-5.0000000000000004E-6</v>
      </c>
      <c r="U303" s="1">
        <v>-1.1900000000000001E-4</v>
      </c>
    </row>
    <row r="304" spans="1:21" hidden="1" x14ac:dyDescent="0.25">
      <c r="A304" s="293">
        <v>40898.630306623403</v>
      </c>
      <c r="B304" s="2037">
        <f t="shared" si="28"/>
        <v>-1.1552096111699939E-5</v>
      </c>
      <c r="C304" s="2045"/>
      <c r="D304" s="2045"/>
      <c r="E304" s="1">
        <v>1.7489999999999999E-3</v>
      </c>
      <c r="F304" s="1">
        <f t="shared" si="29"/>
        <v>-4.1999999999999998E-5</v>
      </c>
      <c r="G304" s="1">
        <v>8.7457639999999994</v>
      </c>
      <c r="H304" s="1">
        <f t="shared" si="30"/>
        <v>-3.3580000000000609E-2</v>
      </c>
      <c r="I304" s="1">
        <f t="shared" si="31"/>
        <v>-3.5572033898305731E-2</v>
      </c>
      <c r="J304" s="1">
        <v>8.7457639999999994</v>
      </c>
      <c r="K304" s="1">
        <f t="shared" si="32"/>
        <v>-3.3580000000000609E-2</v>
      </c>
      <c r="L304" s="1">
        <f t="shared" si="33"/>
        <v>-3.5572033898305731E-2</v>
      </c>
      <c r="M304" s="1"/>
      <c r="N304" s="1">
        <f t="shared" si="34"/>
        <v>0.96442796610169423</v>
      </c>
      <c r="O304" s="1">
        <v>-4.6E-5</v>
      </c>
      <c r="P304" s="1">
        <v>-7.2999999999999999E-5</v>
      </c>
      <c r="Q304" s="1">
        <v>1.3799999999999999E-4</v>
      </c>
      <c r="R304" s="1">
        <v>9.9999999999999995E-7</v>
      </c>
      <c r="S304" s="1">
        <v>1.6100000000000001E-4</v>
      </c>
      <c r="T304" s="1">
        <v>-5.0000000000000004E-6</v>
      </c>
      <c r="U304" s="1">
        <v>-1.2E-4</v>
      </c>
    </row>
    <row r="305" spans="1:21" hidden="1" x14ac:dyDescent="0.25">
      <c r="A305" s="294">
        <v>40898.630318175499</v>
      </c>
      <c r="B305" s="2037">
        <f t="shared" si="28"/>
        <v>-1.1748903489205986E-5</v>
      </c>
      <c r="C305" s="2045"/>
      <c r="D305" s="2045"/>
      <c r="E305" s="1">
        <v>3.8999999999999999E-5</v>
      </c>
      <c r="F305" s="1">
        <f t="shared" si="29"/>
        <v>-4.1999999999999998E-5</v>
      </c>
      <c r="G305" s="1">
        <v>8.7452579999999998</v>
      </c>
      <c r="H305" s="1">
        <f t="shared" si="30"/>
        <v>-3.4086000000000283E-2</v>
      </c>
      <c r="I305" s="1">
        <f t="shared" si="31"/>
        <v>-3.6108050847457926E-2</v>
      </c>
      <c r="J305" s="1">
        <v>8.7452579999999998</v>
      </c>
      <c r="K305" s="1">
        <f t="shared" si="32"/>
        <v>-3.4086000000000283E-2</v>
      </c>
      <c r="L305" s="1">
        <f t="shared" si="33"/>
        <v>-3.6108050847457926E-2</v>
      </c>
      <c r="M305" s="1"/>
      <c r="N305" s="1">
        <f t="shared" si="34"/>
        <v>0.96389194915254206</v>
      </c>
      <c r="O305" s="1">
        <v>-4.6E-5</v>
      </c>
      <c r="P305" s="1">
        <v>-7.2999999999999999E-5</v>
      </c>
      <c r="Q305" s="1">
        <v>1.4100000000000001E-4</v>
      </c>
      <c r="R305" s="1">
        <v>9.9999999999999995E-7</v>
      </c>
      <c r="S305" s="1">
        <v>1.64E-4</v>
      </c>
      <c r="T305" s="1">
        <v>-5.0000000000000004E-6</v>
      </c>
      <c r="U305" s="1">
        <v>-1.21E-4</v>
      </c>
    </row>
    <row r="306" spans="1:21" hidden="1" x14ac:dyDescent="0.25">
      <c r="A306" s="295">
        <v>40898.630329924403</v>
      </c>
      <c r="B306" s="2037">
        <f t="shared" si="28"/>
        <v>-1.1366799299139529E-5</v>
      </c>
      <c r="C306" s="2045"/>
      <c r="D306" s="2045"/>
      <c r="E306" s="1">
        <v>4.1960000000000001E-3</v>
      </c>
      <c r="F306" s="1">
        <f t="shared" si="29"/>
        <v>-4.2999999999999995E-5</v>
      </c>
      <c r="G306" s="1">
        <v>8.7448910000000009</v>
      </c>
      <c r="H306" s="1">
        <f t="shared" si="30"/>
        <v>-3.4452999999999179E-2</v>
      </c>
      <c r="I306" s="1">
        <f t="shared" si="31"/>
        <v>-3.6496822033897439E-2</v>
      </c>
      <c r="J306" s="1">
        <v>8.7448910000000009</v>
      </c>
      <c r="K306" s="1">
        <f t="shared" si="32"/>
        <v>-3.4452999999999179E-2</v>
      </c>
      <c r="L306" s="1">
        <f t="shared" si="33"/>
        <v>-3.6496822033897439E-2</v>
      </c>
      <c r="M306" s="1"/>
      <c r="N306" s="1">
        <f t="shared" si="34"/>
        <v>0.96350317796610252</v>
      </c>
      <c r="O306" s="1">
        <v>-4.6999999999999997E-5</v>
      </c>
      <c r="P306" s="1">
        <v>-7.2999999999999999E-5</v>
      </c>
      <c r="Q306" s="1">
        <v>1.44E-4</v>
      </c>
      <c r="R306" s="1">
        <v>9.9999999999999995E-7</v>
      </c>
      <c r="S306" s="1">
        <v>1.6799999999999999E-4</v>
      </c>
      <c r="T306" s="1">
        <v>-5.0000000000000004E-6</v>
      </c>
      <c r="U306" s="1">
        <v>-1.22E-4</v>
      </c>
    </row>
    <row r="307" spans="1:21" hidden="1" x14ac:dyDescent="0.25">
      <c r="A307" s="296">
        <v>40898.630341291202</v>
      </c>
      <c r="B307" s="2037">
        <f t="shared" si="28"/>
        <v>-1.1552096111699939E-5</v>
      </c>
      <c r="C307" s="2045"/>
      <c r="D307" s="2045"/>
      <c r="E307" s="1">
        <v>-1.673E-3</v>
      </c>
      <c r="F307" s="1">
        <f t="shared" si="29"/>
        <v>-4.3999999999999999E-5</v>
      </c>
      <c r="G307" s="1">
        <v>8.7445459999999997</v>
      </c>
      <c r="H307" s="1">
        <f t="shared" si="30"/>
        <v>-3.4798000000000329E-2</v>
      </c>
      <c r="I307" s="1">
        <f t="shared" si="31"/>
        <v>-3.6862288135593571E-2</v>
      </c>
      <c r="J307" s="1">
        <v>8.7445459999999997</v>
      </c>
      <c r="K307" s="1">
        <f t="shared" si="32"/>
        <v>-3.4798000000000329E-2</v>
      </c>
      <c r="L307" s="1">
        <f t="shared" si="33"/>
        <v>-3.6862288135593571E-2</v>
      </c>
      <c r="M307" s="1"/>
      <c r="N307" s="1">
        <f t="shared" si="34"/>
        <v>0.96313771186440644</v>
      </c>
      <c r="O307" s="1">
        <v>-4.8000000000000001E-5</v>
      </c>
      <c r="P307" s="1">
        <v>-7.2999999999999999E-5</v>
      </c>
      <c r="Q307" s="1">
        <v>1.47E-4</v>
      </c>
      <c r="R307" s="1">
        <v>9.9999999999999995E-7</v>
      </c>
      <c r="S307" s="1">
        <v>1.7200000000000001E-4</v>
      </c>
      <c r="T307" s="1">
        <v>-5.0000000000000004E-6</v>
      </c>
      <c r="U307" s="1">
        <v>-1.2300000000000001E-4</v>
      </c>
    </row>
    <row r="308" spans="1:21" hidden="1" x14ac:dyDescent="0.25">
      <c r="A308" s="297">
        <v>40898.630352843298</v>
      </c>
      <c r="B308" s="2037">
        <f t="shared" si="28"/>
        <v>-1.1575204553082585E-5</v>
      </c>
      <c r="C308" s="2045"/>
      <c r="D308" s="2045"/>
      <c r="E308" s="1">
        <v>4.4279999999999996E-3</v>
      </c>
      <c r="F308" s="1">
        <f t="shared" si="29"/>
        <v>-4.3999999999999999E-5</v>
      </c>
      <c r="G308" s="1">
        <v>8.7441320000000005</v>
      </c>
      <c r="H308" s="1">
        <f t="shared" si="30"/>
        <v>-3.5211999999999577E-2</v>
      </c>
      <c r="I308" s="1">
        <f t="shared" si="31"/>
        <v>-3.7300847457626671E-2</v>
      </c>
      <c r="J308" s="1">
        <v>8.7441320000000005</v>
      </c>
      <c r="K308" s="1">
        <f t="shared" si="32"/>
        <v>-3.5211999999999577E-2</v>
      </c>
      <c r="L308" s="1">
        <f t="shared" si="33"/>
        <v>-3.7300847457626671E-2</v>
      </c>
      <c r="M308" s="1"/>
      <c r="N308" s="1">
        <f t="shared" si="34"/>
        <v>0.96269915254237337</v>
      </c>
      <c r="O308" s="1">
        <v>-4.8000000000000001E-5</v>
      </c>
      <c r="P308" s="1">
        <v>-7.3999999999999996E-5</v>
      </c>
      <c r="Q308" s="1">
        <v>1.4999999999999999E-4</v>
      </c>
      <c r="R308" s="1">
        <v>9.9999999999999995E-7</v>
      </c>
      <c r="S308" s="1">
        <v>1.75E-4</v>
      </c>
      <c r="T308" s="1">
        <v>-5.0000000000000004E-6</v>
      </c>
      <c r="U308" s="1">
        <v>-1.2400000000000001E-4</v>
      </c>
    </row>
    <row r="309" spans="1:21" hidden="1" x14ac:dyDescent="0.25">
      <c r="A309" s="298">
        <v>40898.630364418503</v>
      </c>
      <c r="B309" s="2037">
        <f t="shared" si="28"/>
        <v>-1.1725700460374355E-5</v>
      </c>
      <c r="C309" s="2045"/>
      <c r="D309" s="2045"/>
      <c r="E309" s="1">
        <v>2.3900000000000002E-3</v>
      </c>
      <c r="F309" s="1">
        <f t="shared" si="29"/>
        <v>-4.4999999999999996E-5</v>
      </c>
      <c r="G309" s="1">
        <v>8.7439110000000007</v>
      </c>
      <c r="H309" s="1">
        <f t="shared" si="30"/>
        <v>-3.5432999999999382E-2</v>
      </c>
      <c r="I309" s="1">
        <f t="shared" si="31"/>
        <v>-3.753495762711799E-2</v>
      </c>
      <c r="J309" s="1">
        <v>8.7439110000000007</v>
      </c>
      <c r="K309" s="1">
        <f t="shared" si="32"/>
        <v>-3.5432999999999382E-2</v>
      </c>
      <c r="L309" s="1">
        <f t="shared" si="33"/>
        <v>-3.753495762711799E-2</v>
      </c>
      <c r="M309" s="1"/>
      <c r="N309" s="1">
        <f t="shared" si="34"/>
        <v>0.962465042372882</v>
      </c>
      <c r="O309" s="1">
        <v>-4.8999999999999998E-5</v>
      </c>
      <c r="P309" s="1">
        <v>-7.3999999999999996E-5</v>
      </c>
      <c r="Q309" s="1">
        <v>1.54E-4</v>
      </c>
      <c r="R309" s="1">
        <v>9.9999999999999995E-7</v>
      </c>
      <c r="S309" s="1">
        <v>1.7899999999999999E-4</v>
      </c>
      <c r="T309" s="1">
        <v>-5.0000000000000004E-6</v>
      </c>
      <c r="U309" s="1">
        <v>-1.25E-4</v>
      </c>
    </row>
    <row r="310" spans="1:21" hidden="1" x14ac:dyDescent="0.25">
      <c r="A310" s="299">
        <v>40898.630376144203</v>
      </c>
      <c r="B310" s="2037">
        <f t="shared" si="28"/>
        <v>-1.1552096111699939E-5</v>
      </c>
      <c r="C310" s="2045"/>
      <c r="D310" s="2045"/>
      <c r="E310" s="1">
        <v>-1.364E-3</v>
      </c>
      <c r="F310" s="1">
        <f t="shared" si="29"/>
        <v>-4.6E-5</v>
      </c>
      <c r="G310" s="1">
        <v>8.743506</v>
      </c>
      <c r="H310" s="1">
        <f t="shared" si="30"/>
        <v>-3.5838000000000036E-2</v>
      </c>
      <c r="I310" s="1">
        <f t="shared" si="31"/>
        <v>-3.79639830508475E-2</v>
      </c>
      <c r="J310" s="1">
        <v>8.743506</v>
      </c>
      <c r="K310" s="1">
        <f t="shared" si="32"/>
        <v>-3.5838000000000036E-2</v>
      </c>
      <c r="L310" s="1">
        <f t="shared" si="33"/>
        <v>-3.79639830508475E-2</v>
      </c>
      <c r="M310" s="1"/>
      <c r="N310" s="1">
        <f t="shared" si="34"/>
        <v>0.96203601694915253</v>
      </c>
      <c r="O310" s="1">
        <v>-5.0000000000000002E-5</v>
      </c>
      <c r="P310" s="1">
        <v>-7.3999999999999996E-5</v>
      </c>
      <c r="Q310" s="1">
        <v>1.5899999999999999E-4</v>
      </c>
      <c r="R310" s="1">
        <v>9.9999999999999995E-7</v>
      </c>
      <c r="S310" s="1">
        <v>1.83E-4</v>
      </c>
      <c r="T310" s="1">
        <v>-5.0000000000000004E-6</v>
      </c>
      <c r="U310" s="1">
        <v>-1.26E-4</v>
      </c>
    </row>
    <row r="311" spans="1:21" hidden="1" x14ac:dyDescent="0.25">
      <c r="A311" s="300">
        <v>40898.630387696299</v>
      </c>
      <c r="B311" s="2037">
        <f t="shared" si="28"/>
        <v>-1.1552103387657553E-5</v>
      </c>
      <c r="C311" s="2045"/>
      <c r="D311" s="2045"/>
      <c r="E311" s="1">
        <v>3.1649999999999998E-3</v>
      </c>
      <c r="F311" s="1">
        <f t="shared" si="29"/>
        <v>-4.6999999999999997E-5</v>
      </c>
      <c r="G311" s="1">
        <v>8.7431839999999994</v>
      </c>
      <c r="H311" s="1">
        <f t="shared" si="30"/>
        <v>-3.6160000000000636E-2</v>
      </c>
      <c r="I311" s="1">
        <f t="shared" si="31"/>
        <v>-3.8305084745763385E-2</v>
      </c>
      <c r="J311" s="1">
        <v>8.7431839999999994</v>
      </c>
      <c r="K311" s="1">
        <f t="shared" si="32"/>
        <v>-3.6160000000000636E-2</v>
      </c>
      <c r="L311" s="1">
        <f t="shared" si="33"/>
        <v>-3.8305084745763385E-2</v>
      </c>
      <c r="M311" s="1"/>
      <c r="N311" s="1">
        <f t="shared" si="34"/>
        <v>0.96169491525423667</v>
      </c>
      <c r="O311" s="1">
        <v>-5.1E-5</v>
      </c>
      <c r="P311" s="1">
        <v>-7.4999999999999993E-5</v>
      </c>
      <c r="Q311" s="1">
        <v>1.63E-4</v>
      </c>
      <c r="R311" s="1">
        <v>9.9999999999999995E-7</v>
      </c>
      <c r="S311" s="1">
        <v>1.8799999999999999E-4</v>
      </c>
      <c r="T311" s="1">
        <v>-5.0000000000000004E-6</v>
      </c>
      <c r="U311" s="1">
        <v>-1.27E-4</v>
      </c>
    </row>
    <row r="312" spans="1:21" hidden="1" x14ac:dyDescent="0.25">
      <c r="A312" s="301">
        <v>40898.630399248403</v>
      </c>
      <c r="B312" s="2037">
        <f t="shared" si="28"/>
        <v>-1.1575197277124971E-5</v>
      </c>
      <c r="C312" s="2045"/>
      <c r="D312" s="2045"/>
      <c r="E312" s="1">
        <v>-7.4999999999999993E-5</v>
      </c>
      <c r="F312" s="1">
        <f t="shared" si="29"/>
        <v>-4.7999999999999994E-5</v>
      </c>
      <c r="G312" s="1">
        <v>8.7427949999999992</v>
      </c>
      <c r="H312" s="1">
        <f t="shared" si="30"/>
        <v>-3.6549000000000831E-2</v>
      </c>
      <c r="I312" s="1">
        <f t="shared" si="31"/>
        <v>-3.8717161016950032E-2</v>
      </c>
      <c r="J312" s="1">
        <v>8.7427949999999992</v>
      </c>
      <c r="K312" s="1">
        <f t="shared" si="32"/>
        <v>-3.6549000000000831E-2</v>
      </c>
      <c r="L312" s="1">
        <f t="shared" si="33"/>
        <v>-3.8717161016950032E-2</v>
      </c>
      <c r="M312" s="1"/>
      <c r="N312" s="1">
        <f t="shared" si="34"/>
        <v>0.96128283898305</v>
      </c>
      <c r="O312" s="1">
        <v>-5.1999999999999997E-5</v>
      </c>
      <c r="P312" s="1">
        <v>-7.4999999999999993E-5</v>
      </c>
      <c r="Q312" s="1">
        <v>1.6799999999999999E-4</v>
      </c>
      <c r="R312" s="1">
        <v>9.9999999999999995E-7</v>
      </c>
      <c r="S312" s="1">
        <v>1.92E-4</v>
      </c>
      <c r="T312" s="1">
        <v>-5.0000000000000004E-6</v>
      </c>
      <c r="U312" s="1">
        <v>-1.2899999999999999E-4</v>
      </c>
    </row>
    <row r="313" spans="1:21" hidden="1" x14ac:dyDescent="0.25">
      <c r="A313" s="302">
        <v>40898.6304108236</v>
      </c>
      <c r="B313" s="2037">
        <f t="shared" si="28"/>
        <v>-1.1552103387657553E-5</v>
      </c>
      <c r="C313" s="2045"/>
      <c r="D313" s="2045"/>
      <c r="E313" s="1">
        <v>-2.6340000000000001E-3</v>
      </c>
      <c r="F313" s="1">
        <f t="shared" si="29"/>
        <v>-4.8999999999999998E-5</v>
      </c>
      <c r="G313" s="1">
        <v>8.7424850000000003</v>
      </c>
      <c r="H313" s="1">
        <f t="shared" si="30"/>
        <v>-3.6858999999999753E-2</v>
      </c>
      <c r="I313" s="1">
        <f t="shared" si="31"/>
        <v>-3.9045550847457366E-2</v>
      </c>
      <c r="J313" s="1">
        <v>8.7424850000000003</v>
      </c>
      <c r="K313" s="1">
        <f t="shared" si="32"/>
        <v>-3.6858999999999753E-2</v>
      </c>
      <c r="L313" s="1">
        <f t="shared" si="33"/>
        <v>-3.9045550847457366E-2</v>
      </c>
      <c r="M313" s="1"/>
      <c r="N313" s="1">
        <f t="shared" si="34"/>
        <v>0.96095444915254258</v>
      </c>
      <c r="O313" s="1">
        <v>-5.3000000000000001E-5</v>
      </c>
      <c r="P313" s="1">
        <v>-7.4999999999999993E-5</v>
      </c>
      <c r="Q313" s="1">
        <v>1.73E-4</v>
      </c>
      <c r="R313" s="1">
        <v>9.9999999999999995E-7</v>
      </c>
      <c r="S313" s="1">
        <v>1.9699999999999999E-4</v>
      </c>
      <c r="T313" s="1">
        <v>-5.0000000000000004E-6</v>
      </c>
      <c r="U313" s="1">
        <v>-1.2999999999999999E-4</v>
      </c>
    </row>
    <row r="314" spans="1:21" hidden="1" x14ac:dyDescent="0.25">
      <c r="A314" s="303">
        <v>40898.630422375703</v>
      </c>
      <c r="B314" s="2037">
        <f t="shared" si="28"/>
        <v>-1.1737298336811364E-5</v>
      </c>
      <c r="C314" s="2045"/>
      <c r="D314" s="2045"/>
      <c r="E314" s="1">
        <v>2.2499999999999998E-3</v>
      </c>
      <c r="F314" s="1">
        <f t="shared" si="29"/>
        <v>-4.8999999999999998E-5</v>
      </c>
      <c r="G314" s="1">
        <v>8.7421019999999992</v>
      </c>
      <c r="H314" s="1">
        <f t="shared" si="30"/>
        <v>-3.7242000000000886E-2</v>
      </c>
      <c r="I314" s="1">
        <f t="shared" si="31"/>
        <v>-3.9451271186441615E-2</v>
      </c>
      <c r="J314" s="1">
        <v>8.7421019999999992</v>
      </c>
      <c r="K314" s="1">
        <f t="shared" si="32"/>
        <v>-3.7242000000000886E-2</v>
      </c>
      <c r="L314" s="1">
        <f t="shared" si="33"/>
        <v>-3.9451271186441615E-2</v>
      </c>
      <c r="M314" s="1"/>
      <c r="N314" s="1">
        <f t="shared" si="34"/>
        <v>0.96054872881355835</v>
      </c>
      <c r="O314" s="1">
        <v>-5.3000000000000001E-5</v>
      </c>
      <c r="P314" s="1">
        <v>-7.4999999999999993E-5</v>
      </c>
      <c r="Q314" s="1">
        <v>1.7799999999999999E-4</v>
      </c>
      <c r="R314" s="1">
        <v>9.9999999999999995E-7</v>
      </c>
      <c r="S314" s="1">
        <v>2.0100000000000001E-4</v>
      </c>
      <c r="T314" s="1">
        <v>-5.0000000000000004E-6</v>
      </c>
      <c r="U314" s="1">
        <v>-1.2999999999999999E-4</v>
      </c>
    </row>
    <row r="315" spans="1:21" hidden="1" x14ac:dyDescent="0.25">
      <c r="A315" s="304">
        <v>40898.630434113002</v>
      </c>
      <c r="B315" s="2037">
        <f t="shared" si="28"/>
        <v>-1.1366901162546128E-5</v>
      </c>
      <c r="C315" s="2045"/>
      <c r="D315" s="2045"/>
      <c r="E315" s="1">
        <v>2.6419999999999998E-3</v>
      </c>
      <c r="F315" s="1">
        <f t="shared" si="29"/>
        <v>-4.9999999999999996E-5</v>
      </c>
      <c r="G315" s="1">
        <v>8.7420229999999997</v>
      </c>
      <c r="H315" s="1">
        <f t="shared" si="30"/>
        <v>-3.7321000000000382E-2</v>
      </c>
      <c r="I315" s="1">
        <f t="shared" si="31"/>
        <v>-3.9534957627119054E-2</v>
      </c>
      <c r="J315" s="1">
        <v>8.7420229999999997</v>
      </c>
      <c r="K315" s="1">
        <f t="shared" si="32"/>
        <v>-3.7321000000000382E-2</v>
      </c>
      <c r="L315" s="1">
        <f t="shared" si="33"/>
        <v>-3.9534957627119054E-2</v>
      </c>
      <c r="M315" s="1"/>
      <c r="N315" s="1">
        <f t="shared" si="34"/>
        <v>0.96046504237288099</v>
      </c>
      <c r="O315" s="1">
        <v>-5.3999999999999998E-5</v>
      </c>
      <c r="P315" s="1">
        <v>-7.3999999999999996E-5</v>
      </c>
      <c r="Q315" s="1">
        <v>1.8000000000000001E-4</v>
      </c>
      <c r="R315" s="1">
        <v>9.9999999999999995E-7</v>
      </c>
      <c r="S315" s="1">
        <v>2.03E-4</v>
      </c>
      <c r="T315" s="1">
        <v>-5.0000000000000004E-6</v>
      </c>
      <c r="U315" s="1">
        <v>-1.2999999999999999E-4</v>
      </c>
    </row>
    <row r="316" spans="1:21" s="2035" customFormat="1" x14ac:dyDescent="0.25">
      <c r="A316" s="2033">
        <v>40898.630445479903</v>
      </c>
      <c r="B316" s="2038">
        <f t="shared" si="28"/>
        <v>-6.3397539634024724E-4</v>
      </c>
      <c r="C316" s="2046">
        <v>11</v>
      </c>
      <c r="D316" s="2046">
        <v>6300</v>
      </c>
      <c r="E316" s="2034">
        <v>4.5269999999999998E-3</v>
      </c>
      <c r="F316" s="1">
        <f t="shared" si="29"/>
        <v>-4.9999999999999996E-5</v>
      </c>
      <c r="G316" s="2034">
        <v>8.7419089999999997</v>
      </c>
      <c r="H316" s="2034">
        <f t="shared" si="30"/>
        <v>-3.7435000000000329E-2</v>
      </c>
      <c r="I316" s="2034">
        <f t="shared" si="31"/>
        <v>-3.9655720338983402E-2</v>
      </c>
      <c r="J316" s="2034">
        <v>8.7419089999999997</v>
      </c>
      <c r="K316" s="2034">
        <f t="shared" si="32"/>
        <v>-3.7435000000000329E-2</v>
      </c>
      <c r="L316" s="2034">
        <f t="shared" si="33"/>
        <v>-3.9655720338983402E-2</v>
      </c>
      <c r="M316" s="2034"/>
      <c r="N316" s="2034">
        <f t="shared" si="34"/>
        <v>0.96034427966101665</v>
      </c>
      <c r="O316" s="2034">
        <v>-5.3999999999999998E-5</v>
      </c>
      <c r="P316" s="2034">
        <v>-7.2999999999999999E-5</v>
      </c>
      <c r="Q316" s="2034">
        <v>1.8100000000000001E-4</v>
      </c>
      <c r="R316" s="2034">
        <v>9.9999999999999995E-7</v>
      </c>
      <c r="S316" s="2034">
        <v>2.04E-4</v>
      </c>
      <c r="T316" s="2034">
        <v>-5.0000000000000004E-6</v>
      </c>
      <c r="U316" s="2034">
        <v>-1.2899999999999999E-4</v>
      </c>
    </row>
    <row r="317" spans="1:21" hidden="1" x14ac:dyDescent="0.25">
      <c r="A317" s="305">
        <v>40898.631079455299</v>
      </c>
      <c r="B317" s="2037">
        <f t="shared" si="28"/>
        <v>-1.154049823526293E-5</v>
      </c>
      <c r="C317" s="2045"/>
      <c r="D317" s="2045"/>
      <c r="E317" s="1">
        <v>1.405E-3</v>
      </c>
      <c r="F317" s="1">
        <f t="shared" si="29"/>
        <v>-5.1E-5</v>
      </c>
      <c r="G317" s="1">
        <v>8.7416970000000003</v>
      </c>
      <c r="H317" s="1">
        <f t="shared" si="30"/>
        <v>-3.7646999999999764E-2</v>
      </c>
      <c r="I317" s="1">
        <f t="shared" si="31"/>
        <v>-3.9880296610169244E-2</v>
      </c>
      <c r="J317" s="1">
        <v>8.7416970000000003</v>
      </c>
      <c r="K317" s="1">
        <f t="shared" si="32"/>
        <v>-3.7646999999999764E-2</v>
      </c>
      <c r="L317" s="1">
        <f t="shared" si="33"/>
        <v>-3.9880296610169244E-2</v>
      </c>
      <c r="M317" s="1"/>
      <c r="N317" s="1">
        <f t="shared" si="34"/>
        <v>0.96011970338983077</v>
      </c>
      <c r="O317" s="1">
        <v>-5.5000000000000002E-5</v>
      </c>
      <c r="P317" s="1">
        <v>-7.1000000000000005E-5</v>
      </c>
      <c r="Q317" s="1">
        <v>1.8799999999999999E-4</v>
      </c>
      <c r="R317" s="1">
        <v>9.9999999999999995E-7</v>
      </c>
      <c r="S317" s="1">
        <v>2.1000000000000001E-4</v>
      </c>
      <c r="T317" s="1">
        <v>-3.9999999999999998E-6</v>
      </c>
      <c r="U317" s="1">
        <v>-1.27E-4</v>
      </c>
    </row>
    <row r="318" spans="1:21" hidden="1" x14ac:dyDescent="0.25">
      <c r="A318" s="306">
        <v>40898.631090995797</v>
      </c>
      <c r="B318" s="2037">
        <f t="shared" si="28"/>
        <v>-1.1563701264094561E-5</v>
      </c>
      <c r="C318" s="2045"/>
      <c r="D318" s="2045"/>
      <c r="E318" s="1">
        <v>8.34E-4</v>
      </c>
      <c r="F318" s="1">
        <f t="shared" si="29"/>
        <v>-5.1E-5</v>
      </c>
      <c r="G318" s="1">
        <v>8.7416440000000009</v>
      </c>
      <c r="H318" s="1">
        <f t="shared" si="30"/>
        <v>-3.7699999999999179E-2</v>
      </c>
      <c r="I318" s="1">
        <f t="shared" si="31"/>
        <v>-3.9936440677965236E-2</v>
      </c>
      <c r="J318" s="1">
        <v>8.7416440000000009</v>
      </c>
      <c r="K318" s="1">
        <f t="shared" si="32"/>
        <v>-3.7699999999999179E-2</v>
      </c>
      <c r="L318" s="1">
        <f t="shared" si="33"/>
        <v>-3.9936440677965236E-2</v>
      </c>
      <c r="M318" s="1"/>
      <c r="N318" s="1">
        <f t="shared" si="34"/>
        <v>0.9600635593220348</v>
      </c>
      <c r="O318" s="1">
        <v>-5.5000000000000002E-5</v>
      </c>
      <c r="P318" s="1">
        <v>-6.9999999999999994E-5</v>
      </c>
      <c r="Q318" s="1">
        <v>1.8699999999999999E-4</v>
      </c>
      <c r="R318" s="1">
        <v>9.9999999999999995E-7</v>
      </c>
      <c r="S318" s="1">
        <v>2.1000000000000001E-4</v>
      </c>
      <c r="T318" s="1">
        <v>-3.9999999999999998E-6</v>
      </c>
      <c r="U318" s="1">
        <v>-1.27E-4</v>
      </c>
    </row>
    <row r="319" spans="1:21" hidden="1" x14ac:dyDescent="0.25">
      <c r="A319" s="307">
        <v>40898.631102559499</v>
      </c>
      <c r="B319" s="2037">
        <f t="shared" si="28"/>
        <v>-1.1737298336811364E-5</v>
      </c>
      <c r="C319" s="2045"/>
      <c r="D319" s="2045"/>
      <c r="E319" s="1">
        <v>7.7899999999999996E-4</v>
      </c>
      <c r="F319" s="1">
        <f t="shared" si="29"/>
        <v>-5.1E-5</v>
      </c>
      <c r="G319" s="1">
        <v>8.7416719999999994</v>
      </c>
      <c r="H319" s="1">
        <f t="shared" si="30"/>
        <v>-3.7672000000000594E-2</v>
      </c>
      <c r="I319" s="1">
        <f t="shared" si="31"/>
        <v>-3.9906779661017577E-2</v>
      </c>
      <c r="J319" s="1">
        <v>8.7416719999999994</v>
      </c>
      <c r="K319" s="1">
        <f t="shared" si="32"/>
        <v>-3.7672000000000594E-2</v>
      </c>
      <c r="L319" s="1">
        <f t="shared" si="33"/>
        <v>-3.9906779661017577E-2</v>
      </c>
      <c r="M319" s="1"/>
      <c r="N319" s="1">
        <f t="shared" si="34"/>
        <v>0.96009322033898248</v>
      </c>
      <c r="O319" s="1">
        <v>-5.5000000000000002E-5</v>
      </c>
      <c r="P319" s="1">
        <v>-6.9999999999999994E-5</v>
      </c>
      <c r="Q319" s="1">
        <v>1.8699999999999999E-4</v>
      </c>
      <c r="R319" s="1">
        <v>9.9999999999999995E-7</v>
      </c>
      <c r="S319" s="1">
        <v>2.0900000000000001E-4</v>
      </c>
      <c r="T319" s="1">
        <v>-3.9999999999999998E-6</v>
      </c>
      <c r="U319" s="1">
        <v>-1.26E-4</v>
      </c>
    </row>
    <row r="320" spans="1:21" hidden="1" x14ac:dyDescent="0.25">
      <c r="A320" s="308">
        <v>40898.631114296797</v>
      </c>
      <c r="B320" s="2037">
        <f t="shared" si="28"/>
        <v>-1.1366806575097144E-5</v>
      </c>
      <c r="C320" s="2045"/>
      <c r="D320" s="2045"/>
      <c r="E320" s="1">
        <v>-1.0200000000000001E-3</v>
      </c>
      <c r="F320" s="1">
        <f t="shared" si="29"/>
        <v>-5.1E-5</v>
      </c>
      <c r="G320" s="1">
        <v>8.7416499999999999</v>
      </c>
      <c r="H320" s="1">
        <f t="shared" si="30"/>
        <v>-3.7694000000000116E-2</v>
      </c>
      <c r="I320" s="1">
        <f t="shared" si="31"/>
        <v>-3.9930084745762838E-2</v>
      </c>
      <c r="J320" s="1">
        <v>8.7416499999999999</v>
      </c>
      <c r="K320" s="1">
        <f t="shared" si="32"/>
        <v>-3.7694000000000116E-2</v>
      </c>
      <c r="L320" s="1">
        <f t="shared" si="33"/>
        <v>-3.9930084745762838E-2</v>
      </c>
      <c r="M320" s="1"/>
      <c r="N320" s="1">
        <f t="shared" si="34"/>
        <v>0.96006991525423713</v>
      </c>
      <c r="O320" s="1">
        <v>-5.5000000000000002E-5</v>
      </c>
      <c r="P320" s="1">
        <v>-6.9999999999999994E-5</v>
      </c>
      <c r="Q320" s="1">
        <v>1.8699999999999999E-4</v>
      </c>
      <c r="R320" s="1">
        <v>9.9999999999999995E-7</v>
      </c>
      <c r="S320" s="1">
        <v>2.0900000000000001E-4</v>
      </c>
      <c r="T320" s="1">
        <v>-3.9999999999999998E-6</v>
      </c>
      <c r="U320" s="1">
        <v>-1.26E-4</v>
      </c>
    </row>
    <row r="321" spans="1:21" hidden="1" x14ac:dyDescent="0.25">
      <c r="A321" s="309">
        <v>40898.631125663604</v>
      </c>
      <c r="B321" s="2037">
        <f t="shared" si="28"/>
        <v>-1.1563693988136947E-5</v>
      </c>
      <c r="C321" s="2045"/>
      <c r="D321" s="2045"/>
      <c r="E321" s="1">
        <v>-1.173E-3</v>
      </c>
      <c r="F321" s="1">
        <f t="shared" si="29"/>
        <v>-5.1E-5</v>
      </c>
      <c r="G321" s="1">
        <v>8.7416750000000008</v>
      </c>
      <c r="H321" s="1">
        <f t="shared" si="30"/>
        <v>-3.7668999999999286E-2</v>
      </c>
      <c r="I321" s="1">
        <f t="shared" si="31"/>
        <v>-3.9903601694914498E-2</v>
      </c>
      <c r="J321" s="1">
        <v>8.7416750000000008</v>
      </c>
      <c r="K321" s="1">
        <f t="shared" si="32"/>
        <v>-3.7668999999999286E-2</v>
      </c>
      <c r="L321" s="1">
        <f t="shared" si="33"/>
        <v>-3.9903601694914498E-2</v>
      </c>
      <c r="M321" s="1"/>
      <c r="N321" s="1">
        <f t="shared" si="34"/>
        <v>0.96009639830508553</v>
      </c>
      <c r="O321" s="1">
        <v>-5.5000000000000002E-5</v>
      </c>
      <c r="P321" s="1">
        <v>-7.1000000000000005E-5</v>
      </c>
      <c r="Q321" s="1">
        <v>1.8799999999999999E-4</v>
      </c>
      <c r="R321" s="1">
        <v>9.9999999999999995E-7</v>
      </c>
      <c r="S321" s="1">
        <v>2.1000000000000001E-4</v>
      </c>
      <c r="T321" s="1">
        <v>-5.0000000000000004E-6</v>
      </c>
      <c r="U321" s="1">
        <v>-1.27E-4</v>
      </c>
    </row>
    <row r="322" spans="1:21" hidden="1" x14ac:dyDescent="0.25">
      <c r="A322" s="310">
        <v>40898.631137227298</v>
      </c>
      <c r="B322" s="2037">
        <f t="shared" si="28"/>
        <v>-1.1552103387657553E-5</v>
      </c>
      <c r="C322" s="2045"/>
      <c r="D322" s="2045"/>
      <c r="E322" s="1">
        <v>-1.5939999999999999E-3</v>
      </c>
      <c r="F322" s="1">
        <f t="shared" si="29"/>
        <v>-5.1E-5</v>
      </c>
      <c r="G322" s="1">
        <v>8.7411410000000007</v>
      </c>
      <c r="H322" s="1">
        <f t="shared" si="30"/>
        <v>-3.8202999999999321E-2</v>
      </c>
      <c r="I322" s="1">
        <f t="shared" si="31"/>
        <v>-4.0469279661016232E-2</v>
      </c>
      <c r="J322" s="1">
        <v>8.7411410000000007</v>
      </c>
      <c r="K322" s="1">
        <f t="shared" si="32"/>
        <v>-3.8202999999999321E-2</v>
      </c>
      <c r="L322" s="1">
        <f t="shared" si="33"/>
        <v>-4.0469279661016232E-2</v>
      </c>
      <c r="M322" s="1"/>
      <c r="N322" s="1">
        <f t="shared" si="34"/>
        <v>0.95953072033898379</v>
      </c>
      <c r="O322" s="1">
        <v>-5.5000000000000002E-5</v>
      </c>
      <c r="P322" s="1">
        <v>-7.2999999999999999E-5</v>
      </c>
      <c r="Q322" s="1">
        <v>1.92E-4</v>
      </c>
      <c r="R322" s="1">
        <v>9.9999999999999995E-7</v>
      </c>
      <c r="S322" s="1">
        <v>2.14E-4</v>
      </c>
      <c r="T322" s="1">
        <v>-5.0000000000000004E-6</v>
      </c>
      <c r="U322" s="1">
        <v>-1.2999999999999999E-4</v>
      </c>
    </row>
    <row r="323" spans="1:21" hidden="1" x14ac:dyDescent="0.25">
      <c r="A323" s="311">
        <v>40898.631148779401</v>
      </c>
      <c r="B323" s="2037">
        <f t="shared" si="28"/>
        <v>-1.1552096111699939E-5</v>
      </c>
      <c r="C323" s="2045"/>
      <c r="D323" s="2045"/>
      <c r="E323" s="1">
        <v>-1.5E-5</v>
      </c>
      <c r="F323" s="1">
        <f t="shared" si="29"/>
        <v>-5.1999999999999997E-5</v>
      </c>
      <c r="G323" s="1">
        <v>8.7405019999999993</v>
      </c>
      <c r="H323" s="1">
        <f t="shared" si="30"/>
        <v>-3.8842000000000709E-2</v>
      </c>
      <c r="I323" s="1">
        <f t="shared" si="31"/>
        <v>-4.1146186440678717E-2</v>
      </c>
      <c r="J323" s="1">
        <v>8.7405019999999993</v>
      </c>
      <c r="K323" s="1">
        <f t="shared" si="32"/>
        <v>-3.8842000000000709E-2</v>
      </c>
      <c r="L323" s="1">
        <f t="shared" si="33"/>
        <v>-4.1146186440678717E-2</v>
      </c>
      <c r="M323" s="1"/>
      <c r="N323" s="1">
        <f t="shared" si="34"/>
        <v>0.95885381355932131</v>
      </c>
      <c r="O323" s="1">
        <v>-5.5999999999999999E-5</v>
      </c>
      <c r="P323" s="1">
        <v>-7.3999999999999996E-5</v>
      </c>
      <c r="Q323" s="1">
        <v>1.94E-4</v>
      </c>
      <c r="R323" s="1">
        <v>9.9999999999999995E-7</v>
      </c>
      <c r="S323" s="1">
        <v>2.1699999999999999E-4</v>
      </c>
      <c r="T323" s="1">
        <v>-5.0000000000000004E-6</v>
      </c>
      <c r="U323" s="1">
        <v>-1.3200000000000001E-4</v>
      </c>
    </row>
    <row r="324" spans="1:21" hidden="1" x14ac:dyDescent="0.25">
      <c r="A324" s="312">
        <v>40898.631160331497</v>
      </c>
      <c r="B324" s="2037">
        <f t="shared" ref="B324:B387" si="35">A324-A325</f>
        <v>-1.1552001524250954E-5</v>
      </c>
      <c r="C324" s="2045"/>
      <c r="D324" s="2045"/>
      <c r="E324" s="1">
        <v>3.4559999999999999E-3</v>
      </c>
      <c r="F324" s="1">
        <f t="shared" ref="F324:F387" si="36">O324-$O$3</f>
        <v>-5.1999999999999997E-5</v>
      </c>
      <c r="G324" s="1">
        <v>8.7401979999999995</v>
      </c>
      <c r="H324" s="1">
        <f t="shared" ref="H324:H387" si="37">G324-$G$3</f>
        <v>-3.9146000000000569E-2</v>
      </c>
      <c r="I324" s="1">
        <f t="shared" ref="I324:I387" si="38">H324/I$1</f>
        <v>-4.1468220338983654E-2</v>
      </c>
      <c r="J324" s="1">
        <v>8.7401979999999995</v>
      </c>
      <c r="K324" s="1">
        <f t="shared" ref="K324:K387" si="39">J324-$J$3</f>
        <v>-3.9146000000000569E-2</v>
      </c>
      <c r="L324" s="1">
        <f t="shared" ref="L324:L387" si="40">K324/L$1</f>
        <v>-4.1468220338983654E-2</v>
      </c>
      <c r="M324" s="1"/>
      <c r="N324" s="1">
        <f t="shared" ref="N324:N387" si="41">L324+1</f>
        <v>0.95853177966101633</v>
      </c>
      <c r="O324" s="1">
        <v>-5.5999999999999999E-5</v>
      </c>
      <c r="P324" s="1">
        <v>-7.3999999999999996E-5</v>
      </c>
      <c r="Q324" s="1">
        <v>1.9599999999999999E-4</v>
      </c>
      <c r="R324" s="1">
        <v>9.9999999999999995E-7</v>
      </c>
      <c r="S324" s="1">
        <v>2.1800000000000001E-4</v>
      </c>
      <c r="T324" s="1">
        <v>-5.0000000000000004E-6</v>
      </c>
      <c r="U324" s="1">
        <v>-1.3300000000000001E-4</v>
      </c>
    </row>
    <row r="325" spans="1:21" hidden="1" x14ac:dyDescent="0.25">
      <c r="A325" s="313">
        <v>40898.631171883499</v>
      </c>
      <c r="B325" s="2037">
        <f t="shared" si="35"/>
        <v>-1.157529914053157E-5</v>
      </c>
      <c r="C325" s="2045"/>
      <c r="D325" s="2045"/>
      <c r="E325" s="1">
        <v>5.1099999999999995E-4</v>
      </c>
      <c r="F325" s="1">
        <f t="shared" si="36"/>
        <v>-5.1999999999999997E-5</v>
      </c>
      <c r="G325" s="1">
        <v>8.7399109999999993</v>
      </c>
      <c r="H325" s="1">
        <f t="shared" si="37"/>
        <v>-3.9433000000000717E-2</v>
      </c>
      <c r="I325" s="1">
        <f t="shared" si="38"/>
        <v>-4.1772245762712629E-2</v>
      </c>
      <c r="J325" s="1">
        <v>8.7399109999999993</v>
      </c>
      <c r="K325" s="1">
        <f t="shared" si="39"/>
        <v>-3.9433000000000717E-2</v>
      </c>
      <c r="L325" s="1">
        <f t="shared" si="40"/>
        <v>-4.1772245762712629E-2</v>
      </c>
      <c r="M325" s="1"/>
      <c r="N325" s="1">
        <f t="shared" si="41"/>
        <v>0.95822775423728734</v>
      </c>
      <c r="O325" s="1">
        <v>-5.5999999999999999E-5</v>
      </c>
      <c r="P325" s="1">
        <v>-7.3999999999999996E-5</v>
      </c>
      <c r="Q325" s="1">
        <v>1.9699999999999999E-4</v>
      </c>
      <c r="R325" s="1">
        <v>9.9999999999999995E-7</v>
      </c>
      <c r="S325" s="1">
        <v>2.2000000000000001E-4</v>
      </c>
      <c r="T325" s="1">
        <v>-5.0000000000000004E-6</v>
      </c>
      <c r="U325" s="1">
        <v>-1.34E-4</v>
      </c>
    </row>
    <row r="326" spans="1:21" hidden="1" x14ac:dyDescent="0.25">
      <c r="A326" s="314">
        <v>40898.631183458798</v>
      </c>
      <c r="B326" s="2037">
        <f t="shared" si="35"/>
        <v>-1.1725700460374355E-5</v>
      </c>
      <c r="C326" s="2045"/>
      <c r="D326" s="2045"/>
      <c r="E326" s="1">
        <v>3.8830000000000002E-3</v>
      </c>
      <c r="F326" s="1">
        <f t="shared" si="36"/>
        <v>-5.3000000000000001E-5</v>
      </c>
      <c r="G326" s="1">
        <v>8.7396130000000003</v>
      </c>
      <c r="H326" s="1">
        <f t="shared" si="37"/>
        <v>-3.9730999999999739E-2</v>
      </c>
      <c r="I326" s="1">
        <f t="shared" si="38"/>
        <v>-4.2087923728813287E-2</v>
      </c>
      <c r="J326" s="1">
        <v>8.7396130000000003</v>
      </c>
      <c r="K326" s="1">
        <f t="shared" si="39"/>
        <v>-3.9730999999999739E-2</v>
      </c>
      <c r="L326" s="1">
        <f t="shared" si="40"/>
        <v>-4.2087923728813287E-2</v>
      </c>
      <c r="M326" s="1"/>
      <c r="N326" s="1">
        <f t="shared" si="41"/>
        <v>0.95791207627118669</v>
      </c>
      <c r="O326" s="1">
        <v>-5.7000000000000003E-5</v>
      </c>
      <c r="P326" s="1">
        <v>-7.4999999999999993E-5</v>
      </c>
      <c r="Q326" s="1">
        <v>1.9900000000000001E-4</v>
      </c>
      <c r="R326" s="1">
        <v>9.9999999999999995E-7</v>
      </c>
      <c r="S326" s="1">
        <v>2.22E-4</v>
      </c>
      <c r="T326" s="1">
        <v>-5.0000000000000004E-6</v>
      </c>
      <c r="U326" s="1">
        <v>-1.34E-4</v>
      </c>
    </row>
    <row r="327" spans="1:21" hidden="1" x14ac:dyDescent="0.25">
      <c r="A327" s="315">
        <v>40898.631195184498</v>
      </c>
      <c r="B327" s="2037">
        <f t="shared" si="35"/>
        <v>-1.1563599400687963E-5</v>
      </c>
      <c r="C327" s="2045"/>
      <c r="D327" s="2045"/>
      <c r="E327" s="1">
        <v>3.003E-3</v>
      </c>
      <c r="F327" s="1">
        <f t="shared" si="36"/>
        <v>-5.3000000000000001E-5</v>
      </c>
      <c r="G327" s="1">
        <v>8.7394359999999995</v>
      </c>
      <c r="H327" s="1">
        <f t="shared" si="37"/>
        <v>-3.9908000000000499E-2</v>
      </c>
      <c r="I327" s="1">
        <f t="shared" si="38"/>
        <v>-4.2275423728814092E-2</v>
      </c>
      <c r="J327" s="1">
        <v>8.7394359999999995</v>
      </c>
      <c r="K327" s="1">
        <f t="shared" si="39"/>
        <v>-3.9908000000000499E-2</v>
      </c>
      <c r="L327" s="1">
        <f t="shared" si="40"/>
        <v>-4.2275423728814092E-2</v>
      </c>
      <c r="M327" s="1"/>
      <c r="N327" s="1">
        <f t="shared" si="41"/>
        <v>0.9577245762711859</v>
      </c>
      <c r="O327" s="1">
        <v>-5.7000000000000003E-5</v>
      </c>
      <c r="P327" s="1">
        <v>-7.4999999999999993E-5</v>
      </c>
      <c r="Q327" s="1">
        <v>2.0100000000000001E-4</v>
      </c>
      <c r="R327" s="1">
        <v>9.9999999999999995E-7</v>
      </c>
      <c r="S327" s="1">
        <v>2.24E-4</v>
      </c>
      <c r="T327" s="1">
        <v>-5.0000000000000004E-6</v>
      </c>
      <c r="U327" s="1">
        <v>-1.35E-4</v>
      </c>
    </row>
    <row r="328" spans="1:21" hidden="1" x14ac:dyDescent="0.25">
      <c r="A328" s="316">
        <v>40898.631206748098</v>
      </c>
      <c r="B328" s="2037">
        <f t="shared" si="35"/>
        <v>-1.1540505511220545E-5</v>
      </c>
      <c r="C328" s="2045"/>
      <c r="D328" s="2045"/>
      <c r="E328" s="1">
        <v>-1.1820000000000001E-3</v>
      </c>
      <c r="F328" s="1">
        <f t="shared" si="36"/>
        <v>-5.3000000000000001E-5</v>
      </c>
      <c r="G328" s="1">
        <v>8.7390570000000007</v>
      </c>
      <c r="H328" s="1">
        <f t="shared" si="37"/>
        <v>-4.0286999999999296E-2</v>
      </c>
      <c r="I328" s="1">
        <f t="shared" si="38"/>
        <v>-4.2676906779660274E-2</v>
      </c>
      <c r="J328" s="1">
        <v>8.7390570000000007</v>
      </c>
      <c r="K328" s="1">
        <f t="shared" si="39"/>
        <v>-4.0286999999999296E-2</v>
      </c>
      <c r="L328" s="1">
        <f t="shared" si="40"/>
        <v>-4.2676906779660274E-2</v>
      </c>
      <c r="M328" s="1"/>
      <c r="N328" s="1">
        <f t="shared" si="41"/>
        <v>0.9573230932203397</v>
      </c>
      <c r="O328" s="1">
        <v>-5.7000000000000003E-5</v>
      </c>
      <c r="P328" s="1">
        <v>-7.4999999999999993E-5</v>
      </c>
      <c r="Q328" s="1">
        <v>2.03E-4</v>
      </c>
      <c r="R328" s="1">
        <v>9.9999999999999995E-7</v>
      </c>
      <c r="S328" s="1">
        <v>2.2599999999999999E-4</v>
      </c>
      <c r="T328" s="1">
        <v>-5.0000000000000004E-6</v>
      </c>
      <c r="U328" s="1">
        <v>-1.36E-4</v>
      </c>
    </row>
    <row r="329" spans="1:21" hidden="1" x14ac:dyDescent="0.25">
      <c r="A329" s="317">
        <v>40898.631218288603</v>
      </c>
      <c r="B329" s="2037">
        <f t="shared" si="35"/>
        <v>-1.1748896213248372E-5</v>
      </c>
      <c r="C329" s="2045"/>
      <c r="D329" s="2045"/>
      <c r="E329" s="1">
        <v>-1.3290000000000001E-3</v>
      </c>
      <c r="F329" s="1">
        <f t="shared" si="36"/>
        <v>-5.3999999999999998E-5</v>
      </c>
      <c r="G329" s="1">
        <v>8.7385219999999997</v>
      </c>
      <c r="H329" s="1">
        <f t="shared" si="37"/>
        <v>-4.0822000000000358E-2</v>
      </c>
      <c r="I329" s="1">
        <f t="shared" si="38"/>
        <v>-4.3243644067796995E-2</v>
      </c>
      <c r="J329" s="1">
        <v>8.7385219999999997</v>
      </c>
      <c r="K329" s="1">
        <f t="shared" si="39"/>
        <v>-4.0822000000000358E-2</v>
      </c>
      <c r="L329" s="1">
        <f t="shared" si="40"/>
        <v>-4.3243644067796995E-2</v>
      </c>
      <c r="M329" s="1"/>
      <c r="N329" s="1">
        <f t="shared" si="41"/>
        <v>0.95675635593220298</v>
      </c>
      <c r="O329" s="1">
        <v>-5.8E-5</v>
      </c>
      <c r="P329" s="1">
        <v>-7.6000000000000004E-5</v>
      </c>
      <c r="Q329" s="1">
        <v>2.05E-4</v>
      </c>
      <c r="R329" s="1">
        <v>9.9999999999999995E-7</v>
      </c>
      <c r="S329" s="1">
        <v>2.2900000000000001E-4</v>
      </c>
      <c r="T329" s="1">
        <v>-5.0000000000000004E-6</v>
      </c>
      <c r="U329" s="1">
        <v>-1.37E-4</v>
      </c>
    </row>
    <row r="330" spans="1:21" hidden="1" x14ac:dyDescent="0.25">
      <c r="A330" s="318">
        <v>40898.631230037499</v>
      </c>
      <c r="B330" s="2037">
        <f t="shared" si="35"/>
        <v>-1.1378499038983136E-5</v>
      </c>
      <c r="C330" s="2045"/>
      <c r="D330" s="2045"/>
      <c r="E330" s="1">
        <v>1.755E-3</v>
      </c>
      <c r="F330" s="1">
        <f t="shared" si="36"/>
        <v>-5.4999999999999995E-5</v>
      </c>
      <c r="G330" s="1">
        <v>8.738016</v>
      </c>
      <c r="H330" s="1">
        <f t="shared" si="37"/>
        <v>-4.1328000000000031E-2</v>
      </c>
      <c r="I330" s="1">
        <f t="shared" si="38"/>
        <v>-4.377966101694919E-2</v>
      </c>
      <c r="J330" s="1">
        <v>8.738016</v>
      </c>
      <c r="K330" s="1">
        <f t="shared" si="39"/>
        <v>-4.1328000000000031E-2</v>
      </c>
      <c r="L330" s="1">
        <f t="shared" si="40"/>
        <v>-4.377966101694919E-2</v>
      </c>
      <c r="M330" s="1"/>
      <c r="N330" s="1">
        <f t="shared" si="41"/>
        <v>0.95622033898305081</v>
      </c>
      <c r="O330" s="1">
        <v>-5.8999999999999998E-5</v>
      </c>
      <c r="P330" s="1">
        <v>-7.6000000000000004E-5</v>
      </c>
      <c r="Q330" s="1">
        <v>2.0900000000000001E-4</v>
      </c>
      <c r="R330" s="1">
        <v>9.9999999999999995E-7</v>
      </c>
      <c r="S330" s="1">
        <v>2.32E-4</v>
      </c>
      <c r="T330" s="1">
        <v>-5.0000000000000004E-6</v>
      </c>
      <c r="U330" s="1">
        <v>-1.3799999999999999E-4</v>
      </c>
    </row>
    <row r="331" spans="1:21" hidden="1" x14ac:dyDescent="0.25">
      <c r="A331" s="319">
        <v>40898.631241415998</v>
      </c>
      <c r="B331" s="2037">
        <f t="shared" si="35"/>
        <v>-1.154049823526293E-5</v>
      </c>
      <c r="C331" s="2045"/>
      <c r="D331" s="2045"/>
      <c r="E331" s="1">
        <v>1.4840000000000001E-3</v>
      </c>
      <c r="F331" s="1">
        <f t="shared" si="36"/>
        <v>-5.4999999999999995E-5</v>
      </c>
      <c r="G331" s="1">
        <v>8.7376780000000007</v>
      </c>
      <c r="H331" s="1">
        <f t="shared" si="37"/>
        <v>-4.1665999999999315E-2</v>
      </c>
      <c r="I331" s="1">
        <f t="shared" si="38"/>
        <v>-4.4137711864406057E-2</v>
      </c>
      <c r="J331" s="1">
        <v>8.7376780000000007</v>
      </c>
      <c r="K331" s="1">
        <f t="shared" si="39"/>
        <v>-4.1665999999999315E-2</v>
      </c>
      <c r="L331" s="1">
        <f t="shared" si="40"/>
        <v>-4.4137711864406057E-2</v>
      </c>
      <c r="M331" s="1"/>
      <c r="N331" s="1">
        <f t="shared" si="41"/>
        <v>0.95586228813559393</v>
      </c>
      <c r="O331" s="1">
        <v>-5.8999999999999998E-5</v>
      </c>
      <c r="P331" s="1">
        <v>-7.7000000000000001E-5</v>
      </c>
      <c r="Q331" s="1">
        <v>2.12E-4</v>
      </c>
      <c r="R331" s="1">
        <v>9.9999999999999995E-7</v>
      </c>
      <c r="S331" s="1">
        <v>2.3599999999999999E-4</v>
      </c>
      <c r="T331" s="1">
        <v>-5.0000000000000004E-6</v>
      </c>
      <c r="U331" s="1">
        <v>-1.3999999999999999E-4</v>
      </c>
    </row>
    <row r="332" spans="1:21" hidden="1" x14ac:dyDescent="0.25">
      <c r="A332" s="320">
        <v>40898.631252956497</v>
      </c>
      <c r="B332" s="2037">
        <f t="shared" si="35"/>
        <v>-1.1563606676645577E-5</v>
      </c>
      <c r="C332" s="2045"/>
      <c r="D332" s="2045"/>
      <c r="E332" s="1">
        <v>3.5799999999999998E-3</v>
      </c>
      <c r="F332" s="1">
        <f t="shared" si="36"/>
        <v>-5.5999999999999999E-5</v>
      </c>
      <c r="G332" s="1">
        <v>8.7371879999999997</v>
      </c>
      <c r="H332" s="1">
        <f t="shared" si="37"/>
        <v>-4.2156000000000304E-2</v>
      </c>
      <c r="I332" s="1">
        <f t="shared" si="38"/>
        <v>-4.4656779661017276E-2</v>
      </c>
      <c r="J332" s="1">
        <v>8.7371879999999997</v>
      </c>
      <c r="K332" s="1">
        <f t="shared" si="39"/>
        <v>-4.2156000000000304E-2</v>
      </c>
      <c r="L332" s="1">
        <f t="shared" si="40"/>
        <v>-4.4656779661017276E-2</v>
      </c>
      <c r="M332" s="1"/>
      <c r="N332" s="1">
        <f t="shared" si="41"/>
        <v>0.95534322033898267</v>
      </c>
      <c r="O332" s="1">
        <v>-6.0000000000000002E-5</v>
      </c>
      <c r="P332" s="1">
        <v>-7.7000000000000001E-5</v>
      </c>
      <c r="Q332" s="1">
        <v>2.1599999999999999E-4</v>
      </c>
      <c r="R332" s="1">
        <v>9.9999999999999995E-7</v>
      </c>
      <c r="S332" s="1">
        <v>2.3900000000000001E-4</v>
      </c>
      <c r="T332" s="1">
        <v>-5.0000000000000004E-6</v>
      </c>
      <c r="U332" s="1">
        <v>-1.3999999999999999E-4</v>
      </c>
    </row>
    <row r="333" spans="1:21" hidden="1" x14ac:dyDescent="0.25">
      <c r="A333" s="321">
        <v>40898.631264520103</v>
      </c>
      <c r="B333" s="2037">
        <f t="shared" si="35"/>
        <v>-1.1563693988136947E-5</v>
      </c>
      <c r="C333" s="2045"/>
      <c r="D333" s="2045"/>
      <c r="E333" s="1">
        <v>-2.7799999999999999E-3</v>
      </c>
      <c r="F333" s="1">
        <f t="shared" si="36"/>
        <v>-5.6999999999999996E-5</v>
      </c>
      <c r="G333" s="1">
        <v>8.7368620000000004</v>
      </c>
      <c r="H333" s="1">
        <f t="shared" si="37"/>
        <v>-4.2481999999999687E-2</v>
      </c>
      <c r="I333" s="1">
        <f t="shared" si="38"/>
        <v>-4.5002118644067467E-2</v>
      </c>
      <c r="J333" s="1">
        <v>8.7368620000000004</v>
      </c>
      <c r="K333" s="1">
        <f t="shared" si="39"/>
        <v>-4.2481999999999687E-2</v>
      </c>
      <c r="L333" s="1">
        <f t="shared" si="40"/>
        <v>-4.5002118644067467E-2</v>
      </c>
      <c r="M333" s="1"/>
      <c r="N333" s="1">
        <f t="shared" si="41"/>
        <v>0.95499788135593255</v>
      </c>
      <c r="O333" s="1">
        <v>-6.0999999999999999E-5</v>
      </c>
      <c r="P333" s="1">
        <v>-7.7000000000000001E-5</v>
      </c>
      <c r="Q333" s="1">
        <v>2.1900000000000001E-4</v>
      </c>
      <c r="R333" s="1">
        <v>9.9999999999999995E-7</v>
      </c>
      <c r="S333" s="1">
        <v>2.42E-4</v>
      </c>
      <c r="T333" s="1">
        <v>-5.0000000000000004E-6</v>
      </c>
      <c r="U333" s="1">
        <v>-1.4100000000000001E-4</v>
      </c>
    </row>
    <row r="334" spans="1:21" hidden="1" x14ac:dyDescent="0.25">
      <c r="A334" s="322">
        <v>40898.631276083797</v>
      </c>
      <c r="B334" s="2037">
        <f t="shared" si="35"/>
        <v>-1.1552001524250954E-5</v>
      </c>
      <c r="C334" s="2045"/>
      <c r="D334" s="2045"/>
      <c r="E334" s="1">
        <v>2.7539999999999999E-3</v>
      </c>
      <c r="F334" s="1">
        <f t="shared" si="36"/>
        <v>-5.8E-5</v>
      </c>
      <c r="G334" s="1">
        <v>8.7363590000000002</v>
      </c>
      <c r="H334" s="1">
        <f t="shared" si="37"/>
        <v>-4.2984999999999829E-2</v>
      </c>
      <c r="I334" s="1">
        <f t="shared" si="38"/>
        <v>-4.5534957627118462E-2</v>
      </c>
      <c r="J334" s="1">
        <v>8.7363590000000002</v>
      </c>
      <c r="K334" s="1">
        <f t="shared" si="39"/>
        <v>-4.2984999999999829E-2</v>
      </c>
      <c r="L334" s="1">
        <f t="shared" si="40"/>
        <v>-4.5534957627118462E-2</v>
      </c>
      <c r="M334" s="1"/>
      <c r="N334" s="1">
        <f t="shared" si="41"/>
        <v>0.95446504237288154</v>
      </c>
      <c r="O334" s="1">
        <v>-6.2000000000000003E-5</v>
      </c>
      <c r="P334" s="1">
        <v>-7.7000000000000001E-5</v>
      </c>
      <c r="Q334" s="1">
        <v>2.23E-4</v>
      </c>
      <c r="R334" s="1">
        <v>9.9999999999999995E-7</v>
      </c>
      <c r="S334" s="1">
        <v>2.4600000000000002E-4</v>
      </c>
      <c r="T334" s="1">
        <v>-5.0000000000000004E-6</v>
      </c>
      <c r="U334" s="1">
        <v>-1.4200000000000001E-4</v>
      </c>
    </row>
    <row r="335" spans="1:21" hidden="1" x14ac:dyDescent="0.25">
      <c r="A335" s="323">
        <v>40898.631287635799</v>
      </c>
      <c r="B335" s="2037">
        <f t="shared" si="35"/>
        <v>-1.1737298336811364E-5</v>
      </c>
      <c r="C335" s="2045"/>
      <c r="D335" s="2045"/>
      <c r="E335" s="1">
        <v>1.9400000000000001E-3</v>
      </c>
      <c r="F335" s="1">
        <f t="shared" si="36"/>
        <v>-5.8999999999999998E-5</v>
      </c>
      <c r="G335" s="1">
        <v>8.7358279999999997</v>
      </c>
      <c r="H335" s="1">
        <f t="shared" si="37"/>
        <v>-4.3516000000000332E-2</v>
      </c>
      <c r="I335" s="1">
        <f t="shared" si="38"/>
        <v>-4.6097457627118997E-2</v>
      </c>
      <c r="J335" s="1">
        <v>8.7358279999999997</v>
      </c>
      <c r="K335" s="1">
        <f t="shared" si="39"/>
        <v>-4.3516000000000332E-2</v>
      </c>
      <c r="L335" s="1">
        <f t="shared" si="40"/>
        <v>-4.6097457627118997E-2</v>
      </c>
      <c r="M335" s="1"/>
      <c r="N335" s="1">
        <f t="shared" si="41"/>
        <v>0.95390254237288097</v>
      </c>
      <c r="O335" s="1">
        <v>-6.3E-5</v>
      </c>
      <c r="P335" s="1">
        <v>-7.7000000000000001E-5</v>
      </c>
      <c r="Q335" s="1">
        <v>2.2599999999999999E-4</v>
      </c>
      <c r="R335" s="1">
        <v>9.9999999999999995E-7</v>
      </c>
      <c r="S335" s="1">
        <v>2.4899999999999998E-4</v>
      </c>
      <c r="T335" s="1">
        <v>-5.0000000000000004E-6</v>
      </c>
      <c r="U335" s="1">
        <v>-1.4300000000000001E-4</v>
      </c>
    </row>
    <row r="336" spans="1:21" hidden="1" x14ac:dyDescent="0.25">
      <c r="A336" s="324">
        <v>40898.631299373097</v>
      </c>
      <c r="B336" s="2037">
        <f t="shared" si="35"/>
        <v>-1.1563701264094561E-5</v>
      </c>
      <c r="C336" s="2045"/>
      <c r="D336" s="2045"/>
      <c r="E336" s="1">
        <v>-4.9299999999999995E-4</v>
      </c>
      <c r="F336" s="1">
        <f t="shared" si="36"/>
        <v>-5.9999999999999995E-5</v>
      </c>
      <c r="G336" s="1">
        <v>8.7354079999999996</v>
      </c>
      <c r="H336" s="1">
        <f t="shared" si="37"/>
        <v>-4.3936000000000419E-2</v>
      </c>
      <c r="I336" s="1">
        <f t="shared" si="38"/>
        <v>-4.6542372881356375E-2</v>
      </c>
      <c r="J336" s="1">
        <v>8.7354079999999996</v>
      </c>
      <c r="K336" s="1">
        <f t="shared" si="39"/>
        <v>-4.3936000000000419E-2</v>
      </c>
      <c r="L336" s="1">
        <f t="shared" si="40"/>
        <v>-4.6542372881356375E-2</v>
      </c>
      <c r="M336" s="1"/>
      <c r="N336" s="1">
        <f t="shared" si="41"/>
        <v>0.95345762711864368</v>
      </c>
      <c r="O336" s="1">
        <v>-6.3999999999999997E-5</v>
      </c>
      <c r="P336" s="1">
        <v>-7.7999999999999999E-5</v>
      </c>
      <c r="Q336" s="1">
        <v>2.2900000000000001E-4</v>
      </c>
      <c r="R336" s="1">
        <v>9.9999999999999995E-7</v>
      </c>
      <c r="S336" s="1">
        <v>2.5300000000000002E-4</v>
      </c>
      <c r="T336" s="1">
        <v>-5.0000000000000004E-6</v>
      </c>
      <c r="U336" s="1">
        <v>-1.44E-4</v>
      </c>
    </row>
    <row r="337" spans="1:21" hidden="1" x14ac:dyDescent="0.25">
      <c r="A337" s="325">
        <v>40898.631310936798</v>
      </c>
      <c r="B337" s="2037">
        <f t="shared" si="35"/>
        <v>-1.1552103387657553E-5</v>
      </c>
      <c r="C337" s="2045"/>
      <c r="D337" s="2045"/>
      <c r="E337" s="1">
        <v>-1.887E-3</v>
      </c>
      <c r="F337" s="1">
        <f t="shared" si="36"/>
        <v>-5.9999999999999995E-5</v>
      </c>
      <c r="G337" s="1">
        <v>8.7351100000000006</v>
      </c>
      <c r="H337" s="1">
        <f t="shared" si="37"/>
        <v>-4.423399999999944E-2</v>
      </c>
      <c r="I337" s="1">
        <f t="shared" si="38"/>
        <v>-4.6858050847457033E-2</v>
      </c>
      <c r="J337" s="1">
        <v>8.7351100000000006</v>
      </c>
      <c r="K337" s="1">
        <f t="shared" si="39"/>
        <v>-4.423399999999944E-2</v>
      </c>
      <c r="L337" s="1">
        <f t="shared" si="40"/>
        <v>-4.6858050847457033E-2</v>
      </c>
      <c r="M337" s="1"/>
      <c r="N337" s="1">
        <f t="shared" si="41"/>
        <v>0.95314194915254302</v>
      </c>
      <c r="O337" s="1">
        <v>-6.3999999999999997E-5</v>
      </c>
      <c r="P337" s="1">
        <v>-7.7000000000000001E-5</v>
      </c>
      <c r="Q337" s="1">
        <v>2.32E-4</v>
      </c>
      <c r="R337" s="1">
        <v>9.9999999999999995E-7</v>
      </c>
      <c r="S337" s="1">
        <v>2.5599999999999999E-4</v>
      </c>
      <c r="T337" s="1">
        <v>-5.0000000000000004E-6</v>
      </c>
      <c r="U337" s="1">
        <v>-1.44E-4</v>
      </c>
    </row>
    <row r="338" spans="1:21" hidden="1" x14ac:dyDescent="0.25">
      <c r="A338" s="326">
        <v>40898.631322488902</v>
      </c>
      <c r="B338" s="2037">
        <f t="shared" si="35"/>
        <v>-1.1737298336811364E-5</v>
      </c>
      <c r="C338" s="2045"/>
      <c r="D338" s="2045"/>
      <c r="E338" s="1">
        <v>-1.1150000000000001E-3</v>
      </c>
      <c r="F338" s="1">
        <f t="shared" si="36"/>
        <v>-6.0999999999999992E-5</v>
      </c>
      <c r="G338" s="1">
        <v>8.7349399999999999</v>
      </c>
      <c r="H338" s="1">
        <f t="shared" si="37"/>
        <v>-4.440400000000011E-2</v>
      </c>
      <c r="I338" s="1">
        <f t="shared" si="38"/>
        <v>-4.7038135593220461E-2</v>
      </c>
      <c r="J338" s="1">
        <v>8.7349399999999999</v>
      </c>
      <c r="K338" s="1">
        <f t="shared" si="39"/>
        <v>-4.440400000000011E-2</v>
      </c>
      <c r="L338" s="1">
        <f t="shared" si="40"/>
        <v>-4.7038135593220461E-2</v>
      </c>
      <c r="M338" s="1"/>
      <c r="N338" s="1">
        <f t="shared" si="41"/>
        <v>0.95296186440677955</v>
      </c>
      <c r="O338" s="1">
        <v>-6.4999999999999994E-5</v>
      </c>
      <c r="P338" s="1">
        <v>-7.7000000000000001E-5</v>
      </c>
      <c r="Q338" s="1">
        <v>2.33E-4</v>
      </c>
      <c r="R338" s="1">
        <v>9.9999999999999995E-7</v>
      </c>
      <c r="S338" s="1">
        <v>2.5700000000000001E-4</v>
      </c>
      <c r="T338" s="1">
        <v>-5.0000000000000004E-6</v>
      </c>
      <c r="U338" s="1">
        <v>-1.44E-4</v>
      </c>
    </row>
    <row r="339" spans="1:21" hidden="1" x14ac:dyDescent="0.25">
      <c r="A339" s="327">
        <v>40898.6313342262</v>
      </c>
      <c r="B339" s="2037">
        <f t="shared" si="35"/>
        <v>-1.1366799299139529E-5</v>
      </c>
      <c r="C339" s="2045"/>
      <c r="D339" s="2045"/>
      <c r="E339" s="1">
        <v>5.3730000000000002E-3</v>
      </c>
      <c r="F339" s="1">
        <f t="shared" si="36"/>
        <v>-6.0999999999999992E-5</v>
      </c>
      <c r="G339" s="1">
        <v>8.7348789999999994</v>
      </c>
      <c r="H339" s="1">
        <f t="shared" si="37"/>
        <v>-4.4465000000000643E-2</v>
      </c>
      <c r="I339" s="1">
        <f t="shared" si="38"/>
        <v>-4.7102754237288817E-2</v>
      </c>
      <c r="J339" s="1">
        <v>8.7348789999999994</v>
      </c>
      <c r="K339" s="1">
        <f t="shared" si="39"/>
        <v>-4.4465000000000643E-2</v>
      </c>
      <c r="L339" s="1">
        <f t="shared" si="40"/>
        <v>-4.7102754237288817E-2</v>
      </c>
      <c r="M339" s="1"/>
      <c r="N339" s="1">
        <f t="shared" si="41"/>
        <v>0.95289724576271118</v>
      </c>
      <c r="O339" s="1">
        <v>-6.4999999999999994E-5</v>
      </c>
      <c r="P339" s="1">
        <v>-7.6000000000000004E-5</v>
      </c>
      <c r="Q339" s="1">
        <v>2.33E-4</v>
      </c>
      <c r="R339" s="1">
        <v>9.9999999999999995E-7</v>
      </c>
      <c r="S339" s="1">
        <v>2.5700000000000001E-4</v>
      </c>
      <c r="T339" s="1">
        <v>-3.9999999999999998E-6</v>
      </c>
      <c r="U339" s="1">
        <v>-1.4300000000000001E-4</v>
      </c>
    </row>
    <row r="340" spans="1:21" s="2035" customFormat="1" x14ac:dyDescent="0.25">
      <c r="A340" s="2033">
        <v>40898.631345592999</v>
      </c>
      <c r="B340" s="2038">
        <f t="shared" si="35"/>
        <v>-6.4805090369191021E-4</v>
      </c>
      <c r="C340" s="2046">
        <v>12</v>
      </c>
      <c r="D340" s="2046">
        <v>6700</v>
      </c>
      <c r="E340" s="2034">
        <v>7.4700000000000005E-4</v>
      </c>
      <c r="F340" s="1">
        <f t="shared" si="36"/>
        <v>-6.0999999999999992E-5</v>
      </c>
      <c r="G340" s="2034">
        <v>8.7349329999999998</v>
      </c>
      <c r="H340" s="2034">
        <f t="shared" si="37"/>
        <v>-4.44110000000002E-2</v>
      </c>
      <c r="I340" s="2034">
        <f t="shared" si="38"/>
        <v>-4.7045550847457838E-2</v>
      </c>
      <c r="J340" s="2034">
        <v>8.7349329999999998</v>
      </c>
      <c r="K340" s="2034">
        <f t="shared" si="39"/>
        <v>-4.44110000000002E-2</v>
      </c>
      <c r="L340" s="2034">
        <f t="shared" si="40"/>
        <v>-4.7045550847457838E-2</v>
      </c>
      <c r="M340" s="2034"/>
      <c r="N340" s="2034">
        <f t="shared" si="41"/>
        <v>0.95295444915254213</v>
      </c>
      <c r="O340" s="2034">
        <v>-6.4999999999999994E-5</v>
      </c>
      <c r="P340" s="2034">
        <v>-7.4999999999999993E-5</v>
      </c>
      <c r="Q340" s="2034">
        <v>2.33E-4</v>
      </c>
      <c r="R340" s="2034">
        <v>9.9999999999999995E-7</v>
      </c>
      <c r="S340" s="2034">
        <v>2.5599999999999999E-4</v>
      </c>
      <c r="T340" s="2034">
        <v>-3.9999999999999998E-6</v>
      </c>
      <c r="U340" s="2034">
        <v>-1.4200000000000001E-4</v>
      </c>
    </row>
    <row r="341" spans="1:21" hidden="1" x14ac:dyDescent="0.25">
      <c r="A341" s="328">
        <v>40898.631993643903</v>
      </c>
      <c r="B341" s="2037">
        <f t="shared" si="35"/>
        <v>-1.1552096111699939E-5</v>
      </c>
      <c r="C341" s="2045"/>
      <c r="D341" s="2045"/>
      <c r="E341" s="1">
        <v>2.9069999999999999E-3</v>
      </c>
      <c r="F341" s="1">
        <f t="shared" si="36"/>
        <v>-6.2000000000000003E-5</v>
      </c>
      <c r="G341" s="1">
        <v>8.7342569999999995</v>
      </c>
      <c r="H341" s="1">
        <f t="shared" si="37"/>
        <v>-4.5087000000000543E-2</v>
      </c>
      <c r="I341" s="1">
        <f t="shared" si="38"/>
        <v>-4.776165254237346E-2</v>
      </c>
      <c r="J341" s="1">
        <v>8.7342569999999995</v>
      </c>
      <c r="K341" s="1">
        <f t="shared" si="39"/>
        <v>-4.5087000000000543E-2</v>
      </c>
      <c r="L341" s="1">
        <f t="shared" si="40"/>
        <v>-4.776165254237346E-2</v>
      </c>
      <c r="M341" s="1"/>
      <c r="N341" s="1">
        <f t="shared" si="41"/>
        <v>0.95223834745762659</v>
      </c>
      <c r="O341" s="1">
        <v>-6.6000000000000005E-5</v>
      </c>
      <c r="P341" s="1">
        <v>-7.3999999999999996E-5</v>
      </c>
      <c r="Q341" s="1">
        <v>2.3800000000000001E-4</v>
      </c>
      <c r="R341" s="1">
        <v>9.9999999999999995E-7</v>
      </c>
      <c r="S341" s="1">
        <v>2.61E-4</v>
      </c>
      <c r="T341" s="1">
        <v>-3.9999999999999998E-6</v>
      </c>
      <c r="U341" s="1">
        <v>-1.4100000000000001E-4</v>
      </c>
    </row>
    <row r="342" spans="1:21" hidden="1" x14ac:dyDescent="0.25">
      <c r="A342" s="329">
        <v>40898.632005195999</v>
      </c>
      <c r="B342" s="2037">
        <f t="shared" si="35"/>
        <v>-1.1563701264094561E-5</v>
      </c>
      <c r="C342" s="2045"/>
      <c r="D342" s="2045"/>
      <c r="E342" s="1">
        <v>2.5599999999999999E-4</v>
      </c>
      <c r="F342" s="1">
        <f t="shared" si="36"/>
        <v>-6.2000000000000003E-5</v>
      </c>
      <c r="G342" s="1">
        <v>8.7342759999999995</v>
      </c>
      <c r="H342" s="1">
        <f t="shared" si="37"/>
        <v>-4.5068000000000552E-2</v>
      </c>
      <c r="I342" s="1">
        <f t="shared" si="38"/>
        <v>-4.7741525423729399E-2</v>
      </c>
      <c r="J342" s="1">
        <v>8.7342759999999995</v>
      </c>
      <c r="K342" s="1">
        <f t="shared" si="39"/>
        <v>-4.5068000000000552E-2</v>
      </c>
      <c r="L342" s="1">
        <f t="shared" si="40"/>
        <v>-4.7741525423729399E-2</v>
      </c>
      <c r="M342" s="1"/>
      <c r="N342" s="1">
        <f t="shared" si="41"/>
        <v>0.95225847457627055</v>
      </c>
      <c r="O342" s="1">
        <v>-6.6000000000000005E-5</v>
      </c>
      <c r="P342" s="1">
        <v>-7.2999999999999999E-5</v>
      </c>
      <c r="Q342" s="1">
        <v>2.3800000000000001E-4</v>
      </c>
      <c r="R342" s="1">
        <v>9.9999999999999995E-7</v>
      </c>
      <c r="S342" s="1">
        <v>2.61E-4</v>
      </c>
      <c r="T342" s="1">
        <v>-3.9999999999999998E-6</v>
      </c>
      <c r="U342" s="1">
        <v>-1.4100000000000001E-4</v>
      </c>
    </row>
    <row r="343" spans="1:21" hidden="1" x14ac:dyDescent="0.25">
      <c r="A343" s="330">
        <v>40898.6320167597</v>
      </c>
      <c r="B343" s="2037">
        <f t="shared" si="35"/>
        <v>-1.1725700460374355E-5</v>
      </c>
      <c r="C343" s="2045"/>
      <c r="D343" s="2045"/>
      <c r="E343" s="1">
        <v>8.7500000000000002E-4</v>
      </c>
      <c r="F343" s="1">
        <f t="shared" si="36"/>
        <v>-6.2000000000000003E-5</v>
      </c>
      <c r="G343" s="1">
        <v>8.7343449999999994</v>
      </c>
      <c r="H343" s="1">
        <f t="shared" si="37"/>
        <v>-4.4999000000000677E-2</v>
      </c>
      <c r="I343" s="1">
        <f t="shared" si="38"/>
        <v>-4.7668432203390551E-2</v>
      </c>
      <c r="J343" s="1">
        <v>8.7343449999999994</v>
      </c>
      <c r="K343" s="1">
        <f t="shared" si="39"/>
        <v>-4.4999000000000677E-2</v>
      </c>
      <c r="L343" s="1">
        <f t="shared" si="40"/>
        <v>-4.7668432203390551E-2</v>
      </c>
      <c r="M343" s="1"/>
      <c r="N343" s="1">
        <f t="shared" si="41"/>
        <v>0.95233156779660944</v>
      </c>
      <c r="O343" s="1">
        <v>-6.6000000000000005E-5</v>
      </c>
      <c r="P343" s="1">
        <v>-7.3999999999999996E-5</v>
      </c>
      <c r="Q343" s="1">
        <v>2.3800000000000001E-4</v>
      </c>
      <c r="R343" s="1">
        <v>9.9999999999999995E-7</v>
      </c>
      <c r="S343" s="1">
        <v>2.61E-4</v>
      </c>
      <c r="T343" s="1">
        <v>-3.9999999999999998E-6</v>
      </c>
      <c r="U343" s="1">
        <v>-1.4100000000000001E-4</v>
      </c>
    </row>
    <row r="344" spans="1:21" hidden="1" x14ac:dyDescent="0.25">
      <c r="A344" s="331">
        <v>40898.632028485401</v>
      </c>
      <c r="B344" s="2037">
        <f t="shared" si="35"/>
        <v>-1.1552096111699939E-5</v>
      </c>
      <c r="C344" s="2045"/>
      <c r="D344" s="2045"/>
      <c r="E344" s="1">
        <v>-8.4099999999999995E-4</v>
      </c>
      <c r="F344" s="1">
        <f t="shared" si="36"/>
        <v>-6.2000000000000003E-5</v>
      </c>
      <c r="G344" s="1">
        <v>8.7341870000000004</v>
      </c>
      <c r="H344" s="1">
        <f t="shared" si="37"/>
        <v>-4.515699999999967E-2</v>
      </c>
      <c r="I344" s="1">
        <f t="shared" si="38"/>
        <v>-4.7835805084745414E-2</v>
      </c>
      <c r="J344" s="1">
        <v>8.7341870000000004</v>
      </c>
      <c r="K344" s="1">
        <f t="shared" si="39"/>
        <v>-4.515699999999967E-2</v>
      </c>
      <c r="L344" s="1">
        <f t="shared" si="40"/>
        <v>-4.7835805084745414E-2</v>
      </c>
      <c r="M344" s="1"/>
      <c r="N344" s="1">
        <f t="shared" si="41"/>
        <v>0.95216419491525461</v>
      </c>
      <c r="O344" s="1">
        <v>-6.6000000000000005E-5</v>
      </c>
      <c r="P344" s="1">
        <v>-7.3999999999999996E-5</v>
      </c>
      <c r="Q344" s="1">
        <v>2.3900000000000001E-4</v>
      </c>
      <c r="R344" s="1">
        <v>9.9999999999999995E-7</v>
      </c>
      <c r="S344" s="1">
        <v>2.61E-4</v>
      </c>
      <c r="T344" s="1">
        <v>-3.9999999999999998E-6</v>
      </c>
      <c r="U344" s="1">
        <v>-1.4100000000000001E-4</v>
      </c>
    </row>
    <row r="345" spans="1:21" hidden="1" x14ac:dyDescent="0.25">
      <c r="A345" s="332">
        <v>40898.632040037497</v>
      </c>
      <c r="B345" s="2037">
        <f t="shared" si="35"/>
        <v>-1.1575204553082585E-5</v>
      </c>
      <c r="C345" s="2045"/>
      <c r="D345" s="2045"/>
      <c r="E345" s="1">
        <v>-7.1299999999999998E-4</v>
      </c>
      <c r="F345" s="1">
        <f t="shared" si="36"/>
        <v>-6.2000000000000003E-5</v>
      </c>
      <c r="G345" s="1">
        <v>8.7333549999999995</v>
      </c>
      <c r="H345" s="1">
        <f t="shared" si="37"/>
        <v>-4.5989000000000502E-2</v>
      </c>
      <c r="I345" s="1">
        <f t="shared" si="38"/>
        <v>-4.8717161016949687E-2</v>
      </c>
      <c r="J345" s="1">
        <v>8.7333549999999995</v>
      </c>
      <c r="K345" s="1">
        <f t="shared" si="39"/>
        <v>-4.5989000000000502E-2</v>
      </c>
      <c r="L345" s="1">
        <f t="shared" si="40"/>
        <v>-4.8717161016949687E-2</v>
      </c>
      <c r="M345" s="1"/>
      <c r="N345" s="1">
        <f t="shared" si="41"/>
        <v>0.95128283898305033</v>
      </c>
      <c r="O345" s="1">
        <v>-6.6000000000000005E-5</v>
      </c>
      <c r="P345" s="1">
        <v>-7.4999999999999993E-5</v>
      </c>
      <c r="Q345" s="1">
        <v>2.42E-4</v>
      </c>
      <c r="R345" s="1">
        <v>9.9999999999999995E-7</v>
      </c>
      <c r="S345" s="1">
        <v>2.6499999999999999E-4</v>
      </c>
      <c r="T345" s="1">
        <v>-3.9999999999999998E-6</v>
      </c>
      <c r="U345" s="1">
        <v>-1.4300000000000001E-4</v>
      </c>
    </row>
    <row r="346" spans="1:21" hidden="1" x14ac:dyDescent="0.25">
      <c r="A346" s="333">
        <v>40898.632051612702</v>
      </c>
      <c r="B346" s="2037">
        <f t="shared" si="35"/>
        <v>-1.1552096111699939E-5</v>
      </c>
      <c r="C346" s="2045"/>
      <c r="D346" s="2045"/>
      <c r="E346" s="1">
        <v>2.4789999999999999E-3</v>
      </c>
      <c r="F346" s="1">
        <f t="shared" si="36"/>
        <v>-6.3E-5</v>
      </c>
      <c r="G346" s="1">
        <v>8.732723</v>
      </c>
      <c r="H346" s="1">
        <f t="shared" si="37"/>
        <v>-4.6621000000000024E-2</v>
      </c>
      <c r="I346" s="1">
        <f t="shared" si="38"/>
        <v>-4.9386652542372907E-2</v>
      </c>
      <c r="J346" s="1">
        <v>8.732723</v>
      </c>
      <c r="K346" s="1">
        <f t="shared" si="39"/>
        <v>-4.6621000000000024E-2</v>
      </c>
      <c r="L346" s="1">
        <f t="shared" si="40"/>
        <v>-4.9386652542372907E-2</v>
      </c>
      <c r="M346" s="1"/>
      <c r="N346" s="1">
        <f t="shared" si="41"/>
        <v>0.95061334745762704</v>
      </c>
      <c r="O346" s="1">
        <v>-6.7000000000000002E-5</v>
      </c>
      <c r="P346" s="1">
        <v>-7.6000000000000004E-5</v>
      </c>
      <c r="Q346" s="1">
        <v>2.4499999999999999E-4</v>
      </c>
      <c r="R346" s="1">
        <v>9.9999999999999995E-7</v>
      </c>
      <c r="S346" s="1">
        <v>2.6899999999999998E-4</v>
      </c>
      <c r="T346" s="1">
        <v>-3.9999999999999998E-6</v>
      </c>
      <c r="U346" s="1">
        <v>-1.45E-4</v>
      </c>
    </row>
    <row r="347" spans="1:21" hidden="1" x14ac:dyDescent="0.25">
      <c r="A347" s="334">
        <v>40898.632063164798</v>
      </c>
      <c r="B347" s="2037">
        <f t="shared" si="35"/>
        <v>-1.1725700460374355E-5</v>
      </c>
      <c r="C347" s="2045"/>
      <c r="D347" s="2045"/>
      <c r="E347" s="1">
        <v>-6.1399999999999996E-4</v>
      </c>
      <c r="F347" s="1">
        <f t="shared" si="36"/>
        <v>-6.3E-5</v>
      </c>
      <c r="G347" s="1">
        <v>8.7324029999999997</v>
      </c>
      <c r="H347" s="1">
        <f t="shared" si="37"/>
        <v>-4.6941000000000344E-2</v>
      </c>
      <c r="I347" s="1">
        <f t="shared" si="38"/>
        <v>-4.9725635593220706E-2</v>
      </c>
      <c r="J347" s="1">
        <v>8.7324029999999997</v>
      </c>
      <c r="K347" s="1">
        <f t="shared" si="39"/>
        <v>-4.6941000000000344E-2</v>
      </c>
      <c r="L347" s="1">
        <f t="shared" si="40"/>
        <v>-4.9725635593220706E-2</v>
      </c>
      <c r="M347" s="1"/>
      <c r="N347" s="1">
        <f t="shared" si="41"/>
        <v>0.95027436440677926</v>
      </c>
      <c r="O347" s="1">
        <v>-6.7000000000000002E-5</v>
      </c>
      <c r="P347" s="1">
        <v>-7.7000000000000001E-5</v>
      </c>
      <c r="Q347" s="1">
        <v>2.4800000000000001E-4</v>
      </c>
      <c r="R347" s="1">
        <v>9.9999999999999995E-7</v>
      </c>
      <c r="S347" s="1">
        <v>2.72E-4</v>
      </c>
      <c r="T347" s="1">
        <v>-3.9999999999999998E-6</v>
      </c>
      <c r="U347" s="1">
        <v>-1.47E-4</v>
      </c>
    </row>
    <row r="348" spans="1:21" hidden="1" x14ac:dyDescent="0.25">
      <c r="A348" s="335">
        <v>40898.632074890498</v>
      </c>
      <c r="B348" s="2037">
        <f t="shared" si="35"/>
        <v>-1.1563701264094561E-5</v>
      </c>
      <c r="C348" s="2045"/>
      <c r="D348" s="2045"/>
      <c r="E348" s="1">
        <v>3.5260000000000001E-3</v>
      </c>
      <c r="F348" s="1">
        <f t="shared" si="36"/>
        <v>-6.3E-5</v>
      </c>
      <c r="G348" s="1">
        <v>8.732113</v>
      </c>
      <c r="H348" s="1">
        <f t="shared" si="37"/>
        <v>-4.7231000000000023E-2</v>
      </c>
      <c r="I348" s="1">
        <f t="shared" si="38"/>
        <v>-5.0032838983050873E-2</v>
      </c>
      <c r="J348" s="1">
        <v>8.732113</v>
      </c>
      <c r="K348" s="1">
        <f t="shared" si="39"/>
        <v>-4.7231000000000023E-2</v>
      </c>
      <c r="L348" s="1">
        <f t="shared" si="40"/>
        <v>-5.0032838983050873E-2</v>
      </c>
      <c r="M348" s="1"/>
      <c r="N348" s="1">
        <f t="shared" si="41"/>
        <v>0.94996716101694911</v>
      </c>
      <c r="O348" s="1">
        <v>-6.7000000000000002E-5</v>
      </c>
      <c r="P348" s="1">
        <v>-7.7000000000000001E-5</v>
      </c>
      <c r="Q348" s="1">
        <v>2.5000000000000001E-4</v>
      </c>
      <c r="R348" s="1">
        <v>9.9999999999999995E-7</v>
      </c>
      <c r="S348" s="1">
        <v>2.7399999999999999E-4</v>
      </c>
      <c r="T348" s="1">
        <v>-3.9999999999999998E-6</v>
      </c>
      <c r="U348" s="1">
        <v>-1.47E-4</v>
      </c>
    </row>
    <row r="349" spans="1:21" hidden="1" x14ac:dyDescent="0.25">
      <c r="A349" s="336">
        <v>40898.632086454199</v>
      </c>
      <c r="B349" s="2037">
        <f t="shared" si="35"/>
        <v>-1.1552001524250954E-5</v>
      </c>
      <c r="C349" s="2045"/>
      <c r="D349" s="2045"/>
      <c r="E349" s="1">
        <v>5.7799999999999995E-4</v>
      </c>
      <c r="F349" s="1">
        <f t="shared" si="36"/>
        <v>-6.3999999999999997E-5</v>
      </c>
      <c r="G349" s="1">
        <v>8.7318529999999992</v>
      </c>
      <c r="H349" s="1">
        <f t="shared" si="37"/>
        <v>-4.7491000000000838E-2</v>
      </c>
      <c r="I349" s="1">
        <f t="shared" si="38"/>
        <v>-5.0308262711865295E-2</v>
      </c>
      <c r="J349" s="1">
        <v>8.7318529999999992</v>
      </c>
      <c r="K349" s="1">
        <f t="shared" si="39"/>
        <v>-4.7491000000000838E-2</v>
      </c>
      <c r="L349" s="1">
        <f t="shared" si="40"/>
        <v>-5.0308262711865295E-2</v>
      </c>
      <c r="M349" s="1"/>
      <c r="N349" s="1">
        <f t="shared" si="41"/>
        <v>0.94969173728813472</v>
      </c>
      <c r="O349" s="1">
        <v>-6.7999999999999999E-5</v>
      </c>
      <c r="P349" s="1">
        <v>-7.7000000000000001E-5</v>
      </c>
      <c r="Q349" s="1">
        <v>2.52E-4</v>
      </c>
      <c r="R349" s="1">
        <v>9.9999999999999995E-7</v>
      </c>
      <c r="S349" s="1">
        <v>2.7599999999999999E-4</v>
      </c>
      <c r="T349" s="1">
        <v>-3.9999999999999998E-6</v>
      </c>
      <c r="U349" s="1">
        <v>-1.4799999999999999E-4</v>
      </c>
    </row>
    <row r="350" spans="1:21" hidden="1" x14ac:dyDescent="0.25">
      <c r="A350" s="337">
        <v>40898.632098006201</v>
      </c>
      <c r="B350" s="2037">
        <f t="shared" si="35"/>
        <v>-1.1366901162546128E-5</v>
      </c>
      <c r="C350" s="2045"/>
      <c r="D350" s="2045"/>
      <c r="E350" s="1">
        <v>4.2339999999999999E-3</v>
      </c>
      <c r="F350" s="1">
        <f t="shared" si="36"/>
        <v>-6.3999999999999997E-5</v>
      </c>
      <c r="G350" s="1">
        <v>8.7316260000000003</v>
      </c>
      <c r="H350" s="1">
        <f t="shared" si="37"/>
        <v>-4.7717999999999705E-2</v>
      </c>
      <c r="I350" s="1">
        <f t="shared" si="38"/>
        <v>-5.0548728813559013E-2</v>
      </c>
      <c r="J350" s="1">
        <v>8.7316260000000003</v>
      </c>
      <c r="K350" s="1">
        <f t="shared" si="39"/>
        <v>-4.7717999999999705E-2</v>
      </c>
      <c r="L350" s="1">
        <f t="shared" si="40"/>
        <v>-5.0548728813559013E-2</v>
      </c>
      <c r="M350" s="1"/>
      <c r="N350" s="1">
        <f t="shared" si="41"/>
        <v>0.94945127118644101</v>
      </c>
      <c r="O350" s="1">
        <v>-6.7999999999999999E-5</v>
      </c>
      <c r="P350" s="1">
        <v>-7.7999999999999999E-5</v>
      </c>
      <c r="Q350" s="1">
        <v>2.5399999999999999E-4</v>
      </c>
      <c r="R350" s="1">
        <v>9.9999999999999995E-7</v>
      </c>
      <c r="S350" s="1">
        <v>2.7799999999999998E-4</v>
      </c>
      <c r="T350" s="1">
        <v>-3.9999999999999998E-6</v>
      </c>
      <c r="U350" s="1">
        <v>-1.4899999999999999E-4</v>
      </c>
    </row>
    <row r="351" spans="1:21" hidden="1" x14ac:dyDescent="0.25">
      <c r="A351" s="338">
        <v>40898.632109373102</v>
      </c>
      <c r="B351" s="2037">
        <f t="shared" si="35"/>
        <v>-1.1575197277124971E-5</v>
      </c>
      <c r="C351" s="2045"/>
      <c r="D351" s="2045"/>
      <c r="E351" s="1">
        <v>3.8730000000000001E-3</v>
      </c>
      <c r="F351" s="1">
        <f t="shared" si="36"/>
        <v>-6.4999999999999994E-5</v>
      </c>
      <c r="G351" s="1">
        <v>8.7314900000000009</v>
      </c>
      <c r="H351" s="1">
        <f t="shared" si="37"/>
        <v>-4.7853999999999175E-2</v>
      </c>
      <c r="I351" s="1">
        <f t="shared" si="38"/>
        <v>-5.0692796610168622E-2</v>
      </c>
      <c r="J351" s="1">
        <v>8.7314900000000009</v>
      </c>
      <c r="K351" s="1">
        <f t="shared" si="39"/>
        <v>-4.7853999999999175E-2</v>
      </c>
      <c r="L351" s="1">
        <f t="shared" si="40"/>
        <v>-5.0692796610168622E-2</v>
      </c>
      <c r="M351" s="1"/>
      <c r="N351" s="1">
        <f t="shared" si="41"/>
        <v>0.94930720338983132</v>
      </c>
      <c r="O351" s="1">
        <v>-6.8999999999999997E-5</v>
      </c>
      <c r="P351" s="1">
        <v>-7.7999999999999999E-5</v>
      </c>
      <c r="Q351" s="1">
        <v>2.5599999999999999E-4</v>
      </c>
      <c r="R351" s="1">
        <v>9.9999999999999995E-7</v>
      </c>
      <c r="S351" s="1">
        <v>2.7999999999999998E-4</v>
      </c>
      <c r="T351" s="1">
        <v>-3.9999999999999998E-6</v>
      </c>
      <c r="U351" s="1">
        <v>-1.4999999999999999E-4</v>
      </c>
    </row>
    <row r="352" spans="1:21" hidden="1" x14ac:dyDescent="0.25">
      <c r="A352" s="339">
        <v>40898.632120948299</v>
      </c>
      <c r="B352" s="2037">
        <f t="shared" si="35"/>
        <v>-1.1737298336811364E-5</v>
      </c>
      <c r="C352" s="2045"/>
      <c r="D352" s="2045"/>
      <c r="E352" s="1">
        <v>-7.7700000000000002E-4</v>
      </c>
      <c r="F352" s="1">
        <f t="shared" si="36"/>
        <v>-6.4999999999999994E-5</v>
      </c>
      <c r="G352" s="1">
        <v>8.7312180000000001</v>
      </c>
      <c r="H352" s="1">
        <f t="shared" si="37"/>
        <v>-4.8125999999999891E-2</v>
      </c>
      <c r="I352" s="1">
        <f t="shared" si="38"/>
        <v>-5.0980932203389714E-2</v>
      </c>
      <c r="J352" s="1">
        <v>8.7312180000000001</v>
      </c>
      <c r="K352" s="1">
        <f t="shared" si="39"/>
        <v>-4.8125999999999891E-2</v>
      </c>
      <c r="L352" s="1">
        <f t="shared" si="40"/>
        <v>-5.0980932203389714E-2</v>
      </c>
      <c r="M352" s="1"/>
      <c r="N352" s="1">
        <f t="shared" si="41"/>
        <v>0.94901906779661027</v>
      </c>
      <c r="O352" s="1">
        <v>-6.8999999999999997E-5</v>
      </c>
      <c r="P352" s="1">
        <v>-7.7999999999999999E-5</v>
      </c>
      <c r="Q352" s="1">
        <v>2.5799999999999998E-4</v>
      </c>
      <c r="R352" s="1">
        <v>9.9999999999999995E-7</v>
      </c>
      <c r="S352" s="1">
        <v>2.8299999999999999E-4</v>
      </c>
      <c r="T352" s="1">
        <v>-3.9999999999999998E-6</v>
      </c>
      <c r="U352" s="1">
        <v>-1.5100000000000001E-4</v>
      </c>
    </row>
    <row r="353" spans="1:21" hidden="1" x14ac:dyDescent="0.25">
      <c r="A353" s="340">
        <v>40898.632132685598</v>
      </c>
      <c r="B353" s="2037">
        <f t="shared" si="35"/>
        <v>-1.1552103387657553E-5</v>
      </c>
      <c r="C353" s="2045"/>
      <c r="D353" s="2045"/>
      <c r="E353" s="1">
        <v>2.977E-3</v>
      </c>
      <c r="F353" s="1">
        <f t="shared" si="36"/>
        <v>-6.5999999999999992E-5</v>
      </c>
      <c r="G353" s="1">
        <v>8.7308629999999994</v>
      </c>
      <c r="H353" s="1">
        <f t="shared" si="37"/>
        <v>-4.8481000000000662E-2</v>
      </c>
      <c r="I353" s="1">
        <f t="shared" si="38"/>
        <v>-5.1356991525424431E-2</v>
      </c>
      <c r="J353" s="1">
        <v>8.7308629999999994</v>
      </c>
      <c r="K353" s="1">
        <f t="shared" si="39"/>
        <v>-4.8481000000000662E-2</v>
      </c>
      <c r="L353" s="1">
        <f t="shared" si="40"/>
        <v>-5.1356991525424431E-2</v>
      </c>
      <c r="M353" s="1"/>
      <c r="N353" s="1">
        <f t="shared" si="41"/>
        <v>0.94864300847457561</v>
      </c>
      <c r="O353" s="1">
        <v>-6.9999999999999994E-5</v>
      </c>
      <c r="P353" s="1">
        <v>-7.7999999999999999E-5</v>
      </c>
      <c r="Q353" s="1">
        <v>2.61E-4</v>
      </c>
      <c r="R353" s="1">
        <v>9.9999999999999995E-7</v>
      </c>
      <c r="S353" s="1">
        <v>2.8600000000000001E-4</v>
      </c>
      <c r="T353" s="1">
        <v>-3.9999999999999998E-6</v>
      </c>
      <c r="U353" s="1">
        <v>-1.5200000000000001E-4</v>
      </c>
    </row>
    <row r="354" spans="1:21" hidden="1" x14ac:dyDescent="0.25">
      <c r="A354" s="341">
        <v>40898.632144237701</v>
      </c>
      <c r="B354" s="2037">
        <f t="shared" si="35"/>
        <v>-1.154049823526293E-5</v>
      </c>
      <c r="C354" s="2045"/>
      <c r="D354" s="2045"/>
      <c r="E354" s="1">
        <v>3.398E-3</v>
      </c>
      <c r="F354" s="1">
        <f t="shared" si="36"/>
        <v>-6.7000000000000002E-5</v>
      </c>
      <c r="G354" s="1">
        <v>8.7305729999999997</v>
      </c>
      <c r="H354" s="1">
        <f t="shared" si="37"/>
        <v>-4.8771000000000342E-2</v>
      </c>
      <c r="I354" s="1">
        <f t="shared" si="38"/>
        <v>-5.1664194915254605E-2</v>
      </c>
      <c r="J354" s="1">
        <v>8.7305729999999997</v>
      </c>
      <c r="K354" s="1">
        <f t="shared" si="39"/>
        <v>-4.8771000000000342E-2</v>
      </c>
      <c r="L354" s="1">
        <f t="shared" si="40"/>
        <v>-5.1664194915254605E-2</v>
      </c>
      <c r="M354" s="1"/>
      <c r="N354" s="1">
        <f t="shared" si="41"/>
        <v>0.94833580508474535</v>
      </c>
      <c r="O354" s="1">
        <v>-7.1000000000000005E-5</v>
      </c>
      <c r="P354" s="1">
        <v>-7.8999999999999996E-5</v>
      </c>
      <c r="Q354" s="1">
        <v>2.6400000000000002E-4</v>
      </c>
      <c r="R354" s="1">
        <v>9.9999999999999995E-7</v>
      </c>
      <c r="S354" s="1">
        <v>2.8899999999999998E-4</v>
      </c>
      <c r="T354" s="1">
        <v>-3.9999999999999998E-6</v>
      </c>
      <c r="U354" s="1">
        <v>-1.5300000000000001E-4</v>
      </c>
    </row>
    <row r="355" spans="1:21" hidden="1" x14ac:dyDescent="0.25">
      <c r="A355" s="342">
        <v>40898.632155778199</v>
      </c>
      <c r="B355" s="2037">
        <f t="shared" si="35"/>
        <v>-1.1563701264094561E-5</v>
      </c>
      <c r="C355" s="2045"/>
      <c r="D355" s="2045"/>
      <c r="E355" s="1">
        <v>5.4460000000000003E-3</v>
      </c>
      <c r="F355" s="1">
        <f t="shared" si="36"/>
        <v>-6.7000000000000002E-5</v>
      </c>
      <c r="G355" s="1">
        <v>8.7301579999999994</v>
      </c>
      <c r="H355" s="1">
        <f t="shared" si="37"/>
        <v>-4.9186000000000618E-2</v>
      </c>
      <c r="I355" s="1">
        <f t="shared" si="38"/>
        <v>-5.2103813559322691E-2</v>
      </c>
      <c r="J355" s="1">
        <v>8.7301579999999994</v>
      </c>
      <c r="K355" s="1">
        <f t="shared" si="39"/>
        <v>-4.9186000000000618E-2</v>
      </c>
      <c r="L355" s="1">
        <f t="shared" si="40"/>
        <v>-5.2103813559322691E-2</v>
      </c>
      <c r="M355" s="1"/>
      <c r="N355" s="1">
        <f t="shared" si="41"/>
        <v>0.9478961864406773</v>
      </c>
      <c r="O355" s="1">
        <v>-7.1000000000000005E-5</v>
      </c>
      <c r="P355" s="1">
        <v>-7.8999999999999996E-5</v>
      </c>
      <c r="Q355" s="1">
        <v>2.6800000000000001E-4</v>
      </c>
      <c r="R355" s="1">
        <v>9.9999999999999995E-7</v>
      </c>
      <c r="S355" s="1">
        <v>2.9300000000000002E-4</v>
      </c>
      <c r="T355" s="1">
        <v>-5.0000000000000004E-6</v>
      </c>
      <c r="U355" s="1">
        <v>-1.54E-4</v>
      </c>
    </row>
    <row r="356" spans="1:21" hidden="1" x14ac:dyDescent="0.25">
      <c r="A356" s="343">
        <v>40898.632167341901</v>
      </c>
      <c r="B356" s="2037">
        <f t="shared" si="35"/>
        <v>-1.1552096111699939E-5</v>
      </c>
      <c r="C356" s="2045"/>
      <c r="D356" s="2045"/>
      <c r="E356" s="1">
        <v>1.8929999999999999E-3</v>
      </c>
      <c r="F356" s="1">
        <f t="shared" si="36"/>
        <v>-6.7999999999999999E-5</v>
      </c>
      <c r="G356" s="1">
        <v>8.7297349999999998</v>
      </c>
      <c r="H356" s="1">
        <f t="shared" si="37"/>
        <v>-4.9609000000000236E-2</v>
      </c>
      <c r="I356" s="1">
        <f t="shared" si="38"/>
        <v>-5.2551906779661268E-2</v>
      </c>
      <c r="J356" s="1">
        <v>8.7297349999999998</v>
      </c>
      <c r="K356" s="1">
        <f t="shared" si="39"/>
        <v>-4.9609000000000236E-2</v>
      </c>
      <c r="L356" s="1">
        <f t="shared" si="40"/>
        <v>-5.2551906779661268E-2</v>
      </c>
      <c r="M356" s="1"/>
      <c r="N356" s="1">
        <f t="shared" si="41"/>
        <v>0.94744809322033874</v>
      </c>
      <c r="O356" s="1">
        <v>-7.2000000000000002E-5</v>
      </c>
      <c r="P356" s="1">
        <v>-7.8999999999999996E-5</v>
      </c>
      <c r="Q356" s="1">
        <v>2.72E-4</v>
      </c>
      <c r="R356" s="1">
        <v>9.9999999999999995E-7</v>
      </c>
      <c r="S356" s="1">
        <v>2.9700000000000001E-4</v>
      </c>
      <c r="T356" s="1">
        <v>-3.9999999999999998E-6</v>
      </c>
      <c r="U356" s="1">
        <v>-1.55E-4</v>
      </c>
    </row>
    <row r="357" spans="1:21" hidden="1" x14ac:dyDescent="0.25">
      <c r="A357" s="344">
        <v>40898.632178893997</v>
      </c>
      <c r="B357" s="2037">
        <f t="shared" si="35"/>
        <v>-1.1748801625799388E-5</v>
      </c>
      <c r="C357" s="2045"/>
      <c r="D357" s="2045"/>
      <c r="E357" s="1">
        <v>1.325E-3</v>
      </c>
      <c r="F357" s="1">
        <f t="shared" si="36"/>
        <v>-6.8999999999999997E-5</v>
      </c>
      <c r="G357" s="1">
        <v>8.7290770000000002</v>
      </c>
      <c r="H357" s="1">
        <f t="shared" si="37"/>
        <v>-5.026699999999984E-2</v>
      </c>
      <c r="I357" s="1">
        <f t="shared" si="38"/>
        <v>-5.3248940677965935E-2</v>
      </c>
      <c r="J357" s="1">
        <v>8.7290770000000002</v>
      </c>
      <c r="K357" s="1">
        <f t="shared" si="39"/>
        <v>-5.026699999999984E-2</v>
      </c>
      <c r="L357" s="1">
        <f t="shared" si="40"/>
        <v>-5.3248940677965935E-2</v>
      </c>
      <c r="M357" s="1"/>
      <c r="N357" s="1">
        <f t="shared" si="41"/>
        <v>0.94675105932203407</v>
      </c>
      <c r="O357" s="1">
        <v>-7.2999999999999999E-5</v>
      </c>
      <c r="P357" s="1">
        <v>-7.8999999999999996E-5</v>
      </c>
      <c r="Q357" s="1">
        <v>2.7500000000000002E-4</v>
      </c>
      <c r="R357" s="1">
        <v>9.9999999999999995E-7</v>
      </c>
      <c r="S357" s="1">
        <v>3.01E-4</v>
      </c>
      <c r="T357" s="1">
        <v>-3.9999999999999998E-6</v>
      </c>
      <c r="U357" s="1">
        <v>-1.56E-4</v>
      </c>
    </row>
    <row r="358" spans="1:21" hidden="1" x14ac:dyDescent="0.25">
      <c r="A358" s="345">
        <v>40898.632190642798</v>
      </c>
      <c r="B358" s="2037">
        <f t="shared" si="35"/>
        <v>-1.1378499038983136E-5</v>
      </c>
      <c r="C358" s="2045"/>
      <c r="D358" s="2045"/>
      <c r="E358" s="1">
        <v>2.7729999999999999E-3</v>
      </c>
      <c r="F358" s="1">
        <f t="shared" si="36"/>
        <v>-6.9999999999999994E-5</v>
      </c>
      <c r="G358" s="1">
        <v>8.7286719999999995</v>
      </c>
      <c r="H358" s="1">
        <f t="shared" si="37"/>
        <v>-5.0672000000000494E-2</v>
      </c>
      <c r="I358" s="1">
        <f t="shared" si="38"/>
        <v>-5.3677966101695444E-2</v>
      </c>
      <c r="J358" s="1">
        <v>8.7286719999999995</v>
      </c>
      <c r="K358" s="1">
        <f t="shared" si="39"/>
        <v>-5.0672000000000494E-2</v>
      </c>
      <c r="L358" s="1">
        <f t="shared" si="40"/>
        <v>-5.3677966101695444E-2</v>
      </c>
      <c r="M358" s="1"/>
      <c r="N358" s="1">
        <f t="shared" si="41"/>
        <v>0.9463220338983046</v>
      </c>
      <c r="O358" s="1">
        <v>-7.3999999999999996E-5</v>
      </c>
      <c r="P358" s="1">
        <v>-7.8999999999999996E-5</v>
      </c>
      <c r="Q358" s="1">
        <v>2.7799999999999998E-4</v>
      </c>
      <c r="R358" s="1">
        <v>9.9999999999999995E-7</v>
      </c>
      <c r="S358" s="1">
        <v>3.0499999999999999E-4</v>
      </c>
      <c r="T358" s="1">
        <v>-3.9999999999999998E-6</v>
      </c>
      <c r="U358" s="1">
        <v>-1.56E-4</v>
      </c>
    </row>
    <row r="359" spans="1:21" hidden="1" x14ac:dyDescent="0.25">
      <c r="A359" s="346">
        <v>40898.632202021297</v>
      </c>
      <c r="B359" s="2037">
        <f t="shared" si="35"/>
        <v>-1.1552001524250954E-5</v>
      </c>
      <c r="C359" s="2045"/>
      <c r="D359" s="2045"/>
      <c r="E359" s="1">
        <v>-9.0200000000000002E-4</v>
      </c>
      <c r="F359" s="1">
        <f t="shared" si="36"/>
        <v>-6.9999999999999994E-5</v>
      </c>
      <c r="G359" s="1">
        <v>8.7285550000000001</v>
      </c>
      <c r="H359" s="1">
        <f t="shared" si="37"/>
        <v>-5.0788999999999973E-2</v>
      </c>
      <c r="I359" s="1">
        <f t="shared" si="38"/>
        <v>-5.3801906779660992E-2</v>
      </c>
      <c r="J359" s="1">
        <v>8.7285550000000001</v>
      </c>
      <c r="K359" s="1">
        <f t="shared" si="39"/>
        <v>-5.0788999999999973E-2</v>
      </c>
      <c r="L359" s="1">
        <f t="shared" si="40"/>
        <v>-5.3801906779660992E-2</v>
      </c>
      <c r="M359" s="1"/>
      <c r="N359" s="1">
        <f t="shared" si="41"/>
        <v>0.94619809322033899</v>
      </c>
      <c r="O359" s="1">
        <v>-7.3999999999999996E-5</v>
      </c>
      <c r="P359" s="1">
        <v>-7.8999999999999996E-5</v>
      </c>
      <c r="Q359" s="1">
        <v>2.7999999999999998E-4</v>
      </c>
      <c r="R359" s="1">
        <v>9.9999999999999995E-7</v>
      </c>
      <c r="S359" s="1">
        <v>3.0699999999999998E-4</v>
      </c>
      <c r="T359" s="1">
        <v>-3.9999999999999998E-6</v>
      </c>
      <c r="U359" s="1">
        <v>-1.56E-4</v>
      </c>
    </row>
    <row r="360" spans="1:21" s="2035" customFormat="1" x14ac:dyDescent="0.25">
      <c r="A360" s="2033">
        <v>40898.632213573299</v>
      </c>
      <c r="B360" s="2038">
        <f t="shared" si="35"/>
        <v>-6.5544750395929441E-4</v>
      </c>
      <c r="C360" s="2046">
        <v>13</v>
      </c>
      <c r="D360" s="2046">
        <v>7000</v>
      </c>
      <c r="E360" s="2034">
        <v>2.9450000000000001E-3</v>
      </c>
      <c r="F360" s="1">
        <f t="shared" si="36"/>
        <v>-7.0999999999999991E-5</v>
      </c>
      <c r="G360" s="2034">
        <v>8.7286400000000004</v>
      </c>
      <c r="H360" s="2034">
        <f t="shared" si="37"/>
        <v>-5.0703999999999638E-2</v>
      </c>
      <c r="I360" s="2034">
        <f t="shared" si="38"/>
        <v>-5.3711864406779282E-2</v>
      </c>
      <c r="J360" s="2034">
        <v>8.7286400000000004</v>
      </c>
      <c r="K360" s="2034">
        <f t="shared" si="39"/>
        <v>-5.0703999999999638E-2</v>
      </c>
      <c r="L360" s="2034">
        <f t="shared" si="40"/>
        <v>-5.3711864406779282E-2</v>
      </c>
      <c r="M360" s="2034"/>
      <c r="N360" s="2034">
        <f t="shared" si="41"/>
        <v>0.94628813559322067</v>
      </c>
      <c r="O360" s="2034">
        <v>-7.4999999999999993E-5</v>
      </c>
      <c r="P360" s="2034">
        <v>-7.7999999999999999E-5</v>
      </c>
      <c r="Q360" s="2034">
        <v>2.7999999999999998E-4</v>
      </c>
      <c r="R360" s="2034">
        <v>9.9999999999999995E-7</v>
      </c>
      <c r="S360" s="2034">
        <v>3.0699999999999998E-4</v>
      </c>
      <c r="T360" s="2034">
        <v>-3.9999999999999998E-6</v>
      </c>
      <c r="U360" s="2034">
        <v>-1.55E-4</v>
      </c>
    </row>
    <row r="361" spans="1:21" hidden="1" x14ac:dyDescent="0.25">
      <c r="A361" s="347">
        <v>40898.632869020803</v>
      </c>
      <c r="B361" s="2037">
        <f t="shared" si="35"/>
        <v>-1.1563693988136947E-5</v>
      </c>
      <c r="C361" s="2045"/>
      <c r="D361" s="2045"/>
      <c r="E361" s="1">
        <v>-5.7600000000000001E-4</v>
      </c>
      <c r="F361" s="1">
        <f t="shared" si="36"/>
        <v>-7.0999999999999991E-5</v>
      </c>
      <c r="G361" s="1">
        <v>8.7284249999999997</v>
      </c>
      <c r="H361" s="1">
        <f t="shared" si="37"/>
        <v>-5.0919000000000381E-2</v>
      </c>
      <c r="I361" s="1">
        <f t="shared" si="38"/>
        <v>-5.3939618644068203E-2</v>
      </c>
      <c r="J361" s="1">
        <v>8.7284249999999997</v>
      </c>
      <c r="K361" s="1">
        <f t="shared" si="39"/>
        <v>-5.0919000000000381E-2</v>
      </c>
      <c r="L361" s="1">
        <f t="shared" si="40"/>
        <v>-5.3939618644068203E-2</v>
      </c>
      <c r="M361" s="1"/>
      <c r="N361" s="1">
        <f t="shared" si="41"/>
        <v>0.94606038135593185</v>
      </c>
      <c r="O361" s="1">
        <v>-7.4999999999999993E-5</v>
      </c>
      <c r="P361" s="1">
        <v>-7.4999999999999993E-5</v>
      </c>
      <c r="Q361" s="1">
        <v>2.8299999999999999E-4</v>
      </c>
      <c r="R361" s="1">
        <v>9.9999999999999995E-7</v>
      </c>
      <c r="S361" s="1">
        <v>3.0899999999999998E-4</v>
      </c>
      <c r="T361" s="1">
        <v>-3.9999999999999998E-6</v>
      </c>
      <c r="U361" s="1">
        <v>-1.5200000000000001E-4</v>
      </c>
    </row>
    <row r="362" spans="1:21" hidden="1" x14ac:dyDescent="0.25">
      <c r="A362" s="348">
        <v>40898.632880584497</v>
      </c>
      <c r="B362" s="2037">
        <f t="shared" si="35"/>
        <v>-1.1714102583937347E-5</v>
      </c>
      <c r="C362" s="2045"/>
      <c r="D362" s="2045"/>
      <c r="E362" s="1">
        <v>-1.702E-3</v>
      </c>
      <c r="F362" s="1">
        <f t="shared" si="36"/>
        <v>-7.0999999999999991E-5</v>
      </c>
      <c r="G362" s="1">
        <v>8.7284290000000002</v>
      </c>
      <c r="H362" s="1">
        <f t="shared" si="37"/>
        <v>-5.0914999999999822E-2</v>
      </c>
      <c r="I362" s="1">
        <f t="shared" si="38"/>
        <v>-5.3935381355932017E-2</v>
      </c>
      <c r="J362" s="1">
        <v>8.7284290000000002</v>
      </c>
      <c r="K362" s="1">
        <f t="shared" si="39"/>
        <v>-5.0914999999999822E-2</v>
      </c>
      <c r="L362" s="1">
        <f t="shared" si="40"/>
        <v>-5.3935381355932017E-2</v>
      </c>
      <c r="M362" s="1"/>
      <c r="N362" s="1">
        <f t="shared" si="41"/>
        <v>0.94606461864406799</v>
      </c>
      <c r="O362" s="1">
        <v>-7.4999999999999993E-5</v>
      </c>
      <c r="P362" s="1">
        <v>-7.4999999999999993E-5</v>
      </c>
      <c r="Q362" s="1">
        <v>2.8299999999999999E-4</v>
      </c>
      <c r="R362" s="1">
        <v>9.9999999999999995E-7</v>
      </c>
      <c r="S362" s="1">
        <v>3.0899999999999998E-4</v>
      </c>
      <c r="T362" s="1">
        <v>-3.9999999999999998E-6</v>
      </c>
      <c r="U362" s="1">
        <v>-1.5100000000000001E-4</v>
      </c>
    </row>
    <row r="363" spans="1:21" hidden="1" x14ac:dyDescent="0.25">
      <c r="A363" s="349">
        <v>40898.632892298599</v>
      </c>
      <c r="B363" s="2037">
        <f t="shared" si="35"/>
        <v>-1.139000232797116E-5</v>
      </c>
      <c r="C363" s="2045"/>
      <c r="D363" s="2045"/>
      <c r="E363" s="1">
        <v>2.7030000000000001E-3</v>
      </c>
      <c r="F363" s="1">
        <f t="shared" si="36"/>
        <v>-7.0999999999999991E-5</v>
      </c>
      <c r="G363" s="1">
        <v>8.7283589999999993</v>
      </c>
      <c r="H363" s="1">
        <f t="shared" si="37"/>
        <v>-5.0985000000000724E-2</v>
      </c>
      <c r="I363" s="1">
        <f t="shared" si="38"/>
        <v>-5.4009533898305852E-2</v>
      </c>
      <c r="J363" s="1">
        <v>8.7283589999999993</v>
      </c>
      <c r="K363" s="1">
        <f t="shared" si="39"/>
        <v>-5.0985000000000724E-2</v>
      </c>
      <c r="L363" s="1">
        <f t="shared" si="40"/>
        <v>-5.4009533898305852E-2</v>
      </c>
      <c r="M363" s="1"/>
      <c r="N363" s="1">
        <f t="shared" si="41"/>
        <v>0.94599046610169413</v>
      </c>
      <c r="O363" s="1">
        <v>-7.4999999999999993E-5</v>
      </c>
      <c r="P363" s="1">
        <v>-7.4999999999999993E-5</v>
      </c>
      <c r="Q363" s="1">
        <v>2.8299999999999999E-4</v>
      </c>
      <c r="R363" s="1">
        <v>9.9999999999999995E-7</v>
      </c>
      <c r="S363" s="1">
        <v>3.0899999999999998E-4</v>
      </c>
      <c r="T363" s="1">
        <v>-3.9999999999999998E-6</v>
      </c>
      <c r="U363" s="1">
        <v>-1.5100000000000001E-4</v>
      </c>
    </row>
    <row r="364" spans="1:21" hidden="1" x14ac:dyDescent="0.25">
      <c r="A364" s="350">
        <v>40898.632903688602</v>
      </c>
      <c r="B364" s="2037">
        <f t="shared" si="35"/>
        <v>-1.1737298336811364E-5</v>
      </c>
      <c r="C364" s="2045"/>
      <c r="D364" s="2045"/>
      <c r="E364" s="1">
        <v>3.2669999999999999E-3</v>
      </c>
      <c r="F364" s="1">
        <f t="shared" si="36"/>
        <v>-7.0999999999999991E-5</v>
      </c>
      <c r="G364" s="1">
        <v>8.7284570000000006</v>
      </c>
      <c r="H364" s="1">
        <f t="shared" si="37"/>
        <v>-5.088699999999946E-2</v>
      </c>
      <c r="I364" s="1">
        <f t="shared" si="38"/>
        <v>-5.3905720338982485E-2</v>
      </c>
      <c r="J364" s="1">
        <v>8.7284570000000006</v>
      </c>
      <c r="K364" s="1">
        <f t="shared" si="39"/>
        <v>-5.088699999999946E-2</v>
      </c>
      <c r="L364" s="1">
        <f t="shared" si="40"/>
        <v>-5.3905720338982485E-2</v>
      </c>
      <c r="M364" s="1"/>
      <c r="N364" s="1">
        <f t="shared" si="41"/>
        <v>0.94609427966101756</v>
      </c>
      <c r="O364" s="1">
        <v>-7.4999999999999993E-5</v>
      </c>
      <c r="P364" s="1">
        <v>-7.4999999999999993E-5</v>
      </c>
      <c r="Q364" s="1">
        <v>2.8299999999999999E-4</v>
      </c>
      <c r="R364" s="1">
        <v>9.9999999999999995E-7</v>
      </c>
      <c r="S364" s="1">
        <v>3.0899999999999998E-4</v>
      </c>
      <c r="T364" s="1">
        <v>-3.9999999999999998E-6</v>
      </c>
      <c r="U364" s="1">
        <v>-1.5100000000000001E-4</v>
      </c>
    </row>
    <row r="365" spans="1:21" hidden="1" x14ac:dyDescent="0.25">
      <c r="A365" s="351">
        <v>40898.6329154259</v>
      </c>
      <c r="B365" s="2037">
        <f t="shared" si="35"/>
        <v>-1.1552103387657553E-5</v>
      </c>
      <c r="C365" s="2045"/>
      <c r="D365" s="2045"/>
      <c r="E365" s="1">
        <v>2.5500000000000002E-3</v>
      </c>
      <c r="F365" s="1">
        <f t="shared" si="36"/>
        <v>-7.0999999999999991E-5</v>
      </c>
      <c r="G365" s="1">
        <v>8.7283589999999993</v>
      </c>
      <c r="H365" s="1">
        <f t="shared" si="37"/>
        <v>-5.0985000000000724E-2</v>
      </c>
      <c r="I365" s="1">
        <f t="shared" si="38"/>
        <v>-5.4009533898305852E-2</v>
      </c>
      <c r="J365" s="1">
        <v>8.7283589999999993</v>
      </c>
      <c r="K365" s="1">
        <f t="shared" si="39"/>
        <v>-5.0985000000000724E-2</v>
      </c>
      <c r="L365" s="1">
        <f t="shared" si="40"/>
        <v>-5.4009533898305852E-2</v>
      </c>
      <c r="M365" s="1"/>
      <c r="N365" s="1">
        <f t="shared" si="41"/>
        <v>0.94599046610169413</v>
      </c>
      <c r="O365" s="1">
        <v>-7.4999999999999993E-5</v>
      </c>
      <c r="P365" s="1">
        <v>-7.6000000000000004E-5</v>
      </c>
      <c r="Q365" s="1">
        <v>2.8400000000000002E-4</v>
      </c>
      <c r="R365" s="1">
        <v>9.9999999999999995E-7</v>
      </c>
      <c r="S365" s="1">
        <v>3.1E-4</v>
      </c>
      <c r="T365" s="1">
        <v>-3.9999999999999998E-6</v>
      </c>
      <c r="U365" s="1">
        <v>-1.5300000000000001E-4</v>
      </c>
    </row>
    <row r="366" spans="1:21" hidden="1" x14ac:dyDescent="0.25">
      <c r="A366" s="352">
        <v>40898.632926978004</v>
      </c>
      <c r="B366" s="2037">
        <f t="shared" si="35"/>
        <v>-1.1563693988136947E-5</v>
      </c>
      <c r="C366" s="2045"/>
      <c r="D366" s="2045"/>
      <c r="E366" s="1">
        <v>2.1220000000000002E-3</v>
      </c>
      <c r="F366" s="1">
        <f t="shared" si="36"/>
        <v>-7.2000000000000002E-5</v>
      </c>
      <c r="G366" s="1">
        <v>8.7277550000000002</v>
      </c>
      <c r="H366" s="1">
        <f t="shared" si="37"/>
        <v>-5.1588999999999885E-2</v>
      </c>
      <c r="I366" s="1">
        <f t="shared" si="38"/>
        <v>-5.4649364406779539E-2</v>
      </c>
      <c r="J366" s="1">
        <v>8.7277550000000002</v>
      </c>
      <c r="K366" s="1">
        <f t="shared" si="39"/>
        <v>-5.1588999999999885E-2</v>
      </c>
      <c r="L366" s="1">
        <f t="shared" si="40"/>
        <v>-5.4649364406779539E-2</v>
      </c>
      <c r="M366" s="1"/>
      <c r="N366" s="1">
        <f t="shared" si="41"/>
        <v>0.94535063559322041</v>
      </c>
      <c r="O366" s="1">
        <v>-7.6000000000000004E-5</v>
      </c>
      <c r="P366" s="1">
        <v>-7.7000000000000001E-5</v>
      </c>
      <c r="Q366" s="1">
        <v>2.8800000000000001E-4</v>
      </c>
      <c r="R366" s="1">
        <v>9.9999999999999995E-7</v>
      </c>
      <c r="S366" s="1">
        <v>3.1399999999999999E-4</v>
      </c>
      <c r="T366" s="1">
        <v>-3.9999999999999998E-6</v>
      </c>
      <c r="U366" s="1">
        <v>-1.55E-4</v>
      </c>
    </row>
    <row r="367" spans="1:21" hidden="1" x14ac:dyDescent="0.25">
      <c r="A367" s="353">
        <v>40898.632938541698</v>
      </c>
      <c r="B367" s="2037">
        <f t="shared" si="35"/>
        <v>-1.1540505511220545E-5</v>
      </c>
      <c r="C367" s="2045"/>
      <c r="D367" s="2045"/>
      <c r="E367" s="1">
        <v>4.6000000000000001E-4</v>
      </c>
      <c r="F367" s="1">
        <f t="shared" si="36"/>
        <v>-7.2000000000000002E-5</v>
      </c>
      <c r="G367" s="1">
        <v>8.7268760000000007</v>
      </c>
      <c r="H367" s="1">
        <f t="shared" si="37"/>
        <v>-5.2467999999999293E-2</v>
      </c>
      <c r="I367" s="1">
        <f t="shared" si="38"/>
        <v>-5.5580508474575525E-2</v>
      </c>
      <c r="J367" s="1">
        <v>8.7268760000000007</v>
      </c>
      <c r="K367" s="1">
        <f t="shared" si="39"/>
        <v>-5.2467999999999293E-2</v>
      </c>
      <c r="L367" s="1">
        <f t="shared" si="40"/>
        <v>-5.5580508474575525E-2</v>
      </c>
      <c r="M367" s="1"/>
      <c r="N367" s="1">
        <f t="shared" si="41"/>
        <v>0.94441949152542448</v>
      </c>
      <c r="O367" s="1">
        <v>-7.6000000000000004E-5</v>
      </c>
      <c r="P367" s="1">
        <v>-7.7999999999999999E-5</v>
      </c>
      <c r="Q367" s="1">
        <v>2.92E-4</v>
      </c>
      <c r="R367" s="1">
        <v>9.9999999999999995E-7</v>
      </c>
      <c r="S367" s="1">
        <v>3.1799999999999998E-4</v>
      </c>
      <c r="T367" s="1">
        <v>-3.9999999999999998E-6</v>
      </c>
      <c r="U367" s="1">
        <v>-1.5699999999999999E-4</v>
      </c>
    </row>
    <row r="368" spans="1:21" hidden="1" x14ac:dyDescent="0.25">
      <c r="A368" s="354">
        <v>40898.632950082203</v>
      </c>
      <c r="B368" s="2037">
        <f t="shared" si="35"/>
        <v>-1.1748794349841774E-5</v>
      </c>
      <c r="C368" s="2045"/>
      <c r="D368" s="2045"/>
      <c r="E368" s="1">
        <v>3.0279999999999999E-3</v>
      </c>
      <c r="F368" s="1">
        <f t="shared" si="36"/>
        <v>-7.2999999999999999E-5</v>
      </c>
      <c r="G368" s="1">
        <v>8.7265060000000005</v>
      </c>
      <c r="H368" s="1">
        <f t="shared" si="37"/>
        <v>-5.2837999999999496E-2</v>
      </c>
      <c r="I368" s="1">
        <f t="shared" si="38"/>
        <v>-5.5972457627118111E-2</v>
      </c>
      <c r="J368" s="1">
        <v>8.7265060000000005</v>
      </c>
      <c r="K368" s="1">
        <f t="shared" si="39"/>
        <v>-5.2837999999999496E-2</v>
      </c>
      <c r="L368" s="1">
        <f t="shared" si="40"/>
        <v>-5.5972457627118111E-2</v>
      </c>
      <c r="M368" s="1"/>
      <c r="N368" s="1">
        <f t="shared" si="41"/>
        <v>0.94402754237288189</v>
      </c>
      <c r="O368" s="1">
        <v>-7.7000000000000001E-5</v>
      </c>
      <c r="P368" s="1">
        <v>-7.8999999999999996E-5</v>
      </c>
      <c r="Q368" s="1">
        <v>2.9399999999999999E-4</v>
      </c>
      <c r="R368" s="1">
        <v>9.9999999999999995E-7</v>
      </c>
      <c r="S368" s="1">
        <v>3.21E-4</v>
      </c>
      <c r="T368" s="1">
        <v>-3.9999999999999998E-6</v>
      </c>
      <c r="U368" s="1">
        <v>-1.5799999999999999E-4</v>
      </c>
    </row>
    <row r="369" spans="1:21" hidden="1" x14ac:dyDescent="0.25">
      <c r="A369" s="355">
        <v>40898.632961830997</v>
      </c>
      <c r="B369" s="2037">
        <f t="shared" si="35"/>
        <v>-1.1540505511220545E-5</v>
      </c>
      <c r="C369" s="2045"/>
      <c r="D369" s="2045"/>
      <c r="E369" s="1">
        <v>-8.4400000000000002E-4</v>
      </c>
      <c r="F369" s="1">
        <f t="shared" si="36"/>
        <v>-7.2999999999999999E-5</v>
      </c>
      <c r="G369" s="1">
        <v>8.7262780000000006</v>
      </c>
      <c r="H369" s="1">
        <f t="shared" si="37"/>
        <v>-5.3065999999999391E-2</v>
      </c>
      <c r="I369" s="1">
        <f t="shared" si="38"/>
        <v>-5.6213983050846815E-2</v>
      </c>
      <c r="J369" s="1">
        <v>8.7262780000000006</v>
      </c>
      <c r="K369" s="1">
        <f t="shared" si="39"/>
        <v>-5.3065999999999391E-2</v>
      </c>
      <c r="L369" s="1">
        <f t="shared" si="40"/>
        <v>-5.6213983050846815E-2</v>
      </c>
      <c r="M369" s="1"/>
      <c r="N369" s="1">
        <f t="shared" si="41"/>
        <v>0.94378601694915321</v>
      </c>
      <c r="O369" s="1">
        <v>-7.7000000000000001E-5</v>
      </c>
      <c r="P369" s="1">
        <v>-7.8999999999999996E-5</v>
      </c>
      <c r="Q369" s="1">
        <v>2.9599999999999998E-4</v>
      </c>
      <c r="R369" s="1">
        <v>9.9999999999999995E-7</v>
      </c>
      <c r="S369" s="1">
        <v>3.2299999999999999E-4</v>
      </c>
      <c r="T369" s="1">
        <v>-3.9999999999999998E-6</v>
      </c>
      <c r="U369" s="1">
        <v>-1.5899999999999999E-4</v>
      </c>
    </row>
    <row r="370" spans="1:21" hidden="1" x14ac:dyDescent="0.25">
      <c r="A370" s="356">
        <v>40898.632973371503</v>
      </c>
      <c r="B370" s="2037">
        <f t="shared" si="35"/>
        <v>-1.1378499038983136E-5</v>
      </c>
      <c r="C370" s="2045"/>
      <c r="D370" s="2045"/>
      <c r="E370" s="1">
        <v>3.542E-3</v>
      </c>
      <c r="F370" s="1">
        <f t="shared" si="36"/>
        <v>-7.2999999999999999E-5</v>
      </c>
      <c r="G370" s="1">
        <v>8.7258829999999996</v>
      </c>
      <c r="H370" s="1">
        <f t="shared" si="37"/>
        <v>-5.3461000000000425E-2</v>
      </c>
      <c r="I370" s="1">
        <f t="shared" si="38"/>
        <v>-5.663241525423774E-2</v>
      </c>
      <c r="J370" s="1">
        <v>8.7258829999999996</v>
      </c>
      <c r="K370" s="1">
        <f t="shared" si="39"/>
        <v>-5.3461000000000425E-2</v>
      </c>
      <c r="L370" s="1">
        <f t="shared" si="40"/>
        <v>-5.663241525423774E-2</v>
      </c>
      <c r="M370" s="1"/>
      <c r="N370" s="1">
        <f t="shared" si="41"/>
        <v>0.94336758474576221</v>
      </c>
      <c r="O370" s="1">
        <v>-7.7000000000000001E-5</v>
      </c>
      <c r="P370" s="1">
        <v>-7.8999999999999996E-5</v>
      </c>
      <c r="Q370" s="1">
        <v>2.9700000000000001E-4</v>
      </c>
      <c r="R370" s="1">
        <v>9.9999999999999995E-7</v>
      </c>
      <c r="S370" s="1">
        <v>3.2400000000000001E-4</v>
      </c>
      <c r="T370" s="1">
        <v>-3.9999999999999998E-6</v>
      </c>
      <c r="U370" s="1">
        <v>-1.5899999999999999E-4</v>
      </c>
    </row>
    <row r="371" spans="1:21" hidden="1" x14ac:dyDescent="0.25">
      <c r="A371" s="357">
        <v>40898.632984750002</v>
      </c>
      <c r="B371" s="2037">
        <f t="shared" si="35"/>
        <v>-1.1575197277124971E-5</v>
      </c>
      <c r="C371" s="2045"/>
      <c r="D371" s="2045"/>
      <c r="E371" s="1">
        <v>2.2279999999999999E-3</v>
      </c>
      <c r="F371" s="1">
        <f t="shared" si="36"/>
        <v>-7.3999999999999996E-5</v>
      </c>
      <c r="G371" s="1">
        <v>8.7257470000000001</v>
      </c>
      <c r="H371" s="1">
        <f t="shared" si="37"/>
        <v>-5.3596999999999895E-2</v>
      </c>
      <c r="I371" s="1">
        <f t="shared" si="38"/>
        <v>-5.677648305084735E-2</v>
      </c>
      <c r="J371" s="1">
        <v>8.7257470000000001</v>
      </c>
      <c r="K371" s="1">
        <f t="shared" si="39"/>
        <v>-5.3596999999999895E-2</v>
      </c>
      <c r="L371" s="1">
        <f t="shared" si="40"/>
        <v>-5.677648305084735E-2</v>
      </c>
      <c r="M371" s="1"/>
      <c r="N371" s="1">
        <f t="shared" si="41"/>
        <v>0.94322351694915263</v>
      </c>
      <c r="O371" s="1">
        <v>-7.7999999999999999E-5</v>
      </c>
      <c r="P371" s="1">
        <v>-7.8999999999999996E-5</v>
      </c>
      <c r="Q371" s="1">
        <v>2.9799999999999998E-4</v>
      </c>
      <c r="R371" s="1">
        <v>9.9999999999999995E-7</v>
      </c>
      <c r="S371" s="1">
        <v>3.2600000000000001E-4</v>
      </c>
      <c r="T371" s="1">
        <v>-3.9999999999999998E-6</v>
      </c>
      <c r="U371" s="1">
        <v>-1.6000000000000001E-4</v>
      </c>
    </row>
    <row r="372" spans="1:21" hidden="1" x14ac:dyDescent="0.25">
      <c r="A372" s="358">
        <v>40898.632996325199</v>
      </c>
      <c r="B372" s="2037">
        <f t="shared" si="35"/>
        <v>-1.1737298336811364E-5</v>
      </c>
      <c r="C372" s="2045"/>
      <c r="D372" s="2045"/>
      <c r="E372" s="1">
        <v>3.369E-3</v>
      </c>
      <c r="F372" s="1">
        <f t="shared" si="36"/>
        <v>-7.3999999999999996E-5</v>
      </c>
      <c r="G372" s="1">
        <v>8.7254430000000003</v>
      </c>
      <c r="H372" s="1">
        <f t="shared" si="37"/>
        <v>-5.3900999999999755E-2</v>
      </c>
      <c r="I372" s="1">
        <f t="shared" si="38"/>
        <v>-5.7098516949152286E-2</v>
      </c>
      <c r="J372" s="1">
        <v>8.7254430000000003</v>
      </c>
      <c r="K372" s="1">
        <f t="shared" si="39"/>
        <v>-5.3900999999999755E-2</v>
      </c>
      <c r="L372" s="1">
        <f t="shared" si="40"/>
        <v>-5.7098516949152286E-2</v>
      </c>
      <c r="M372" s="1"/>
      <c r="N372" s="1">
        <f t="shared" si="41"/>
        <v>0.94290148305084776</v>
      </c>
      <c r="O372" s="1">
        <v>-7.7999999999999999E-5</v>
      </c>
      <c r="P372" s="1">
        <v>-7.8999999999999996E-5</v>
      </c>
      <c r="Q372" s="1">
        <v>2.9999999999999997E-4</v>
      </c>
      <c r="R372" s="1">
        <v>9.9999999999999995E-7</v>
      </c>
      <c r="S372" s="1">
        <v>3.28E-4</v>
      </c>
      <c r="T372" s="1">
        <v>-3.9999999999999998E-6</v>
      </c>
      <c r="U372" s="1">
        <v>-1.6100000000000001E-4</v>
      </c>
    </row>
    <row r="373" spans="1:21" hidden="1" x14ac:dyDescent="0.25">
      <c r="A373" s="359">
        <v>40898.633008062498</v>
      </c>
      <c r="B373" s="2037">
        <f t="shared" si="35"/>
        <v>-1.1552103387657553E-5</v>
      </c>
      <c r="C373" s="2045"/>
      <c r="D373" s="2045"/>
      <c r="E373" s="1">
        <v>2.2790000000000002E-3</v>
      </c>
      <c r="F373" s="1">
        <f t="shared" si="36"/>
        <v>-7.3999999999999996E-5</v>
      </c>
      <c r="G373" s="1">
        <v>8.7251180000000002</v>
      </c>
      <c r="H373" s="1">
        <f t="shared" si="37"/>
        <v>-5.4225999999999885E-2</v>
      </c>
      <c r="I373" s="1">
        <f t="shared" si="38"/>
        <v>-5.7442796610169371E-2</v>
      </c>
      <c r="J373" s="1">
        <v>8.7251180000000002</v>
      </c>
      <c r="K373" s="1">
        <f t="shared" si="39"/>
        <v>-5.4225999999999885E-2</v>
      </c>
      <c r="L373" s="1">
        <f t="shared" si="40"/>
        <v>-5.7442796610169371E-2</v>
      </c>
      <c r="M373" s="1"/>
      <c r="N373" s="1">
        <f t="shared" si="41"/>
        <v>0.94255720338983062</v>
      </c>
      <c r="O373" s="1">
        <v>-7.7999999999999999E-5</v>
      </c>
      <c r="P373" s="1">
        <v>-7.8999999999999996E-5</v>
      </c>
      <c r="Q373" s="1">
        <v>3.0200000000000002E-4</v>
      </c>
      <c r="R373" s="1">
        <v>9.9999999999999995E-7</v>
      </c>
      <c r="S373" s="1">
        <v>3.3E-4</v>
      </c>
      <c r="T373" s="1">
        <v>-3.9999999999999998E-6</v>
      </c>
      <c r="U373" s="1">
        <v>-1.6100000000000001E-4</v>
      </c>
    </row>
    <row r="374" spans="1:21" hidden="1" x14ac:dyDescent="0.25">
      <c r="A374" s="360">
        <v>40898.633019614601</v>
      </c>
      <c r="B374" s="2037">
        <f t="shared" si="35"/>
        <v>-1.1552096111699939E-5</v>
      </c>
      <c r="C374" s="2045"/>
      <c r="D374" s="2045"/>
      <c r="E374" s="1">
        <v>-1.82E-3</v>
      </c>
      <c r="F374" s="1">
        <f t="shared" si="36"/>
        <v>-7.4999999999999993E-5</v>
      </c>
      <c r="G374" s="1">
        <v>8.7245799999999996</v>
      </c>
      <c r="H374" s="1">
        <f t="shared" si="37"/>
        <v>-5.4764000000000479E-2</v>
      </c>
      <c r="I374" s="1">
        <f t="shared" si="38"/>
        <v>-5.801271186440729E-2</v>
      </c>
      <c r="J374" s="1">
        <v>8.7245799999999996</v>
      </c>
      <c r="K374" s="1">
        <f t="shared" si="39"/>
        <v>-5.4764000000000479E-2</v>
      </c>
      <c r="L374" s="1">
        <f t="shared" si="40"/>
        <v>-5.801271186440729E-2</v>
      </c>
      <c r="M374" s="1"/>
      <c r="N374" s="1">
        <f t="shared" si="41"/>
        <v>0.94198728813559274</v>
      </c>
      <c r="O374" s="1">
        <v>-7.8999999999999996E-5</v>
      </c>
      <c r="P374" s="1">
        <v>-8.0000000000000007E-5</v>
      </c>
      <c r="Q374" s="1">
        <v>3.0400000000000002E-4</v>
      </c>
      <c r="R374" s="1">
        <v>9.9999999999999995E-7</v>
      </c>
      <c r="S374" s="1">
        <v>3.3199999999999999E-4</v>
      </c>
      <c r="T374" s="1">
        <v>-3.9999999999999998E-6</v>
      </c>
      <c r="U374" s="1">
        <v>-1.6200000000000001E-4</v>
      </c>
    </row>
    <row r="375" spans="1:21" hidden="1" x14ac:dyDescent="0.25">
      <c r="A375" s="361">
        <v>40898.633031166697</v>
      </c>
      <c r="B375" s="2037">
        <f t="shared" si="35"/>
        <v>-1.1552001524250954E-5</v>
      </c>
      <c r="C375" s="2045"/>
      <c r="D375" s="2045"/>
      <c r="E375" s="1">
        <v>-1.498E-3</v>
      </c>
      <c r="F375" s="1">
        <f t="shared" si="36"/>
        <v>-7.4999999999999993E-5</v>
      </c>
      <c r="G375" s="1">
        <v>8.7240610000000007</v>
      </c>
      <c r="H375" s="1">
        <f t="shared" si="37"/>
        <v>-5.5282999999999305E-2</v>
      </c>
      <c r="I375" s="1">
        <f t="shared" si="38"/>
        <v>-5.8562499999999268E-2</v>
      </c>
      <c r="J375" s="1">
        <v>8.7240610000000007</v>
      </c>
      <c r="K375" s="1">
        <f t="shared" si="39"/>
        <v>-5.5282999999999305E-2</v>
      </c>
      <c r="L375" s="1">
        <f t="shared" si="40"/>
        <v>-5.8562499999999268E-2</v>
      </c>
      <c r="M375" s="1"/>
      <c r="N375" s="1">
        <f t="shared" si="41"/>
        <v>0.9414375000000007</v>
      </c>
      <c r="O375" s="1">
        <v>-7.8999999999999996E-5</v>
      </c>
      <c r="P375" s="1">
        <v>-8.0000000000000007E-5</v>
      </c>
      <c r="Q375" s="1">
        <v>3.0600000000000001E-4</v>
      </c>
      <c r="R375" s="1">
        <v>9.9999999999999995E-7</v>
      </c>
      <c r="S375" s="1">
        <v>3.3500000000000001E-4</v>
      </c>
      <c r="T375" s="1">
        <v>-3.9999999999999998E-6</v>
      </c>
      <c r="U375" s="1">
        <v>-1.63E-4</v>
      </c>
    </row>
    <row r="376" spans="1:21" hidden="1" x14ac:dyDescent="0.25">
      <c r="A376" s="362">
        <v>40898.633042718699</v>
      </c>
      <c r="B376" s="2037">
        <f t="shared" si="35"/>
        <v>-1.1552103387657553E-5</v>
      </c>
      <c r="C376" s="2045"/>
      <c r="D376" s="2045"/>
      <c r="E376" s="1">
        <v>7.7999999999999999E-5</v>
      </c>
      <c r="F376" s="1">
        <f t="shared" si="36"/>
        <v>-7.6000000000000004E-5</v>
      </c>
      <c r="G376" s="1">
        <v>8.7236569999999993</v>
      </c>
      <c r="H376" s="1">
        <f t="shared" si="37"/>
        <v>-5.5687000000000708E-2</v>
      </c>
      <c r="I376" s="1">
        <f t="shared" si="38"/>
        <v>-5.8990466101695671E-2</v>
      </c>
      <c r="J376" s="1">
        <v>8.7236569999999993</v>
      </c>
      <c r="K376" s="1">
        <f t="shared" si="39"/>
        <v>-5.5687000000000708E-2</v>
      </c>
      <c r="L376" s="1">
        <f t="shared" si="40"/>
        <v>-5.8990466101695671E-2</v>
      </c>
      <c r="M376" s="1"/>
      <c r="N376" s="1">
        <f t="shared" si="41"/>
        <v>0.94100953389830433</v>
      </c>
      <c r="O376" s="1">
        <v>-8.0000000000000007E-5</v>
      </c>
      <c r="P376" s="1">
        <v>-8.0000000000000007E-5</v>
      </c>
      <c r="Q376" s="1">
        <v>3.0800000000000001E-4</v>
      </c>
      <c r="R376" s="1">
        <v>9.9999999999999995E-7</v>
      </c>
      <c r="S376" s="1">
        <v>3.3700000000000001E-4</v>
      </c>
      <c r="T376" s="1">
        <v>-3.9999999999999998E-6</v>
      </c>
      <c r="U376" s="1">
        <v>-1.63E-4</v>
      </c>
    </row>
    <row r="377" spans="1:21" hidden="1" x14ac:dyDescent="0.25">
      <c r="A377" s="363">
        <v>40898.633054270802</v>
      </c>
      <c r="B377" s="2037">
        <f t="shared" si="35"/>
        <v>-1.1737298336811364E-5</v>
      </c>
      <c r="C377" s="2045"/>
      <c r="D377" s="2045"/>
      <c r="E377" s="1">
        <v>3.0379999999999999E-3</v>
      </c>
      <c r="F377" s="1">
        <f t="shared" si="36"/>
        <v>-7.6000000000000004E-5</v>
      </c>
      <c r="G377" s="1">
        <v>8.7232489999999991</v>
      </c>
      <c r="H377" s="1">
        <f t="shared" si="37"/>
        <v>-5.6095000000000894E-2</v>
      </c>
      <c r="I377" s="1">
        <f t="shared" si="38"/>
        <v>-5.9422669491526373E-2</v>
      </c>
      <c r="J377" s="1">
        <v>8.7232489999999991</v>
      </c>
      <c r="K377" s="1">
        <f t="shared" si="39"/>
        <v>-5.6095000000000894E-2</v>
      </c>
      <c r="L377" s="1">
        <f t="shared" si="40"/>
        <v>-5.9422669491526373E-2</v>
      </c>
      <c r="M377" s="1"/>
      <c r="N377" s="1">
        <f t="shared" si="41"/>
        <v>0.94057733050847359</v>
      </c>
      <c r="O377" s="1">
        <v>-8.0000000000000007E-5</v>
      </c>
      <c r="P377" s="1">
        <v>-8.0000000000000007E-5</v>
      </c>
      <c r="Q377" s="1">
        <v>3.1E-4</v>
      </c>
      <c r="R377" s="1">
        <v>9.9999999999999995E-7</v>
      </c>
      <c r="S377" s="1">
        <v>3.39E-4</v>
      </c>
      <c r="T377" s="1">
        <v>-3.9999999999999998E-6</v>
      </c>
      <c r="U377" s="1">
        <v>-1.64E-4</v>
      </c>
    </row>
    <row r="378" spans="1:21" hidden="1" x14ac:dyDescent="0.25">
      <c r="A378" s="364">
        <v>40898.6330660081</v>
      </c>
      <c r="B378" s="2037">
        <f t="shared" si="35"/>
        <v>-1.1563701264094561E-5</v>
      </c>
      <c r="C378" s="2045"/>
      <c r="D378" s="2045"/>
      <c r="E378" s="1">
        <v>1.4779999999999999E-3</v>
      </c>
      <c r="F378" s="1">
        <f t="shared" si="36"/>
        <v>-7.7000000000000001E-5</v>
      </c>
      <c r="G378" s="1">
        <v>8.7229200000000002</v>
      </c>
      <c r="H378" s="1">
        <f t="shared" si="37"/>
        <v>-5.6423999999999808E-2</v>
      </c>
      <c r="I378" s="1">
        <f t="shared" si="38"/>
        <v>-5.9771186440677762E-2</v>
      </c>
      <c r="J378" s="1">
        <v>8.7229200000000002</v>
      </c>
      <c r="K378" s="1">
        <f t="shared" si="39"/>
        <v>-5.6423999999999808E-2</v>
      </c>
      <c r="L378" s="1">
        <f t="shared" si="40"/>
        <v>-5.9771186440677762E-2</v>
      </c>
      <c r="M378" s="1"/>
      <c r="N378" s="1">
        <f t="shared" si="41"/>
        <v>0.9402288135593222</v>
      </c>
      <c r="O378" s="1">
        <v>-8.1000000000000004E-5</v>
      </c>
      <c r="P378" s="1">
        <v>-8.0000000000000007E-5</v>
      </c>
      <c r="Q378" s="1">
        <v>3.1199999999999999E-4</v>
      </c>
      <c r="R378" s="1">
        <v>9.9999999999999995E-7</v>
      </c>
      <c r="S378" s="1">
        <v>3.4200000000000002E-4</v>
      </c>
      <c r="T378" s="1">
        <v>-3.9999999999999998E-6</v>
      </c>
      <c r="U378" s="1">
        <v>-1.65E-4</v>
      </c>
    </row>
    <row r="379" spans="1:21" hidden="1" x14ac:dyDescent="0.25">
      <c r="A379" s="365">
        <v>40898.633077571802</v>
      </c>
      <c r="B379" s="2037">
        <f t="shared" si="35"/>
        <v>-1.1378397175576538E-5</v>
      </c>
      <c r="C379" s="2045"/>
      <c r="D379" s="2045"/>
      <c r="E379" s="1">
        <v>1.181E-3</v>
      </c>
      <c r="F379" s="1">
        <f t="shared" si="36"/>
        <v>-7.7000000000000001E-5</v>
      </c>
      <c r="G379" s="1">
        <v>8.7224419999999991</v>
      </c>
      <c r="H379" s="1">
        <f t="shared" si="37"/>
        <v>-5.6902000000000896E-2</v>
      </c>
      <c r="I379" s="1">
        <f t="shared" si="38"/>
        <v>-6.0277542372882312E-2</v>
      </c>
      <c r="J379" s="1">
        <v>8.7224419999999991</v>
      </c>
      <c r="K379" s="1">
        <f t="shared" si="39"/>
        <v>-5.6902000000000896E-2</v>
      </c>
      <c r="L379" s="1">
        <f t="shared" si="40"/>
        <v>-6.0277542372882312E-2</v>
      </c>
      <c r="M379" s="1"/>
      <c r="N379" s="1">
        <f t="shared" si="41"/>
        <v>0.9397224576271177</v>
      </c>
      <c r="O379" s="1">
        <v>-8.1000000000000004E-5</v>
      </c>
      <c r="P379" s="1">
        <v>-8.0000000000000007E-5</v>
      </c>
      <c r="Q379" s="1">
        <v>3.1399999999999999E-4</v>
      </c>
      <c r="R379" s="1">
        <v>9.9999999999999995E-7</v>
      </c>
      <c r="S379" s="1">
        <v>3.4400000000000001E-4</v>
      </c>
      <c r="T379" s="1">
        <v>-3.9999999999999998E-6</v>
      </c>
      <c r="U379" s="1">
        <v>-1.65E-4</v>
      </c>
    </row>
    <row r="380" spans="1:21" hidden="1" x14ac:dyDescent="0.25">
      <c r="A380" s="366">
        <v>40898.633088950199</v>
      </c>
      <c r="B380" s="2037">
        <f t="shared" si="35"/>
        <v>-1.1552103387657553E-5</v>
      </c>
      <c r="C380" s="2045"/>
      <c r="D380" s="2045"/>
      <c r="E380" s="1">
        <v>3.9630000000000004E-3</v>
      </c>
      <c r="F380" s="1">
        <f t="shared" si="36"/>
        <v>-7.7999999999999999E-5</v>
      </c>
      <c r="G380" s="1">
        <v>8.7218479999999996</v>
      </c>
      <c r="H380" s="1">
        <f t="shared" si="37"/>
        <v>-5.7496000000000436E-2</v>
      </c>
      <c r="I380" s="1">
        <f t="shared" si="38"/>
        <v>-6.0906779661017416E-2</v>
      </c>
      <c r="J380" s="1">
        <v>8.7218479999999996</v>
      </c>
      <c r="K380" s="1">
        <f t="shared" si="39"/>
        <v>-5.7496000000000436E-2</v>
      </c>
      <c r="L380" s="1">
        <f t="shared" si="40"/>
        <v>-6.0906779661017416E-2</v>
      </c>
      <c r="M380" s="1"/>
      <c r="N380" s="1">
        <f t="shared" si="41"/>
        <v>0.93909322033898257</v>
      </c>
      <c r="O380" s="1">
        <v>-8.2000000000000001E-5</v>
      </c>
      <c r="P380" s="1">
        <v>-8.1000000000000004E-5</v>
      </c>
      <c r="Q380" s="1">
        <v>3.1599999999999998E-4</v>
      </c>
      <c r="R380" s="1">
        <v>9.9999999999999995E-7</v>
      </c>
      <c r="S380" s="1">
        <v>3.4600000000000001E-4</v>
      </c>
      <c r="T380" s="1">
        <v>-3.9999999999999998E-6</v>
      </c>
      <c r="U380" s="1">
        <v>-1.66E-4</v>
      </c>
    </row>
    <row r="381" spans="1:21" hidden="1" x14ac:dyDescent="0.25">
      <c r="A381" s="367">
        <v>40898.633100502302</v>
      </c>
      <c r="B381" s="2037">
        <f t="shared" si="35"/>
        <v>-1.1563701264094561E-5</v>
      </c>
      <c r="C381" s="2045"/>
      <c r="D381" s="2045"/>
      <c r="E381" s="1">
        <v>2.6930000000000001E-3</v>
      </c>
      <c r="F381" s="1">
        <f t="shared" si="36"/>
        <v>-7.7999999999999999E-5</v>
      </c>
      <c r="G381" s="1">
        <v>8.7214650000000002</v>
      </c>
      <c r="H381" s="1">
        <f t="shared" si="37"/>
        <v>-5.7878999999999792E-2</v>
      </c>
      <c r="I381" s="1">
        <f t="shared" si="38"/>
        <v>-6.1312499999999784E-2</v>
      </c>
      <c r="J381" s="1">
        <v>8.7214650000000002</v>
      </c>
      <c r="K381" s="1">
        <f t="shared" si="39"/>
        <v>-5.7878999999999792E-2</v>
      </c>
      <c r="L381" s="1">
        <f t="shared" si="40"/>
        <v>-6.1312499999999784E-2</v>
      </c>
      <c r="M381" s="1"/>
      <c r="N381" s="1">
        <f t="shared" si="41"/>
        <v>0.93868750000000023</v>
      </c>
      <c r="O381" s="1">
        <v>-8.2000000000000001E-5</v>
      </c>
      <c r="P381" s="1">
        <v>-8.0000000000000007E-5</v>
      </c>
      <c r="Q381" s="1">
        <v>3.1799999999999998E-4</v>
      </c>
      <c r="R381" s="1">
        <v>9.9999999999999995E-7</v>
      </c>
      <c r="S381" s="1">
        <v>3.48E-4</v>
      </c>
      <c r="T381" s="1">
        <v>-3.9999999999999998E-6</v>
      </c>
      <c r="U381" s="1">
        <v>-1.66E-4</v>
      </c>
    </row>
    <row r="382" spans="1:21" hidden="1" x14ac:dyDescent="0.25">
      <c r="A382" s="368">
        <v>40898.633112066003</v>
      </c>
      <c r="B382" s="2037">
        <f t="shared" si="35"/>
        <v>-1.155199424829334E-5</v>
      </c>
      <c r="C382" s="2045"/>
      <c r="D382" s="2045"/>
      <c r="E382" s="1">
        <v>2.6900000000000001E-3</v>
      </c>
      <c r="F382" s="1">
        <f t="shared" si="36"/>
        <v>-7.7999999999999999E-5</v>
      </c>
      <c r="G382" s="1">
        <v>8.7208330000000007</v>
      </c>
      <c r="H382" s="1">
        <f t="shared" si="37"/>
        <v>-5.8510999999999314E-2</v>
      </c>
      <c r="I382" s="1">
        <f t="shared" si="38"/>
        <v>-6.1981991525423004E-2</v>
      </c>
      <c r="J382" s="1">
        <v>8.7208330000000007</v>
      </c>
      <c r="K382" s="1">
        <f t="shared" si="39"/>
        <v>-5.8510999999999314E-2</v>
      </c>
      <c r="L382" s="1">
        <f t="shared" si="40"/>
        <v>-6.1981991525423004E-2</v>
      </c>
      <c r="M382" s="1"/>
      <c r="N382" s="1">
        <f t="shared" si="41"/>
        <v>0.93801800847457695</v>
      </c>
      <c r="O382" s="1">
        <v>-8.2000000000000001E-5</v>
      </c>
      <c r="P382" s="1">
        <v>-8.1000000000000004E-5</v>
      </c>
      <c r="Q382" s="1">
        <v>3.2000000000000003E-4</v>
      </c>
      <c r="R382" s="1">
        <v>9.9999999999999995E-7</v>
      </c>
      <c r="S382" s="1">
        <v>3.5E-4</v>
      </c>
      <c r="T382" s="1">
        <v>-3.9999999999999998E-6</v>
      </c>
      <c r="U382" s="1">
        <v>-1.6699999999999999E-4</v>
      </c>
    </row>
    <row r="383" spans="1:21" hidden="1" x14ac:dyDescent="0.25">
      <c r="A383" s="369">
        <v>40898.633123617998</v>
      </c>
      <c r="B383" s="2037">
        <f t="shared" si="35"/>
        <v>-1.1725700460374355E-5</v>
      </c>
      <c r="C383" s="2045"/>
      <c r="D383" s="2045"/>
      <c r="E383" s="1">
        <v>-9.5299999999999996E-4</v>
      </c>
      <c r="F383" s="1">
        <f t="shared" si="36"/>
        <v>-7.8999999999999996E-5</v>
      </c>
      <c r="G383" s="1">
        <v>8.7203490000000006</v>
      </c>
      <c r="H383" s="1">
        <f t="shared" si="37"/>
        <v>-5.8994999999999465E-2</v>
      </c>
      <c r="I383" s="1">
        <f t="shared" si="38"/>
        <v>-6.2494703389829945E-2</v>
      </c>
      <c r="J383" s="1">
        <v>8.7203490000000006</v>
      </c>
      <c r="K383" s="1">
        <f t="shared" si="39"/>
        <v>-5.8994999999999465E-2</v>
      </c>
      <c r="L383" s="1">
        <f t="shared" si="40"/>
        <v>-6.2494703389829945E-2</v>
      </c>
      <c r="M383" s="1"/>
      <c r="N383" s="1">
        <f t="shared" si="41"/>
        <v>0.93750529661017001</v>
      </c>
      <c r="O383" s="1">
        <v>-8.2999999999999998E-5</v>
      </c>
      <c r="P383" s="1">
        <v>-8.1000000000000004E-5</v>
      </c>
      <c r="Q383" s="1">
        <v>3.2200000000000002E-4</v>
      </c>
      <c r="R383" s="1">
        <v>9.9999999999999995E-7</v>
      </c>
      <c r="S383" s="1">
        <v>3.5199999999999999E-4</v>
      </c>
      <c r="T383" s="1">
        <v>-3.9999999999999998E-6</v>
      </c>
      <c r="U383" s="1">
        <v>-1.6699999999999999E-4</v>
      </c>
    </row>
    <row r="384" spans="1:21" hidden="1" x14ac:dyDescent="0.25">
      <c r="A384" s="370">
        <v>40898.633135343698</v>
      </c>
      <c r="B384" s="2037">
        <f t="shared" si="35"/>
        <v>-1.1552103387657553E-5</v>
      </c>
      <c r="C384" s="2045"/>
      <c r="D384" s="2045"/>
      <c r="E384" s="1">
        <v>5.1099999999999995E-4</v>
      </c>
      <c r="F384" s="1">
        <f t="shared" si="36"/>
        <v>-7.7999999999999999E-5</v>
      </c>
      <c r="G384" s="1">
        <v>8.7199729999999995</v>
      </c>
      <c r="H384" s="1">
        <f t="shared" si="37"/>
        <v>-5.9371000000000507E-2</v>
      </c>
      <c r="I384" s="1">
        <f t="shared" si="38"/>
        <v>-6.2893008474576809E-2</v>
      </c>
      <c r="J384" s="1">
        <v>8.7199729999999995</v>
      </c>
      <c r="K384" s="1">
        <f t="shared" si="39"/>
        <v>-5.9371000000000507E-2</v>
      </c>
      <c r="L384" s="1">
        <f t="shared" si="40"/>
        <v>-6.2893008474576809E-2</v>
      </c>
      <c r="M384" s="1"/>
      <c r="N384" s="1">
        <f t="shared" si="41"/>
        <v>0.93710699152542321</v>
      </c>
      <c r="O384" s="1">
        <v>-8.2000000000000001E-5</v>
      </c>
      <c r="P384" s="1">
        <v>-8.0000000000000007E-5</v>
      </c>
      <c r="Q384" s="1">
        <v>3.2299999999999999E-4</v>
      </c>
      <c r="R384" s="1">
        <v>9.9999999999999995E-7</v>
      </c>
      <c r="S384" s="1">
        <v>3.5300000000000002E-4</v>
      </c>
      <c r="T384" s="1">
        <v>-3.9999999999999998E-6</v>
      </c>
      <c r="U384" s="1">
        <v>-1.6699999999999999E-4</v>
      </c>
    </row>
    <row r="385" spans="1:21" hidden="1" x14ac:dyDescent="0.25">
      <c r="A385" s="371">
        <v>40898.633146895801</v>
      </c>
      <c r="B385" s="2037">
        <f t="shared" si="35"/>
        <v>-1.1563701264094561E-5</v>
      </c>
      <c r="C385" s="2045"/>
      <c r="D385" s="2045"/>
      <c r="E385" s="1">
        <v>2.0170000000000001E-3</v>
      </c>
      <c r="F385" s="1">
        <f t="shared" si="36"/>
        <v>-7.7999999999999999E-5</v>
      </c>
      <c r="G385" s="1">
        <v>8.7195579999999993</v>
      </c>
      <c r="H385" s="1">
        <f t="shared" si="37"/>
        <v>-5.9786000000000783E-2</v>
      </c>
      <c r="I385" s="1">
        <f t="shared" si="38"/>
        <v>-6.3332627118644902E-2</v>
      </c>
      <c r="J385" s="1">
        <v>8.7195579999999993</v>
      </c>
      <c r="K385" s="1">
        <f t="shared" si="39"/>
        <v>-5.9786000000000783E-2</v>
      </c>
      <c r="L385" s="1">
        <f t="shared" si="40"/>
        <v>-6.3332627118644902E-2</v>
      </c>
      <c r="M385" s="1"/>
      <c r="N385" s="1">
        <f t="shared" si="41"/>
        <v>0.93666737288135504</v>
      </c>
      <c r="O385" s="1">
        <v>-8.2000000000000001E-5</v>
      </c>
      <c r="P385" s="1">
        <v>-8.0000000000000007E-5</v>
      </c>
      <c r="Q385" s="1">
        <v>3.2299999999999999E-4</v>
      </c>
      <c r="R385" s="1">
        <v>9.9999999999999995E-7</v>
      </c>
      <c r="S385" s="1">
        <v>3.5300000000000002E-4</v>
      </c>
      <c r="T385" s="1">
        <v>-3.0000000000000001E-6</v>
      </c>
      <c r="U385" s="1">
        <v>-1.6799999999999999E-4</v>
      </c>
    </row>
    <row r="386" spans="1:21" hidden="1" x14ac:dyDescent="0.25">
      <c r="A386" s="372">
        <v>40898.633158459503</v>
      </c>
      <c r="B386" s="2037">
        <f t="shared" si="35"/>
        <v>-1.1552096111699939E-5</v>
      </c>
      <c r="C386" s="2045"/>
      <c r="D386" s="2045"/>
      <c r="E386" s="1">
        <v>9.9299999999999996E-4</v>
      </c>
      <c r="F386" s="1">
        <f t="shared" si="36"/>
        <v>-7.7999999999999999E-5</v>
      </c>
      <c r="G386" s="1">
        <v>8.7192830000000008</v>
      </c>
      <c r="H386" s="1">
        <f t="shared" si="37"/>
        <v>-6.0060999999999254E-2</v>
      </c>
      <c r="I386" s="1">
        <f t="shared" si="38"/>
        <v>-6.3623940677965313E-2</v>
      </c>
      <c r="J386" s="1">
        <v>8.7192830000000008</v>
      </c>
      <c r="K386" s="1">
        <f t="shared" si="39"/>
        <v>-6.0060999999999254E-2</v>
      </c>
      <c r="L386" s="1">
        <f t="shared" si="40"/>
        <v>-6.3623940677965313E-2</v>
      </c>
      <c r="M386" s="1"/>
      <c r="N386" s="1">
        <f t="shared" si="41"/>
        <v>0.93637605932203472</v>
      </c>
      <c r="O386" s="1">
        <v>-8.2000000000000001E-5</v>
      </c>
      <c r="P386" s="1">
        <v>-8.0000000000000007E-5</v>
      </c>
      <c r="Q386" s="1">
        <v>3.2299999999999999E-4</v>
      </c>
      <c r="R386" s="1">
        <v>9.9999999999999995E-7</v>
      </c>
      <c r="S386" s="1">
        <v>3.5300000000000002E-4</v>
      </c>
      <c r="T386" s="1">
        <v>-3.0000000000000001E-6</v>
      </c>
      <c r="U386" s="1">
        <v>-1.6799999999999999E-4</v>
      </c>
    </row>
    <row r="387" spans="1:21" hidden="1" x14ac:dyDescent="0.25">
      <c r="A387" s="373">
        <v>40898.633170011599</v>
      </c>
      <c r="B387" s="2037">
        <f t="shared" si="35"/>
        <v>-1.1552103387657553E-5</v>
      </c>
      <c r="C387" s="2045"/>
      <c r="D387" s="2045"/>
      <c r="E387" s="1">
        <v>1.354E-3</v>
      </c>
      <c r="F387" s="1">
        <f t="shared" si="36"/>
        <v>-7.6000000000000004E-5</v>
      </c>
      <c r="G387" s="1">
        <v>8.7181920000000002</v>
      </c>
      <c r="H387" s="1">
        <f t="shared" si="37"/>
        <v>-6.1151999999999873E-2</v>
      </c>
      <c r="I387" s="1">
        <f t="shared" si="38"/>
        <v>-6.4779661016949028E-2</v>
      </c>
      <c r="J387" s="1">
        <v>8.7181920000000002</v>
      </c>
      <c r="K387" s="1">
        <f t="shared" si="39"/>
        <v>-6.1151999999999873E-2</v>
      </c>
      <c r="L387" s="1">
        <f t="shared" si="40"/>
        <v>-6.4779661016949028E-2</v>
      </c>
      <c r="M387" s="1"/>
      <c r="N387" s="1">
        <f t="shared" si="41"/>
        <v>0.93522033898305101</v>
      </c>
      <c r="O387" s="1">
        <v>-8.0000000000000007E-5</v>
      </c>
      <c r="P387" s="1">
        <v>-7.7000000000000001E-5</v>
      </c>
      <c r="Q387" s="1">
        <v>3.1700000000000001E-4</v>
      </c>
      <c r="R387" s="1">
        <v>9.9999999999999995E-7</v>
      </c>
      <c r="S387" s="1">
        <v>3.4699999999999998E-4</v>
      </c>
      <c r="T387" s="1">
        <v>-3.0000000000000001E-6</v>
      </c>
      <c r="U387" s="1">
        <v>-1.66E-4</v>
      </c>
    </row>
    <row r="388" spans="1:21" hidden="1" x14ac:dyDescent="0.25">
      <c r="A388" s="374">
        <v>40898.633181563702</v>
      </c>
      <c r="B388" s="2037">
        <f t="shared" ref="B388:B451" si="42">A388-A389</f>
        <v>-1.1575197277124971E-5</v>
      </c>
      <c r="C388" s="2045"/>
      <c r="D388" s="2045"/>
      <c r="E388" s="1">
        <v>3.009E-3</v>
      </c>
      <c r="F388" s="1">
        <f t="shared" ref="F388:F451" si="43">O388-$O$3</f>
        <v>-7.6000000000000004E-5</v>
      </c>
      <c r="G388" s="1">
        <v>8.7179579999999994</v>
      </c>
      <c r="H388" s="1">
        <f t="shared" ref="H388:H451" si="44">G388-$G$3</f>
        <v>-6.1386000000000607E-2</v>
      </c>
      <c r="I388" s="1">
        <f t="shared" ref="I388:I451" si="45">H388/I$1</f>
        <v>-6.5027542372881997E-2</v>
      </c>
      <c r="J388" s="1">
        <v>8.7179579999999994</v>
      </c>
      <c r="K388" s="1">
        <f t="shared" ref="K388:K451" si="46">J388-$J$3</f>
        <v>-6.1386000000000607E-2</v>
      </c>
      <c r="L388" s="1">
        <f t="shared" ref="L388:L451" si="47">K388/L$1</f>
        <v>-6.5027542372881997E-2</v>
      </c>
      <c r="M388" s="1"/>
      <c r="N388" s="1">
        <f t="shared" ref="N388:N451" si="48">L388+1</f>
        <v>0.934972457627118</v>
      </c>
      <c r="O388" s="1">
        <v>-8.0000000000000007E-5</v>
      </c>
      <c r="P388" s="1">
        <v>-7.7000000000000001E-5</v>
      </c>
      <c r="Q388" s="1">
        <v>3.1599999999999998E-4</v>
      </c>
      <c r="R388" s="1">
        <v>9.9999999999999995E-7</v>
      </c>
      <c r="S388" s="1">
        <v>3.4699999999999998E-4</v>
      </c>
      <c r="T388" s="1">
        <v>-3.0000000000000001E-6</v>
      </c>
      <c r="U388" s="1">
        <v>-1.65E-4</v>
      </c>
    </row>
    <row r="389" spans="1:21" hidden="1" x14ac:dyDescent="0.25">
      <c r="A389" s="375">
        <v>40898.6331931389</v>
      </c>
      <c r="B389" s="2037">
        <f t="shared" si="42"/>
        <v>-1.1552103387657553E-5</v>
      </c>
      <c r="C389" s="2045"/>
      <c r="D389" s="2045"/>
      <c r="E389" s="1">
        <v>-3.21E-4</v>
      </c>
      <c r="F389" s="1">
        <f t="shared" si="43"/>
        <v>-7.6000000000000004E-5</v>
      </c>
      <c r="G389" s="1">
        <v>8.7176709999999993</v>
      </c>
      <c r="H389" s="1">
        <f t="shared" si="44"/>
        <v>-6.1673000000000755E-2</v>
      </c>
      <c r="I389" s="1">
        <f t="shared" si="45"/>
        <v>-6.5331567796610979E-2</v>
      </c>
      <c r="J389" s="1">
        <v>8.7176709999999993</v>
      </c>
      <c r="K389" s="1">
        <f t="shared" si="46"/>
        <v>-6.1673000000000755E-2</v>
      </c>
      <c r="L389" s="1">
        <f t="shared" si="47"/>
        <v>-6.5331567796610979E-2</v>
      </c>
      <c r="M389" s="1"/>
      <c r="N389" s="1">
        <f t="shared" si="48"/>
        <v>0.93466843220338902</v>
      </c>
      <c r="O389" s="1">
        <v>-8.0000000000000007E-5</v>
      </c>
      <c r="P389" s="1">
        <v>-7.7000000000000001E-5</v>
      </c>
      <c r="Q389" s="1">
        <v>3.1700000000000001E-4</v>
      </c>
      <c r="R389" s="1">
        <v>9.9999999999999995E-7</v>
      </c>
      <c r="S389" s="1">
        <v>3.4699999999999998E-4</v>
      </c>
      <c r="T389" s="1">
        <v>-3.0000000000000001E-6</v>
      </c>
      <c r="U389" s="1">
        <v>-1.65E-4</v>
      </c>
    </row>
    <row r="390" spans="1:21" hidden="1" x14ac:dyDescent="0.25">
      <c r="A390" s="376">
        <v>40898.633204691003</v>
      </c>
      <c r="B390" s="2037">
        <f t="shared" si="42"/>
        <v>-1.154049823526293E-5</v>
      </c>
      <c r="C390" s="2045"/>
      <c r="D390" s="2045"/>
      <c r="E390" s="1">
        <v>3.666E-3</v>
      </c>
      <c r="F390" s="1">
        <f t="shared" si="43"/>
        <v>-7.6000000000000004E-5</v>
      </c>
      <c r="G390" s="1">
        <v>8.7173669999999994</v>
      </c>
      <c r="H390" s="1">
        <f t="shared" si="44"/>
        <v>-6.1977000000000615E-2</v>
      </c>
      <c r="I390" s="1">
        <f t="shared" si="45"/>
        <v>-6.5653601694915908E-2</v>
      </c>
      <c r="J390" s="1">
        <v>8.7173669999999994</v>
      </c>
      <c r="K390" s="1">
        <f t="shared" si="46"/>
        <v>-6.1977000000000615E-2</v>
      </c>
      <c r="L390" s="1">
        <f t="shared" si="47"/>
        <v>-6.5653601694915908E-2</v>
      </c>
      <c r="M390" s="1"/>
      <c r="N390" s="1">
        <f t="shared" si="48"/>
        <v>0.93434639830508415</v>
      </c>
      <c r="O390" s="1">
        <v>-8.0000000000000007E-5</v>
      </c>
      <c r="P390" s="1">
        <v>-7.7000000000000001E-5</v>
      </c>
      <c r="Q390" s="1">
        <v>3.1700000000000001E-4</v>
      </c>
      <c r="R390" s="1">
        <v>9.9999999999999995E-7</v>
      </c>
      <c r="S390" s="1">
        <v>3.48E-4</v>
      </c>
      <c r="T390" s="1">
        <v>-3.0000000000000001E-6</v>
      </c>
      <c r="U390" s="1">
        <v>-1.66E-4</v>
      </c>
    </row>
    <row r="391" spans="1:21" hidden="1" x14ac:dyDescent="0.25">
      <c r="A391" s="377">
        <v>40898.633216231501</v>
      </c>
      <c r="B391" s="2037">
        <f t="shared" si="42"/>
        <v>-1.1575197277124971E-5</v>
      </c>
      <c r="C391" s="2045"/>
      <c r="D391" s="2045"/>
      <c r="E391" s="1">
        <v>9.1699999999999995E-4</v>
      </c>
      <c r="F391" s="1">
        <f t="shared" si="43"/>
        <v>-7.6000000000000004E-5</v>
      </c>
      <c r="G391" s="1">
        <v>8.7169019999999993</v>
      </c>
      <c r="H391" s="1">
        <f t="shared" si="44"/>
        <v>-6.2442000000000775E-2</v>
      </c>
      <c r="I391" s="1">
        <f t="shared" si="45"/>
        <v>-6.6146186440678795E-2</v>
      </c>
      <c r="J391" s="1">
        <v>8.7169019999999993</v>
      </c>
      <c r="K391" s="1">
        <f t="shared" si="46"/>
        <v>-6.2442000000000775E-2</v>
      </c>
      <c r="L391" s="1">
        <f t="shared" si="47"/>
        <v>-6.6146186440678795E-2</v>
      </c>
      <c r="M391" s="1"/>
      <c r="N391" s="1">
        <f t="shared" si="48"/>
        <v>0.93385381355932118</v>
      </c>
      <c r="O391" s="1">
        <v>-8.0000000000000007E-5</v>
      </c>
      <c r="P391" s="1">
        <v>-7.7000000000000001E-5</v>
      </c>
      <c r="Q391" s="1">
        <v>3.1799999999999998E-4</v>
      </c>
      <c r="R391" s="1">
        <v>9.9999999999999995E-7</v>
      </c>
      <c r="S391" s="1">
        <v>3.4900000000000003E-4</v>
      </c>
      <c r="T391" s="1">
        <v>-3.0000000000000001E-6</v>
      </c>
      <c r="U391" s="1">
        <v>-1.66E-4</v>
      </c>
    </row>
    <row r="392" spans="1:21" hidden="1" x14ac:dyDescent="0.25">
      <c r="A392" s="378">
        <v>40898.633227806698</v>
      </c>
      <c r="B392" s="2037">
        <f t="shared" si="42"/>
        <v>-1.1552103387657553E-5</v>
      </c>
      <c r="C392" s="2045"/>
      <c r="D392" s="2045"/>
      <c r="E392" s="1">
        <v>-9.7199999999999999E-4</v>
      </c>
      <c r="F392" s="1">
        <f t="shared" si="43"/>
        <v>-7.6000000000000004E-5</v>
      </c>
      <c r="G392" s="1">
        <v>8.7165859999999995</v>
      </c>
      <c r="H392" s="1">
        <f t="shared" si="44"/>
        <v>-6.2758000000000536E-2</v>
      </c>
      <c r="I392" s="1">
        <f t="shared" si="45"/>
        <v>-6.6480932203390408E-2</v>
      </c>
      <c r="J392" s="1">
        <v>8.7165859999999995</v>
      </c>
      <c r="K392" s="1">
        <f t="shared" si="46"/>
        <v>-6.2758000000000536E-2</v>
      </c>
      <c r="L392" s="1">
        <f t="shared" si="47"/>
        <v>-6.6480932203390408E-2</v>
      </c>
      <c r="M392" s="1"/>
      <c r="N392" s="1">
        <f t="shared" si="48"/>
        <v>0.93351906779660965</v>
      </c>
      <c r="O392" s="1">
        <v>-8.0000000000000007E-5</v>
      </c>
      <c r="P392" s="1">
        <v>-7.7000000000000001E-5</v>
      </c>
      <c r="Q392" s="1">
        <v>3.1799999999999998E-4</v>
      </c>
      <c r="R392" s="1">
        <v>9.9999999999999995E-7</v>
      </c>
      <c r="S392" s="1">
        <v>3.4900000000000003E-4</v>
      </c>
      <c r="T392" s="1">
        <v>-3.0000000000000001E-6</v>
      </c>
      <c r="U392" s="1">
        <v>-1.66E-4</v>
      </c>
    </row>
    <row r="393" spans="1:21" hidden="1" x14ac:dyDescent="0.25">
      <c r="A393" s="379">
        <v>40898.633239358802</v>
      </c>
      <c r="B393" s="2037">
        <f t="shared" si="42"/>
        <v>-1.1737298336811364E-5</v>
      </c>
      <c r="C393" s="2045"/>
      <c r="D393" s="2045"/>
      <c r="E393" s="1">
        <v>-4.55E-4</v>
      </c>
      <c r="F393" s="1">
        <f t="shared" si="43"/>
        <v>-7.6000000000000004E-5</v>
      </c>
      <c r="G393" s="1">
        <v>8.7161050000000007</v>
      </c>
      <c r="H393" s="1">
        <f t="shared" si="44"/>
        <v>-6.3238999999999379E-2</v>
      </c>
      <c r="I393" s="1">
        <f t="shared" si="45"/>
        <v>-6.6990466101694263E-2</v>
      </c>
      <c r="J393" s="1">
        <v>8.7161050000000007</v>
      </c>
      <c r="K393" s="1">
        <f t="shared" si="46"/>
        <v>-6.3238999999999379E-2</v>
      </c>
      <c r="L393" s="1">
        <f t="shared" si="47"/>
        <v>-6.6990466101694263E-2</v>
      </c>
      <c r="M393" s="1"/>
      <c r="N393" s="1">
        <f t="shared" si="48"/>
        <v>0.93300953389830577</v>
      </c>
      <c r="O393" s="1">
        <v>-8.0000000000000007E-5</v>
      </c>
      <c r="P393" s="1">
        <v>-7.7000000000000001E-5</v>
      </c>
      <c r="Q393" s="1">
        <v>3.19E-4</v>
      </c>
      <c r="R393" s="1">
        <v>9.9999999999999995E-7</v>
      </c>
      <c r="S393" s="1">
        <v>3.5E-4</v>
      </c>
      <c r="T393" s="1">
        <v>-3.0000000000000001E-6</v>
      </c>
      <c r="U393" s="1">
        <v>-1.6699999999999999E-4</v>
      </c>
    </row>
    <row r="394" spans="1:21" hidden="1" x14ac:dyDescent="0.25">
      <c r="A394" s="380">
        <v>40898.6332510961</v>
      </c>
      <c r="B394" s="2037">
        <f t="shared" si="42"/>
        <v>-1.1552103387657553E-5</v>
      </c>
      <c r="C394" s="2045"/>
      <c r="D394" s="2045"/>
      <c r="E394" s="1">
        <v>-6.9700000000000003E-4</v>
      </c>
      <c r="F394" s="1">
        <f t="shared" si="43"/>
        <v>-7.6000000000000004E-5</v>
      </c>
      <c r="G394" s="1">
        <v>8.7158899999999999</v>
      </c>
      <c r="H394" s="1">
        <f t="shared" si="44"/>
        <v>-6.3454000000000121E-2</v>
      </c>
      <c r="I394" s="1">
        <f t="shared" si="45"/>
        <v>-6.7218220338983184E-2</v>
      </c>
      <c r="J394" s="1">
        <v>8.7158899999999999</v>
      </c>
      <c r="K394" s="1">
        <f t="shared" si="46"/>
        <v>-6.3454000000000121E-2</v>
      </c>
      <c r="L394" s="1">
        <f t="shared" si="47"/>
        <v>-6.7218220338983184E-2</v>
      </c>
      <c r="M394" s="1"/>
      <c r="N394" s="1">
        <f t="shared" si="48"/>
        <v>0.93278177966101683</v>
      </c>
      <c r="O394" s="1">
        <v>-8.0000000000000007E-5</v>
      </c>
      <c r="P394" s="1">
        <v>-7.7999999999999999E-5</v>
      </c>
      <c r="Q394" s="1">
        <v>3.2000000000000003E-4</v>
      </c>
      <c r="R394" s="1">
        <v>9.9999999999999995E-7</v>
      </c>
      <c r="S394" s="1">
        <v>3.5199999999999999E-4</v>
      </c>
      <c r="T394" s="1">
        <v>-3.0000000000000001E-6</v>
      </c>
      <c r="U394" s="1">
        <v>-1.6799999999999999E-4</v>
      </c>
    </row>
    <row r="395" spans="1:21" hidden="1" x14ac:dyDescent="0.25">
      <c r="A395" s="381">
        <v>40898.633262648204</v>
      </c>
      <c r="B395" s="2037">
        <f t="shared" si="42"/>
        <v>-1.155199424829334E-5</v>
      </c>
      <c r="C395" s="2045"/>
      <c r="D395" s="2045"/>
      <c r="E395" s="1">
        <v>4.8370000000000002E-3</v>
      </c>
      <c r="F395" s="1">
        <f t="shared" si="43"/>
        <v>-7.6000000000000004E-5</v>
      </c>
      <c r="G395" s="1">
        <v>8.7153840000000002</v>
      </c>
      <c r="H395" s="1">
        <f t="shared" si="44"/>
        <v>-6.3959999999999795E-2</v>
      </c>
      <c r="I395" s="1">
        <f t="shared" si="45"/>
        <v>-6.7754237288135385E-2</v>
      </c>
      <c r="J395" s="1">
        <v>8.7153840000000002</v>
      </c>
      <c r="K395" s="1">
        <f t="shared" si="46"/>
        <v>-6.3959999999999795E-2</v>
      </c>
      <c r="L395" s="1">
        <f t="shared" si="47"/>
        <v>-6.7754237288135385E-2</v>
      </c>
      <c r="M395" s="1"/>
      <c r="N395" s="1">
        <f t="shared" si="48"/>
        <v>0.93224576271186466</v>
      </c>
      <c r="O395" s="1">
        <v>-8.0000000000000007E-5</v>
      </c>
      <c r="P395" s="1">
        <v>-7.7999999999999999E-5</v>
      </c>
      <c r="Q395" s="1">
        <v>3.21E-4</v>
      </c>
      <c r="R395" s="1">
        <v>9.9999999999999995E-7</v>
      </c>
      <c r="S395" s="1">
        <v>3.5300000000000002E-4</v>
      </c>
      <c r="T395" s="1">
        <v>-3.0000000000000001E-6</v>
      </c>
      <c r="U395" s="1">
        <v>-1.6899999999999999E-4</v>
      </c>
    </row>
    <row r="396" spans="1:21" hidden="1" x14ac:dyDescent="0.25">
      <c r="A396" s="382">
        <v>40898.633274200198</v>
      </c>
      <c r="B396" s="2037">
        <f t="shared" si="42"/>
        <v>-1.1552103387657553E-5</v>
      </c>
      <c r="C396" s="2045"/>
      <c r="D396" s="2045"/>
      <c r="E396" s="1">
        <v>4.35E-4</v>
      </c>
      <c r="F396" s="1">
        <f t="shared" si="43"/>
        <v>-7.6000000000000004E-5</v>
      </c>
      <c r="G396" s="1">
        <v>8.7152930000000008</v>
      </c>
      <c r="H396" s="1">
        <f t="shared" si="44"/>
        <v>-6.4050999999999192E-2</v>
      </c>
      <c r="I396" s="1">
        <f t="shared" si="45"/>
        <v>-6.785063559321948E-2</v>
      </c>
      <c r="J396" s="1">
        <v>8.7152930000000008</v>
      </c>
      <c r="K396" s="1">
        <f t="shared" si="46"/>
        <v>-6.4050999999999192E-2</v>
      </c>
      <c r="L396" s="1">
        <f t="shared" si="47"/>
        <v>-6.785063559321948E-2</v>
      </c>
      <c r="M396" s="1"/>
      <c r="N396" s="1">
        <f t="shared" si="48"/>
        <v>0.93214936440678053</v>
      </c>
      <c r="O396" s="1">
        <v>-8.0000000000000007E-5</v>
      </c>
      <c r="P396" s="1">
        <v>-7.7999999999999999E-5</v>
      </c>
      <c r="Q396" s="1">
        <v>3.2299999999999999E-4</v>
      </c>
      <c r="R396" s="1">
        <v>9.9999999999999995E-7</v>
      </c>
      <c r="S396" s="1">
        <v>3.5500000000000001E-4</v>
      </c>
      <c r="T396" s="1">
        <v>-3.0000000000000001E-6</v>
      </c>
      <c r="U396" s="1">
        <v>-1.6899999999999999E-4</v>
      </c>
    </row>
    <row r="397" spans="1:21" hidden="1" x14ac:dyDescent="0.25">
      <c r="A397" s="383">
        <v>40898.633285752301</v>
      </c>
      <c r="B397" s="2037">
        <f t="shared" si="42"/>
        <v>-1.1737298336811364E-5</v>
      </c>
      <c r="C397" s="2045"/>
      <c r="D397" s="2045"/>
      <c r="E397" s="1">
        <v>1.9239999999999999E-3</v>
      </c>
      <c r="F397" s="1">
        <f t="shared" si="43"/>
        <v>-7.7000000000000001E-5</v>
      </c>
      <c r="G397" s="1">
        <v>8.7148439999999994</v>
      </c>
      <c r="H397" s="1">
        <f t="shared" si="44"/>
        <v>-6.4500000000000668E-2</v>
      </c>
      <c r="I397" s="1">
        <f t="shared" si="45"/>
        <v>-6.8326271186441384E-2</v>
      </c>
      <c r="J397" s="1">
        <v>8.7148439999999994</v>
      </c>
      <c r="K397" s="1">
        <f t="shared" si="46"/>
        <v>-6.4500000000000668E-2</v>
      </c>
      <c r="L397" s="1">
        <f t="shared" si="47"/>
        <v>-6.8326271186441384E-2</v>
      </c>
      <c r="M397" s="1"/>
      <c r="N397" s="1">
        <f t="shared" si="48"/>
        <v>0.93167372881355859</v>
      </c>
      <c r="O397" s="1">
        <v>-8.1000000000000004E-5</v>
      </c>
      <c r="P397" s="1">
        <v>-7.7999999999999999E-5</v>
      </c>
      <c r="Q397" s="1">
        <v>3.2400000000000001E-4</v>
      </c>
      <c r="R397" s="1">
        <v>9.9999999999999995E-7</v>
      </c>
      <c r="S397" s="1">
        <v>3.57E-4</v>
      </c>
      <c r="T397" s="1">
        <v>-3.0000000000000001E-6</v>
      </c>
      <c r="U397" s="1">
        <v>-1.7000000000000001E-4</v>
      </c>
    </row>
    <row r="398" spans="1:21" hidden="1" x14ac:dyDescent="0.25">
      <c r="A398" s="384">
        <v>40898.633297489599</v>
      </c>
      <c r="B398" s="2037">
        <f t="shared" si="42"/>
        <v>-1.1563701264094561E-5</v>
      </c>
      <c r="C398" s="2045"/>
      <c r="D398" s="2045"/>
      <c r="E398" s="1">
        <v>-2.1419999999999998E-3</v>
      </c>
      <c r="F398" s="1">
        <f t="shared" si="43"/>
        <v>-7.7000000000000001E-5</v>
      </c>
      <c r="G398" s="1">
        <v>8.7142020000000002</v>
      </c>
      <c r="H398" s="1">
        <f t="shared" si="44"/>
        <v>-6.5141999999999811E-2</v>
      </c>
      <c r="I398" s="1">
        <f t="shared" si="45"/>
        <v>-6.9006355932203195E-2</v>
      </c>
      <c r="J398" s="1">
        <v>8.7142020000000002</v>
      </c>
      <c r="K398" s="1">
        <f t="shared" si="46"/>
        <v>-6.5141999999999811E-2</v>
      </c>
      <c r="L398" s="1">
        <f t="shared" si="47"/>
        <v>-6.9006355932203195E-2</v>
      </c>
      <c r="M398" s="1"/>
      <c r="N398" s="1">
        <f t="shared" si="48"/>
        <v>0.93099364406779683</v>
      </c>
      <c r="O398" s="1">
        <v>-8.1000000000000004E-5</v>
      </c>
      <c r="P398" s="1">
        <v>-7.7999999999999999E-5</v>
      </c>
      <c r="Q398" s="1">
        <v>3.2499999999999999E-4</v>
      </c>
      <c r="R398" s="1">
        <v>9.9999999999999995E-7</v>
      </c>
      <c r="S398" s="1">
        <v>3.59E-4</v>
      </c>
      <c r="T398" s="1">
        <v>-3.0000000000000001E-6</v>
      </c>
      <c r="U398" s="1">
        <v>-1.7100000000000001E-4</v>
      </c>
    </row>
    <row r="399" spans="1:21" hidden="1" x14ac:dyDescent="0.25">
      <c r="A399" s="385">
        <v>40898.633309053301</v>
      </c>
      <c r="B399" s="2037">
        <f t="shared" si="42"/>
        <v>-1.1378397175576538E-5</v>
      </c>
      <c r="C399" s="2045"/>
      <c r="D399" s="2045"/>
      <c r="E399" s="1">
        <v>7.3200000000000001E-4</v>
      </c>
      <c r="F399" s="1">
        <f t="shared" si="43"/>
        <v>-7.7000000000000001E-5</v>
      </c>
      <c r="G399" s="1">
        <v>8.713692</v>
      </c>
      <c r="H399" s="1">
        <f t="shared" si="44"/>
        <v>-6.5652000000000044E-2</v>
      </c>
      <c r="I399" s="1">
        <f t="shared" si="45"/>
        <v>-6.9546610169491582E-2</v>
      </c>
      <c r="J399" s="1">
        <v>8.713692</v>
      </c>
      <c r="K399" s="1">
        <f t="shared" si="46"/>
        <v>-6.5652000000000044E-2</v>
      </c>
      <c r="L399" s="1">
        <f t="shared" si="47"/>
        <v>-6.9546610169491582E-2</v>
      </c>
      <c r="M399" s="1"/>
      <c r="N399" s="1">
        <f t="shared" si="48"/>
        <v>0.9304533898305084</v>
      </c>
      <c r="O399" s="1">
        <v>-8.1000000000000004E-5</v>
      </c>
      <c r="P399" s="1">
        <v>-7.8999999999999996E-5</v>
      </c>
      <c r="Q399" s="1">
        <v>3.2600000000000001E-4</v>
      </c>
      <c r="R399" s="1">
        <v>9.9999999999999995E-7</v>
      </c>
      <c r="S399" s="1">
        <v>3.6099999999999999E-4</v>
      </c>
      <c r="T399" s="1">
        <v>-3.0000000000000001E-6</v>
      </c>
      <c r="U399" s="1">
        <v>-1.7100000000000001E-4</v>
      </c>
    </row>
    <row r="400" spans="1:21" hidden="1" x14ac:dyDescent="0.25">
      <c r="A400" s="386">
        <v>40898.633320431698</v>
      </c>
      <c r="B400" s="2037">
        <f t="shared" si="42"/>
        <v>-1.1552103387657553E-5</v>
      </c>
      <c r="C400" s="2045"/>
      <c r="D400" s="2045"/>
      <c r="E400" s="1">
        <v>4.4159999999999998E-3</v>
      </c>
      <c r="F400" s="1">
        <f t="shared" si="43"/>
        <v>-7.7999999999999999E-5</v>
      </c>
      <c r="G400" s="1">
        <v>8.7131419999999995</v>
      </c>
      <c r="H400" s="1">
        <f t="shared" si="44"/>
        <v>-6.6202000000000538E-2</v>
      </c>
      <c r="I400" s="1">
        <f t="shared" si="45"/>
        <v>-7.0129237288136165E-2</v>
      </c>
      <c r="J400" s="1">
        <v>8.7131419999999995</v>
      </c>
      <c r="K400" s="1">
        <f t="shared" si="46"/>
        <v>-6.6202000000000538E-2</v>
      </c>
      <c r="L400" s="1">
        <f t="shared" si="47"/>
        <v>-7.0129237288136165E-2</v>
      </c>
      <c r="M400" s="1"/>
      <c r="N400" s="1">
        <f t="shared" si="48"/>
        <v>0.92987076271186386</v>
      </c>
      <c r="O400" s="1">
        <v>-8.2000000000000001E-5</v>
      </c>
      <c r="P400" s="1">
        <v>-7.8999999999999996E-5</v>
      </c>
      <c r="Q400" s="1">
        <v>3.28E-4</v>
      </c>
      <c r="R400" s="1">
        <v>9.9999999999999995E-7</v>
      </c>
      <c r="S400" s="1">
        <v>3.6299999999999999E-4</v>
      </c>
      <c r="T400" s="1">
        <v>-3.0000000000000001E-6</v>
      </c>
      <c r="U400" s="1">
        <v>-1.7200000000000001E-4</v>
      </c>
    </row>
    <row r="401" spans="1:21" hidden="1" x14ac:dyDescent="0.25">
      <c r="A401" s="387">
        <v>40898.633331983801</v>
      </c>
      <c r="B401" s="2037">
        <f t="shared" si="42"/>
        <v>-1.1737298336811364E-5</v>
      </c>
      <c r="C401" s="2045"/>
      <c r="D401" s="2045"/>
      <c r="E401" s="1">
        <v>3.5639999999999999E-3</v>
      </c>
      <c r="F401" s="1">
        <f t="shared" si="43"/>
        <v>-7.7999999999999999E-5</v>
      </c>
      <c r="G401" s="1">
        <v>8.7126269999999995</v>
      </c>
      <c r="H401" s="1">
        <f t="shared" si="44"/>
        <v>-6.6717000000000581E-2</v>
      </c>
      <c r="I401" s="1">
        <f t="shared" si="45"/>
        <v>-7.0674788135593844E-2</v>
      </c>
      <c r="J401" s="1">
        <v>8.7126269999999995</v>
      </c>
      <c r="K401" s="1">
        <f t="shared" si="46"/>
        <v>-6.6717000000000581E-2</v>
      </c>
      <c r="L401" s="1">
        <f t="shared" si="47"/>
        <v>-7.0674788135593844E-2</v>
      </c>
      <c r="M401" s="1"/>
      <c r="N401" s="1">
        <f t="shared" si="48"/>
        <v>0.9293252118644062</v>
      </c>
      <c r="O401" s="1">
        <v>-8.2000000000000001E-5</v>
      </c>
      <c r="P401" s="1">
        <v>-7.8999999999999996E-5</v>
      </c>
      <c r="Q401" s="1">
        <v>3.2899999999999997E-4</v>
      </c>
      <c r="R401" s="1">
        <v>9.9999999999999995E-7</v>
      </c>
      <c r="S401" s="1">
        <v>3.6499999999999998E-4</v>
      </c>
      <c r="T401" s="1">
        <v>-3.0000000000000001E-6</v>
      </c>
      <c r="U401" s="1">
        <v>-1.7200000000000001E-4</v>
      </c>
    </row>
    <row r="402" spans="1:21" hidden="1" x14ac:dyDescent="0.25">
      <c r="A402" s="388">
        <v>40898.6333437211</v>
      </c>
      <c r="B402" s="2037">
        <f t="shared" si="42"/>
        <v>-1.139000232797116E-5</v>
      </c>
      <c r="C402" s="2045"/>
      <c r="D402" s="2045"/>
      <c r="E402" s="1">
        <v>7.4100000000000001E-4</v>
      </c>
      <c r="F402" s="1">
        <f t="shared" si="43"/>
        <v>-7.7999999999999999E-5</v>
      </c>
      <c r="G402" s="1">
        <v>8.7122659999999996</v>
      </c>
      <c r="H402" s="1">
        <f t="shared" si="44"/>
        <v>-6.7078000000000415E-2</v>
      </c>
      <c r="I402" s="1">
        <f t="shared" si="45"/>
        <v>-7.1057203389830959E-2</v>
      </c>
      <c r="J402" s="1">
        <v>8.7122659999999996</v>
      </c>
      <c r="K402" s="1">
        <f t="shared" si="46"/>
        <v>-6.7078000000000415E-2</v>
      </c>
      <c r="L402" s="1">
        <f t="shared" si="47"/>
        <v>-7.1057203389830959E-2</v>
      </c>
      <c r="M402" s="1"/>
      <c r="N402" s="1">
        <f t="shared" si="48"/>
        <v>0.9289427966101691</v>
      </c>
      <c r="O402" s="1">
        <v>-8.2000000000000001E-5</v>
      </c>
      <c r="P402" s="1">
        <v>-7.8999999999999996E-5</v>
      </c>
      <c r="Q402" s="1">
        <v>3.3E-4</v>
      </c>
      <c r="R402" s="1">
        <v>9.9999999999999995E-7</v>
      </c>
      <c r="S402" s="1">
        <v>3.6699999999999998E-4</v>
      </c>
      <c r="T402" s="1">
        <v>-3.0000000000000001E-6</v>
      </c>
      <c r="U402" s="1">
        <v>-1.7200000000000001E-4</v>
      </c>
    </row>
    <row r="403" spans="1:21" hidden="1" x14ac:dyDescent="0.25">
      <c r="A403" s="389">
        <v>40898.633355111102</v>
      </c>
      <c r="B403" s="2037">
        <f t="shared" si="42"/>
        <v>-1.1725700460374355E-5</v>
      </c>
      <c r="C403" s="2045"/>
      <c r="D403" s="2045"/>
      <c r="E403" s="1">
        <v>-7.9900000000000001E-4</v>
      </c>
      <c r="F403" s="1">
        <f t="shared" si="43"/>
        <v>-7.7999999999999999E-5</v>
      </c>
      <c r="G403" s="1">
        <v>8.7118079999999996</v>
      </c>
      <c r="H403" s="1">
        <f t="shared" si="44"/>
        <v>-6.7536000000000485E-2</v>
      </c>
      <c r="I403" s="1">
        <f t="shared" si="45"/>
        <v>-7.1542372881356453E-2</v>
      </c>
      <c r="J403" s="1">
        <v>8.7118079999999996</v>
      </c>
      <c r="K403" s="1">
        <f t="shared" si="46"/>
        <v>-6.7536000000000485E-2</v>
      </c>
      <c r="L403" s="1">
        <f t="shared" si="47"/>
        <v>-7.1542372881356453E-2</v>
      </c>
      <c r="M403" s="1"/>
      <c r="N403" s="1">
        <f t="shared" si="48"/>
        <v>0.92845762711864355</v>
      </c>
      <c r="O403" s="1">
        <v>-8.2000000000000001E-5</v>
      </c>
      <c r="P403" s="1">
        <v>-7.8999999999999996E-5</v>
      </c>
      <c r="Q403" s="1">
        <v>3.3199999999999999E-4</v>
      </c>
      <c r="R403" s="1">
        <v>9.9999999999999995E-7</v>
      </c>
      <c r="S403" s="1">
        <v>3.6900000000000002E-4</v>
      </c>
      <c r="T403" s="1">
        <v>-3.0000000000000001E-6</v>
      </c>
      <c r="U403" s="1">
        <v>-1.73E-4</v>
      </c>
    </row>
    <row r="404" spans="1:21" hidden="1" x14ac:dyDescent="0.25">
      <c r="A404" s="390">
        <v>40898.633366836802</v>
      </c>
      <c r="B404" s="2037">
        <f t="shared" si="42"/>
        <v>-1.1737298336811364E-5</v>
      </c>
      <c r="C404" s="2045"/>
      <c r="D404" s="2045"/>
      <c r="E404" s="1">
        <v>4.0810000000000004E-3</v>
      </c>
      <c r="F404" s="1">
        <f t="shared" si="43"/>
        <v>-7.8999999999999996E-5</v>
      </c>
      <c r="G404" s="1">
        <v>8.7111029999999996</v>
      </c>
      <c r="H404" s="1">
        <f t="shared" si="44"/>
        <v>-6.824100000000044E-2</v>
      </c>
      <c r="I404" s="1">
        <f t="shared" si="45"/>
        <v>-7.2289194915254706E-2</v>
      </c>
      <c r="J404" s="1">
        <v>8.7111029999999996</v>
      </c>
      <c r="K404" s="1">
        <f t="shared" si="46"/>
        <v>-6.824100000000044E-2</v>
      </c>
      <c r="L404" s="1">
        <f t="shared" si="47"/>
        <v>-7.2289194915254706E-2</v>
      </c>
      <c r="M404" s="1"/>
      <c r="N404" s="1">
        <f t="shared" si="48"/>
        <v>0.92771080508474535</v>
      </c>
      <c r="O404" s="1">
        <v>-8.2999999999999998E-5</v>
      </c>
      <c r="P404" s="1">
        <v>-7.8999999999999996E-5</v>
      </c>
      <c r="Q404" s="1">
        <v>3.3300000000000002E-4</v>
      </c>
      <c r="R404" s="1">
        <v>9.9999999999999995E-7</v>
      </c>
      <c r="S404" s="1">
        <v>3.6999999999999999E-4</v>
      </c>
      <c r="T404" s="1">
        <v>-3.0000000000000001E-6</v>
      </c>
      <c r="U404" s="1">
        <v>-1.73E-4</v>
      </c>
    </row>
    <row r="405" spans="1:21" hidden="1" x14ac:dyDescent="0.25">
      <c r="A405" s="391">
        <v>40898.633378574101</v>
      </c>
      <c r="B405" s="2037">
        <f t="shared" si="42"/>
        <v>-1.1552096111699939E-5</v>
      </c>
      <c r="C405" s="2045"/>
      <c r="D405" s="2045"/>
      <c r="E405" s="1">
        <v>-5.3000000000000001E-5</v>
      </c>
      <c r="F405" s="1">
        <f t="shared" si="43"/>
        <v>-7.8999999999999996E-5</v>
      </c>
      <c r="G405" s="1">
        <v>8.7106980000000007</v>
      </c>
      <c r="H405" s="1">
        <f t="shared" si="44"/>
        <v>-6.8645999999999319E-2</v>
      </c>
      <c r="I405" s="1">
        <f t="shared" si="45"/>
        <v>-7.2718220338982328E-2</v>
      </c>
      <c r="J405" s="1">
        <v>8.7106980000000007</v>
      </c>
      <c r="K405" s="1">
        <f t="shared" si="46"/>
        <v>-6.8645999999999319E-2</v>
      </c>
      <c r="L405" s="1">
        <f t="shared" si="47"/>
        <v>-7.2718220338982328E-2</v>
      </c>
      <c r="M405" s="1"/>
      <c r="N405" s="1">
        <f t="shared" si="48"/>
        <v>0.92728177966101766</v>
      </c>
      <c r="O405" s="1">
        <v>-8.2999999999999998E-5</v>
      </c>
      <c r="P405" s="1">
        <v>-8.0000000000000007E-5</v>
      </c>
      <c r="Q405" s="1">
        <v>3.3399999999999999E-4</v>
      </c>
      <c r="R405" s="1">
        <v>9.9999999999999995E-7</v>
      </c>
      <c r="S405" s="1">
        <v>3.7199999999999999E-4</v>
      </c>
      <c r="T405" s="1">
        <v>-3.0000000000000001E-6</v>
      </c>
      <c r="U405" s="1">
        <v>-1.74E-4</v>
      </c>
    </row>
    <row r="406" spans="1:21" hidden="1" x14ac:dyDescent="0.25">
      <c r="A406" s="392">
        <v>40898.633390126197</v>
      </c>
      <c r="B406" s="2037">
        <f t="shared" si="42"/>
        <v>-1.1378404451534152E-5</v>
      </c>
      <c r="C406" s="2045"/>
      <c r="D406" s="2045"/>
      <c r="E406" s="1">
        <v>-1.555E-3</v>
      </c>
      <c r="F406" s="1">
        <f t="shared" si="43"/>
        <v>-7.8999999999999996E-5</v>
      </c>
      <c r="G406" s="1">
        <v>8.7102009999999996</v>
      </c>
      <c r="H406" s="1">
        <f t="shared" si="44"/>
        <v>-6.9143000000000399E-2</v>
      </c>
      <c r="I406" s="1">
        <f t="shared" si="45"/>
        <v>-7.324470338983094E-2</v>
      </c>
      <c r="J406" s="1">
        <v>8.7102009999999996</v>
      </c>
      <c r="K406" s="1">
        <f t="shared" si="46"/>
        <v>-6.9143000000000399E-2</v>
      </c>
      <c r="L406" s="1">
        <f t="shared" si="47"/>
        <v>-7.324470338983094E-2</v>
      </c>
      <c r="M406" s="1"/>
      <c r="N406" s="1">
        <f t="shared" si="48"/>
        <v>0.92675529661016909</v>
      </c>
      <c r="O406" s="1">
        <v>-8.2999999999999998E-5</v>
      </c>
      <c r="P406" s="1">
        <v>-8.0000000000000007E-5</v>
      </c>
      <c r="Q406" s="1">
        <v>3.3599999999999998E-4</v>
      </c>
      <c r="R406" s="1">
        <v>9.9999999999999995E-7</v>
      </c>
      <c r="S406" s="1">
        <v>3.7399999999999998E-4</v>
      </c>
      <c r="T406" s="1">
        <v>-3.0000000000000001E-6</v>
      </c>
      <c r="U406" s="1">
        <v>-1.74E-4</v>
      </c>
    </row>
    <row r="407" spans="1:21" hidden="1" x14ac:dyDescent="0.25">
      <c r="A407" s="393">
        <v>40898.633401504601</v>
      </c>
      <c r="B407" s="2037">
        <f t="shared" si="42"/>
        <v>-1.1552096111699939E-5</v>
      </c>
      <c r="C407" s="2045"/>
      <c r="D407" s="2045"/>
      <c r="E407" s="1">
        <v>2.441E-3</v>
      </c>
      <c r="F407" s="1">
        <f t="shared" si="43"/>
        <v>-7.8999999999999996E-5</v>
      </c>
      <c r="G407" s="1">
        <v>8.709854</v>
      </c>
      <c r="H407" s="1">
        <f t="shared" si="44"/>
        <v>-6.9490000000000052E-2</v>
      </c>
      <c r="I407" s="1">
        <f t="shared" si="45"/>
        <v>-7.3612288135593285E-2</v>
      </c>
      <c r="J407" s="1">
        <v>8.709854</v>
      </c>
      <c r="K407" s="1">
        <f t="shared" si="46"/>
        <v>-6.9490000000000052E-2</v>
      </c>
      <c r="L407" s="1">
        <f t="shared" si="47"/>
        <v>-7.3612288135593285E-2</v>
      </c>
      <c r="M407" s="1"/>
      <c r="N407" s="1">
        <f t="shared" si="48"/>
        <v>0.92638771186440672</v>
      </c>
      <c r="O407" s="1">
        <v>-8.2999999999999998E-5</v>
      </c>
      <c r="P407" s="1">
        <v>-8.0000000000000007E-5</v>
      </c>
      <c r="Q407" s="1">
        <v>3.3700000000000001E-4</v>
      </c>
      <c r="R407" s="1">
        <v>9.9999999999999995E-7</v>
      </c>
      <c r="S407" s="1">
        <v>3.7599999999999998E-4</v>
      </c>
      <c r="T407" s="1">
        <v>-3.0000000000000001E-6</v>
      </c>
      <c r="U407" s="1">
        <v>-1.75E-4</v>
      </c>
    </row>
    <row r="408" spans="1:21" hidden="1" x14ac:dyDescent="0.25">
      <c r="A408" s="394">
        <v>40898.633413056697</v>
      </c>
      <c r="B408" s="2037">
        <f t="shared" si="42"/>
        <v>-1.1552103387657553E-5</v>
      </c>
      <c r="C408" s="2045"/>
      <c r="D408" s="2045"/>
      <c r="E408" s="1">
        <v>2.2880000000000001E-3</v>
      </c>
      <c r="F408" s="1">
        <f t="shared" si="43"/>
        <v>-7.8999999999999996E-5</v>
      </c>
      <c r="G408" s="1">
        <v>8.7094550000000002</v>
      </c>
      <c r="H408" s="1">
        <f t="shared" si="44"/>
        <v>-6.9888999999999868E-2</v>
      </c>
      <c r="I408" s="1">
        <f t="shared" si="45"/>
        <v>-7.4034957627118508E-2</v>
      </c>
      <c r="J408" s="1">
        <v>8.7094550000000002</v>
      </c>
      <c r="K408" s="1">
        <f t="shared" si="46"/>
        <v>-6.9888999999999868E-2</v>
      </c>
      <c r="L408" s="1">
        <f t="shared" si="47"/>
        <v>-7.4034957627118508E-2</v>
      </c>
      <c r="M408" s="1"/>
      <c r="N408" s="1">
        <f t="shared" si="48"/>
        <v>0.92596504237288146</v>
      </c>
      <c r="O408" s="1">
        <v>-8.2999999999999998E-5</v>
      </c>
      <c r="P408" s="1">
        <v>-8.0000000000000007E-5</v>
      </c>
      <c r="Q408" s="1">
        <v>3.39E-4</v>
      </c>
      <c r="R408" s="1">
        <v>9.9999999999999995E-7</v>
      </c>
      <c r="S408" s="1">
        <v>3.7800000000000003E-4</v>
      </c>
      <c r="T408" s="1">
        <v>-3.0000000000000001E-6</v>
      </c>
      <c r="U408" s="1">
        <v>-1.75E-4</v>
      </c>
    </row>
    <row r="409" spans="1:21" hidden="1" x14ac:dyDescent="0.25">
      <c r="A409" s="395">
        <v>40898.633424608801</v>
      </c>
      <c r="B409" s="2037">
        <f t="shared" si="42"/>
        <v>-1.1748801625799388E-5</v>
      </c>
      <c r="C409" s="2045"/>
      <c r="D409" s="2045"/>
      <c r="E409" s="1">
        <v>1.1559999999999999E-3</v>
      </c>
      <c r="F409" s="1">
        <f t="shared" si="43"/>
        <v>-7.9999999999999993E-5</v>
      </c>
      <c r="G409" s="1">
        <v>8.7089169999999996</v>
      </c>
      <c r="H409" s="1">
        <f t="shared" si="44"/>
        <v>-7.0427000000000461E-2</v>
      </c>
      <c r="I409" s="1">
        <f t="shared" si="45"/>
        <v>-7.4604872881356421E-2</v>
      </c>
      <c r="J409" s="1">
        <v>8.7089169999999996</v>
      </c>
      <c r="K409" s="1">
        <f t="shared" si="46"/>
        <v>-7.0427000000000461E-2</v>
      </c>
      <c r="L409" s="1">
        <f t="shared" si="47"/>
        <v>-7.4604872881356421E-2</v>
      </c>
      <c r="M409" s="1"/>
      <c r="N409" s="1">
        <f t="shared" si="48"/>
        <v>0.92539512711864358</v>
      </c>
      <c r="O409" s="1">
        <v>-8.3999999999999995E-5</v>
      </c>
      <c r="P409" s="1">
        <v>-8.0000000000000007E-5</v>
      </c>
      <c r="Q409" s="1">
        <v>3.4099999999999999E-4</v>
      </c>
      <c r="R409" s="1">
        <v>9.9999999999999995E-7</v>
      </c>
      <c r="S409" s="1">
        <v>3.8000000000000002E-4</v>
      </c>
      <c r="T409" s="1">
        <v>-3.0000000000000001E-6</v>
      </c>
      <c r="U409" s="1">
        <v>-1.76E-4</v>
      </c>
    </row>
    <row r="410" spans="1:21" hidden="1" x14ac:dyDescent="0.25">
      <c r="A410" s="396">
        <v>40898.633436357602</v>
      </c>
      <c r="B410" s="2037">
        <f t="shared" si="42"/>
        <v>-1.1552096111699939E-5</v>
      </c>
      <c r="C410" s="2045"/>
      <c r="D410" s="2045"/>
      <c r="E410" s="1">
        <v>3.6050000000000001E-3</v>
      </c>
      <c r="F410" s="1">
        <f t="shared" si="43"/>
        <v>-7.9999999999999993E-5</v>
      </c>
      <c r="G410" s="1">
        <v>8.7084080000000004</v>
      </c>
      <c r="H410" s="1">
        <f t="shared" si="44"/>
        <v>-7.0935999999999666E-2</v>
      </c>
      <c r="I410" s="1">
        <f t="shared" si="45"/>
        <v>-7.5144067796609815E-2</v>
      </c>
      <c r="J410" s="1">
        <v>8.7084080000000004</v>
      </c>
      <c r="K410" s="1">
        <f t="shared" si="46"/>
        <v>-7.0935999999999666E-2</v>
      </c>
      <c r="L410" s="1">
        <f t="shared" si="47"/>
        <v>-7.5144067796609815E-2</v>
      </c>
      <c r="M410" s="1"/>
      <c r="N410" s="1">
        <f t="shared" si="48"/>
        <v>0.92485593220339024</v>
      </c>
      <c r="O410" s="1">
        <v>-8.3999999999999995E-5</v>
      </c>
      <c r="P410" s="1">
        <v>-8.1000000000000004E-5</v>
      </c>
      <c r="Q410" s="1">
        <v>3.4299999999999999E-4</v>
      </c>
      <c r="R410" s="1">
        <v>9.9999999999999995E-7</v>
      </c>
      <c r="S410" s="1">
        <v>3.8299999999999999E-4</v>
      </c>
      <c r="T410" s="1">
        <v>-3.0000000000000001E-6</v>
      </c>
      <c r="U410" s="1">
        <v>-1.7699999999999999E-4</v>
      </c>
    </row>
    <row r="411" spans="1:21" hidden="1" x14ac:dyDescent="0.25">
      <c r="A411" s="397">
        <v>40898.633447909699</v>
      </c>
      <c r="B411" s="2037">
        <f t="shared" si="42"/>
        <v>-1.1552103387657553E-5</v>
      </c>
      <c r="C411" s="2045"/>
      <c r="D411" s="2045"/>
      <c r="E411" s="1">
        <v>3.2320000000000001E-3</v>
      </c>
      <c r="F411" s="1">
        <f t="shared" si="43"/>
        <v>-7.9999999999999993E-5</v>
      </c>
      <c r="G411" s="1">
        <v>8.7079339999999998</v>
      </c>
      <c r="H411" s="1">
        <f t="shared" si="44"/>
        <v>-7.1410000000000196E-2</v>
      </c>
      <c r="I411" s="1">
        <f t="shared" si="45"/>
        <v>-7.5646186440678179E-2</v>
      </c>
      <c r="J411" s="1">
        <v>8.7079339999999998</v>
      </c>
      <c r="K411" s="1">
        <f t="shared" si="46"/>
        <v>-7.1410000000000196E-2</v>
      </c>
      <c r="L411" s="1">
        <f t="shared" si="47"/>
        <v>-7.5646186440678179E-2</v>
      </c>
      <c r="M411" s="1"/>
      <c r="N411" s="1">
        <f t="shared" si="48"/>
        <v>0.92435381355932178</v>
      </c>
      <c r="O411" s="1">
        <v>-8.3999999999999995E-5</v>
      </c>
      <c r="P411" s="1">
        <v>-8.1000000000000004E-5</v>
      </c>
      <c r="Q411" s="1">
        <v>3.4499999999999998E-4</v>
      </c>
      <c r="R411" s="1">
        <v>9.9999999999999995E-7</v>
      </c>
      <c r="S411" s="1">
        <v>3.86E-4</v>
      </c>
      <c r="T411" s="1">
        <v>-3.0000000000000001E-6</v>
      </c>
      <c r="U411" s="1">
        <v>-1.7699999999999999E-4</v>
      </c>
    </row>
    <row r="412" spans="1:21" hidden="1" x14ac:dyDescent="0.25">
      <c r="A412" s="398">
        <v>40898.633459461802</v>
      </c>
      <c r="B412" s="2037">
        <f t="shared" si="42"/>
        <v>-1.1552096111699939E-5</v>
      </c>
      <c r="C412" s="2045"/>
      <c r="D412" s="2045"/>
      <c r="E412" s="1">
        <v>6.4199999999999999E-4</v>
      </c>
      <c r="F412" s="1">
        <f t="shared" si="43"/>
        <v>-8.1000000000000004E-5</v>
      </c>
      <c r="G412" s="1">
        <v>8.7075510000000005</v>
      </c>
      <c r="H412" s="1">
        <f t="shared" si="44"/>
        <v>-7.1792999999999552E-2</v>
      </c>
      <c r="I412" s="1">
        <f t="shared" si="45"/>
        <v>-7.6051906779660547E-2</v>
      </c>
      <c r="J412" s="1">
        <v>8.7075510000000005</v>
      </c>
      <c r="K412" s="1">
        <f t="shared" si="46"/>
        <v>-7.1792999999999552E-2</v>
      </c>
      <c r="L412" s="1">
        <f t="shared" si="47"/>
        <v>-7.6051906779660547E-2</v>
      </c>
      <c r="M412" s="1"/>
      <c r="N412" s="1">
        <f t="shared" si="48"/>
        <v>0.92394809322033944</v>
      </c>
      <c r="O412" s="1">
        <v>-8.5000000000000006E-5</v>
      </c>
      <c r="P412" s="1">
        <v>-8.1000000000000004E-5</v>
      </c>
      <c r="Q412" s="1">
        <v>3.48E-4</v>
      </c>
      <c r="R412" s="1">
        <v>9.9999999999999995E-7</v>
      </c>
      <c r="S412" s="1">
        <v>3.8900000000000002E-4</v>
      </c>
      <c r="T412" s="1">
        <v>-3.0000000000000001E-6</v>
      </c>
      <c r="U412" s="1">
        <v>-1.7799999999999999E-4</v>
      </c>
    </row>
    <row r="413" spans="1:21" hidden="1" x14ac:dyDescent="0.25">
      <c r="A413" s="399">
        <v>40898.633471013898</v>
      </c>
      <c r="B413" s="2037">
        <f t="shared" si="42"/>
        <v>-1.1737298336811364E-5</v>
      </c>
      <c r="C413" s="2045"/>
      <c r="D413" s="2045"/>
      <c r="E413" s="1">
        <v>2.885E-3</v>
      </c>
      <c r="F413" s="1">
        <f t="shared" si="43"/>
        <v>-8.1000000000000004E-5</v>
      </c>
      <c r="G413" s="1">
        <v>8.7072509999999994</v>
      </c>
      <c r="H413" s="1">
        <f t="shared" si="44"/>
        <v>-7.2093000000000629E-2</v>
      </c>
      <c r="I413" s="1">
        <f t="shared" si="45"/>
        <v>-7.6369703389831178E-2</v>
      </c>
      <c r="J413" s="1">
        <v>8.7072509999999994</v>
      </c>
      <c r="K413" s="1">
        <f t="shared" si="46"/>
        <v>-7.2093000000000629E-2</v>
      </c>
      <c r="L413" s="1">
        <f t="shared" si="47"/>
        <v>-7.6369703389831178E-2</v>
      </c>
      <c r="M413" s="1"/>
      <c r="N413" s="1">
        <f t="shared" si="48"/>
        <v>0.92363029661016882</v>
      </c>
      <c r="O413" s="1">
        <v>-8.5000000000000006E-5</v>
      </c>
      <c r="P413" s="1">
        <v>-8.1000000000000004E-5</v>
      </c>
      <c r="Q413" s="1">
        <v>3.5E-4</v>
      </c>
      <c r="R413" s="1">
        <v>9.9999999999999995E-7</v>
      </c>
      <c r="S413" s="1">
        <v>3.9100000000000002E-4</v>
      </c>
      <c r="T413" s="1">
        <v>-3.0000000000000001E-6</v>
      </c>
      <c r="U413" s="1">
        <v>-1.7799999999999999E-4</v>
      </c>
    </row>
    <row r="414" spans="1:21" hidden="1" x14ac:dyDescent="0.25">
      <c r="A414" s="400">
        <v>40898.633482751196</v>
      </c>
      <c r="B414" s="2037">
        <f t="shared" si="42"/>
        <v>-1.1378404451534152E-5</v>
      </c>
      <c r="C414" s="2045"/>
      <c r="D414" s="2045"/>
      <c r="E414" s="1">
        <v>-2.5630000000000002E-3</v>
      </c>
      <c r="F414" s="1">
        <f t="shared" si="43"/>
        <v>-8.1000000000000004E-5</v>
      </c>
      <c r="G414" s="1">
        <v>8.7071149999999999</v>
      </c>
      <c r="H414" s="1">
        <f t="shared" si="44"/>
        <v>-7.2229000000000099E-2</v>
      </c>
      <c r="I414" s="1">
        <f t="shared" si="45"/>
        <v>-7.6513771186440788E-2</v>
      </c>
      <c r="J414" s="1">
        <v>8.7071149999999999</v>
      </c>
      <c r="K414" s="1">
        <f t="shared" si="46"/>
        <v>-7.2229000000000099E-2</v>
      </c>
      <c r="L414" s="1">
        <f t="shared" si="47"/>
        <v>-7.6513771186440788E-2</v>
      </c>
      <c r="M414" s="1"/>
      <c r="N414" s="1">
        <f t="shared" si="48"/>
        <v>0.92348622881355924</v>
      </c>
      <c r="O414" s="1">
        <v>-8.5000000000000006E-5</v>
      </c>
      <c r="P414" s="1">
        <v>-8.1000000000000004E-5</v>
      </c>
      <c r="Q414" s="1">
        <v>3.5100000000000002E-4</v>
      </c>
      <c r="R414" s="1">
        <v>9.9999999999999995E-7</v>
      </c>
      <c r="S414" s="1">
        <v>3.9199999999999999E-4</v>
      </c>
      <c r="T414" s="1">
        <v>-3.0000000000000001E-6</v>
      </c>
      <c r="U414" s="1">
        <v>-1.7799999999999999E-4</v>
      </c>
    </row>
    <row r="415" spans="1:21" s="2035" customFormat="1" x14ac:dyDescent="0.25">
      <c r="A415" s="2033">
        <v>40898.633494129601</v>
      </c>
      <c r="B415" s="2038">
        <f t="shared" si="42"/>
        <v>-7.3057079862337559E-4</v>
      </c>
      <c r="C415" s="2046">
        <v>14</v>
      </c>
      <c r="D415" s="2046">
        <v>7500</v>
      </c>
      <c r="E415" s="2034">
        <v>1.797E-3</v>
      </c>
      <c r="F415" s="1">
        <f t="shared" si="43"/>
        <v>-8.1000000000000004E-5</v>
      </c>
      <c r="G415" s="2034">
        <v>8.7069569999999992</v>
      </c>
      <c r="H415" s="2034">
        <f t="shared" si="44"/>
        <v>-7.2387000000000867E-2</v>
      </c>
      <c r="I415" s="2034">
        <f t="shared" si="45"/>
        <v>-7.6681144067797538E-2</v>
      </c>
      <c r="J415" s="2034">
        <v>8.7069569999999992</v>
      </c>
      <c r="K415" s="2034">
        <f t="shared" si="46"/>
        <v>-7.2387000000000867E-2</v>
      </c>
      <c r="L415" s="2034">
        <f t="shared" si="47"/>
        <v>-7.6681144067797538E-2</v>
      </c>
      <c r="M415" s="2034"/>
      <c r="N415" s="2034">
        <f t="shared" si="48"/>
        <v>0.92331885593220242</v>
      </c>
      <c r="O415" s="2034">
        <v>-8.5000000000000006E-5</v>
      </c>
      <c r="P415" s="2034">
        <v>-8.0000000000000007E-5</v>
      </c>
      <c r="Q415" s="2034">
        <v>3.5E-4</v>
      </c>
      <c r="R415" s="2034">
        <v>9.9999999999999995E-7</v>
      </c>
      <c r="S415" s="2034">
        <v>3.9199999999999999E-4</v>
      </c>
      <c r="T415" s="2034">
        <v>-3.0000000000000001E-6</v>
      </c>
      <c r="U415" s="2034">
        <v>-1.7799999999999999E-4</v>
      </c>
    </row>
    <row r="416" spans="1:21" hidden="1" x14ac:dyDescent="0.25">
      <c r="A416" s="401">
        <v>40898.634224700399</v>
      </c>
      <c r="B416" s="2037">
        <f t="shared" si="42"/>
        <v>-1.1552001524250954E-5</v>
      </c>
      <c r="C416" s="2045"/>
      <c r="D416" s="2045"/>
      <c r="E416" s="1">
        <v>-8.3500000000000002E-4</v>
      </c>
      <c r="F416" s="1">
        <f t="shared" si="43"/>
        <v>-8.1000000000000004E-5</v>
      </c>
      <c r="G416" s="1">
        <v>8.7067549999999994</v>
      </c>
      <c r="H416" s="1">
        <f t="shared" si="44"/>
        <v>-7.2589000000000681E-2</v>
      </c>
      <c r="I416" s="1">
        <f t="shared" si="45"/>
        <v>-7.6895127118644796E-2</v>
      </c>
      <c r="J416" s="1">
        <v>8.7067549999999994</v>
      </c>
      <c r="K416" s="1">
        <f t="shared" si="46"/>
        <v>-7.2589000000000681E-2</v>
      </c>
      <c r="L416" s="1">
        <f t="shared" si="47"/>
        <v>-7.6895127118644796E-2</v>
      </c>
      <c r="M416" s="1"/>
      <c r="N416" s="1">
        <f t="shared" si="48"/>
        <v>0.92310487288135523</v>
      </c>
      <c r="O416" s="1">
        <v>-8.5000000000000006E-5</v>
      </c>
      <c r="P416" s="1">
        <v>-7.7000000000000001E-5</v>
      </c>
      <c r="Q416" s="1">
        <v>3.5E-4</v>
      </c>
      <c r="R416" s="1">
        <v>9.9999999999999995E-7</v>
      </c>
      <c r="S416" s="1">
        <v>3.8699999999999997E-4</v>
      </c>
      <c r="T416" s="1">
        <v>-3.0000000000000001E-6</v>
      </c>
      <c r="U416" s="1">
        <v>-1.7200000000000001E-4</v>
      </c>
    </row>
    <row r="417" spans="1:21" hidden="1" x14ac:dyDescent="0.25">
      <c r="A417" s="402">
        <v>40898.634236252401</v>
      </c>
      <c r="B417" s="2037">
        <f t="shared" si="42"/>
        <v>-1.160999818239361E-5</v>
      </c>
      <c r="C417" s="2045"/>
      <c r="D417" s="2045"/>
      <c r="E417" s="1">
        <v>5.5599999999999996E-4</v>
      </c>
      <c r="F417" s="1">
        <f t="shared" si="43"/>
        <v>-8.1000000000000004E-5</v>
      </c>
      <c r="G417" s="1">
        <v>8.7067639999999997</v>
      </c>
      <c r="H417" s="1">
        <f t="shared" si="44"/>
        <v>-7.2580000000000311E-2</v>
      </c>
      <c r="I417" s="1">
        <f t="shared" si="45"/>
        <v>-7.6885593220339318E-2</v>
      </c>
      <c r="J417" s="1">
        <v>8.7067639999999997</v>
      </c>
      <c r="K417" s="1">
        <f t="shared" si="46"/>
        <v>-7.2580000000000311E-2</v>
      </c>
      <c r="L417" s="1">
        <f t="shared" si="47"/>
        <v>-7.6885593220339318E-2</v>
      </c>
      <c r="M417" s="1"/>
      <c r="N417" s="1">
        <f t="shared" si="48"/>
        <v>0.92311440677966072</v>
      </c>
      <c r="O417" s="1">
        <v>-8.5000000000000006E-5</v>
      </c>
      <c r="P417" s="1">
        <v>-7.7000000000000001E-5</v>
      </c>
      <c r="Q417" s="1">
        <v>3.5E-4</v>
      </c>
      <c r="R417" s="1">
        <v>9.9999999999999995E-7</v>
      </c>
      <c r="S417" s="1">
        <v>3.8699999999999997E-4</v>
      </c>
      <c r="T417" s="1">
        <v>-3.0000000000000001E-6</v>
      </c>
      <c r="U417" s="1">
        <v>-1.7200000000000001E-4</v>
      </c>
    </row>
    <row r="418" spans="1:21" hidden="1" x14ac:dyDescent="0.25">
      <c r="A418" s="403">
        <v>40898.634247862399</v>
      </c>
      <c r="B418" s="2037">
        <f t="shared" si="42"/>
        <v>-1.150579919340089E-5</v>
      </c>
      <c r="C418" s="2045"/>
      <c r="D418" s="2045"/>
      <c r="E418" s="1">
        <v>-7.2300000000000001E-4</v>
      </c>
      <c r="F418" s="1">
        <f t="shared" si="43"/>
        <v>-8.1000000000000004E-5</v>
      </c>
      <c r="G418" s="1">
        <v>8.7066660000000002</v>
      </c>
      <c r="H418" s="1">
        <f t="shared" si="44"/>
        <v>-7.2677999999999798E-2</v>
      </c>
      <c r="I418" s="1">
        <f t="shared" si="45"/>
        <v>-7.6989406779660804E-2</v>
      </c>
      <c r="J418" s="1">
        <v>8.7066660000000002</v>
      </c>
      <c r="K418" s="1">
        <f t="shared" si="46"/>
        <v>-7.2677999999999798E-2</v>
      </c>
      <c r="L418" s="1">
        <f t="shared" si="47"/>
        <v>-7.6989406779660804E-2</v>
      </c>
      <c r="M418" s="1"/>
      <c r="N418" s="1">
        <f t="shared" si="48"/>
        <v>0.92301059322033918</v>
      </c>
      <c r="O418" s="1">
        <v>-8.5000000000000006E-5</v>
      </c>
      <c r="P418" s="1">
        <v>-7.7999999999999999E-5</v>
      </c>
      <c r="Q418" s="1">
        <v>3.5100000000000002E-4</v>
      </c>
      <c r="R418" s="1">
        <v>9.9999999999999995E-7</v>
      </c>
      <c r="S418" s="1">
        <v>3.8900000000000002E-4</v>
      </c>
      <c r="T418" s="1">
        <v>-3.0000000000000001E-6</v>
      </c>
      <c r="U418" s="1">
        <v>-1.73E-4</v>
      </c>
    </row>
    <row r="419" spans="1:21" hidden="1" x14ac:dyDescent="0.25">
      <c r="A419" s="404">
        <v>40898.634259368198</v>
      </c>
      <c r="B419" s="2037">
        <f t="shared" si="42"/>
        <v>-1.1725700460374355E-5</v>
      </c>
      <c r="C419" s="2045"/>
      <c r="D419" s="2045"/>
      <c r="E419" s="1">
        <v>-1.916E-3</v>
      </c>
      <c r="F419" s="1">
        <f t="shared" si="43"/>
        <v>-8.1000000000000004E-5</v>
      </c>
      <c r="G419" s="1">
        <v>8.7061410000000006</v>
      </c>
      <c r="H419" s="1">
        <f t="shared" si="44"/>
        <v>-7.3202999999999463E-2</v>
      </c>
      <c r="I419" s="1">
        <f t="shared" si="45"/>
        <v>-7.7545550847457068E-2</v>
      </c>
      <c r="J419" s="1">
        <v>8.7061410000000006</v>
      </c>
      <c r="K419" s="1">
        <f t="shared" si="46"/>
        <v>-7.3202999999999463E-2</v>
      </c>
      <c r="L419" s="1">
        <f t="shared" si="47"/>
        <v>-7.7545550847457068E-2</v>
      </c>
      <c r="M419" s="1"/>
      <c r="N419" s="1">
        <f t="shared" si="48"/>
        <v>0.92245444915254293</v>
      </c>
      <c r="O419" s="1">
        <v>-8.5000000000000006E-5</v>
      </c>
      <c r="P419" s="1">
        <v>-7.8999999999999996E-5</v>
      </c>
      <c r="Q419" s="1">
        <v>3.5500000000000001E-4</v>
      </c>
      <c r="R419" s="1">
        <v>9.9999999999999995E-7</v>
      </c>
      <c r="S419" s="1">
        <v>3.9300000000000001E-4</v>
      </c>
      <c r="T419" s="1">
        <v>-3.0000000000000001E-6</v>
      </c>
      <c r="U419" s="1">
        <v>-1.75E-4</v>
      </c>
    </row>
    <row r="420" spans="1:21" hidden="1" x14ac:dyDescent="0.25">
      <c r="A420" s="405">
        <v>40898.634271093899</v>
      </c>
      <c r="B420" s="2037">
        <f t="shared" si="42"/>
        <v>-1.1563599400687963E-5</v>
      </c>
      <c r="C420" s="2045"/>
      <c r="D420" s="2045"/>
      <c r="E420" s="1">
        <v>-1.4090000000000001E-3</v>
      </c>
      <c r="F420" s="1">
        <f t="shared" si="43"/>
        <v>-8.2000000000000001E-5</v>
      </c>
      <c r="G420" s="1">
        <v>8.7054709999999993</v>
      </c>
      <c r="H420" s="1">
        <f t="shared" si="44"/>
        <v>-7.3873000000000744E-2</v>
      </c>
      <c r="I420" s="1">
        <f t="shared" si="45"/>
        <v>-7.8255296610170277E-2</v>
      </c>
      <c r="J420" s="1">
        <v>8.7054709999999993</v>
      </c>
      <c r="K420" s="1">
        <f t="shared" si="46"/>
        <v>-7.3873000000000744E-2</v>
      </c>
      <c r="L420" s="1">
        <f t="shared" si="47"/>
        <v>-7.8255296610170277E-2</v>
      </c>
      <c r="M420" s="1"/>
      <c r="N420" s="1">
        <f t="shared" si="48"/>
        <v>0.92174470338982972</v>
      </c>
      <c r="O420" s="1">
        <v>-8.6000000000000003E-5</v>
      </c>
      <c r="P420" s="1">
        <v>-7.8999999999999996E-5</v>
      </c>
      <c r="Q420" s="1">
        <v>3.5799999999999997E-4</v>
      </c>
      <c r="R420" s="1">
        <v>9.9999999999999995E-7</v>
      </c>
      <c r="S420" s="1">
        <v>3.9599999999999998E-4</v>
      </c>
      <c r="T420" s="1">
        <v>-3.0000000000000001E-6</v>
      </c>
      <c r="U420" s="1">
        <v>-1.7699999999999999E-4</v>
      </c>
    </row>
    <row r="421" spans="1:21" hidden="1" x14ac:dyDescent="0.25">
      <c r="A421" s="406">
        <v>40898.634282657498</v>
      </c>
      <c r="B421" s="2037">
        <f t="shared" si="42"/>
        <v>-1.1378499038983136E-5</v>
      </c>
      <c r="C421" s="2045"/>
      <c r="D421" s="2045"/>
      <c r="E421" s="1">
        <v>1.341E-3</v>
      </c>
      <c r="F421" s="1">
        <f t="shared" si="43"/>
        <v>-8.2000000000000001E-5</v>
      </c>
      <c r="G421" s="1">
        <v>8.704879</v>
      </c>
      <c r="H421" s="1">
        <f t="shared" si="44"/>
        <v>-7.4465000000000003E-2</v>
      </c>
      <c r="I421" s="1">
        <f t="shared" si="45"/>
        <v>-7.8882415254237295E-2</v>
      </c>
      <c r="J421" s="1">
        <v>8.704879</v>
      </c>
      <c r="K421" s="1">
        <f t="shared" si="46"/>
        <v>-7.4465000000000003E-2</v>
      </c>
      <c r="L421" s="1">
        <f t="shared" si="47"/>
        <v>-7.8882415254237295E-2</v>
      </c>
      <c r="M421" s="1"/>
      <c r="N421" s="1">
        <f t="shared" si="48"/>
        <v>0.92111758474576266</v>
      </c>
      <c r="O421" s="1">
        <v>-8.6000000000000003E-5</v>
      </c>
      <c r="P421" s="1">
        <v>-8.0000000000000007E-5</v>
      </c>
      <c r="Q421" s="1">
        <v>3.6000000000000002E-4</v>
      </c>
      <c r="R421" s="1">
        <v>9.9999999999999995E-7</v>
      </c>
      <c r="S421" s="1">
        <v>3.9800000000000002E-4</v>
      </c>
      <c r="T421" s="1">
        <v>-3.0000000000000001E-6</v>
      </c>
      <c r="U421" s="1">
        <v>-1.7799999999999999E-4</v>
      </c>
    </row>
    <row r="422" spans="1:21" hidden="1" x14ac:dyDescent="0.25">
      <c r="A422" s="407">
        <v>40898.634294035997</v>
      </c>
      <c r="B422" s="2037">
        <f t="shared" si="42"/>
        <v>-1.1563701264094561E-5</v>
      </c>
      <c r="C422" s="2045"/>
      <c r="D422" s="2045"/>
      <c r="E422" s="1">
        <v>-2.9810000000000001E-3</v>
      </c>
      <c r="F422" s="1">
        <f t="shared" si="43"/>
        <v>-8.2999999999999998E-5</v>
      </c>
      <c r="G422" s="1">
        <v>8.7047589999999992</v>
      </c>
      <c r="H422" s="1">
        <f t="shared" si="44"/>
        <v>-7.458500000000079E-2</v>
      </c>
      <c r="I422" s="1">
        <f t="shared" si="45"/>
        <v>-7.9009533898305923E-2</v>
      </c>
      <c r="J422" s="1">
        <v>8.7047589999999992</v>
      </c>
      <c r="K422" s="1">
        <f t="shared" si="46"/>
        <v>-7.458500000000079E-2</v>
      </c>
      <c r="L422" s="1">
        <f t="shared" si="47"/>
        <v>-7.9009533898305923E-2</v>
      </c>
      <c r="M422" s="1"/>
      <c r="N422" s="1">
        <f t="shared" si="48"/>
        <v>0.92099046610169411</v>
      </c>
      <c r="O422" s="1">
        <v>-8.7000000000000001E-5</v>
      </c>
      <c r="P422" s="1">
        <v>-8.0000000000000007E-5</v>
      </c>
      <c r="Q422" s="1">
        <v>3.6099999999999999E-4</v>
      </c>
      <c r="R422" s="1">
        <v>9.9999999999999995E-7</v>
      </c>
      <c r="S422" s="1">
        <v>4.0000000000000002E-4</v>
      </c>
      <c r="T422" s="1">
        <v>-3.0000000000000001E-6</v>
      </c>
      <c r="U422" s="1">
        <v>-1.7899999999999999E-4</v>
      </c>
    </row>
    <row r="423" spans="1:21" hidden="1" x14ac:dyDescent="0.25">
      <c r="A423" s="408">
        <v>40898.634305599699</v>
      </c>
      <c r="B423" s="2037">
        <f t="shared" si="42"/>
        <v>-1.1552001524250954E-5</v>
      </c>
      <c r="C423" s="2045"/>
      <c r="D423" s="2045"/>
      <c r="E423" s="1">
        <v>2.02E-4</v>
      </c>
      <c r="F423" s="1">
        <f t="shared" si="43"/>
        <v>-8.2999999999999998E-5</v>
      </c>
      <c r="G423" s="1">
        <v>8.7047179999999997</v>
      </c>
      <c r="H423" s="1">
        <f t="shared" si="44"/>
        <v>-7.4626000000000303E-2</v>
      </c>
      <c r="I423" s="1">
        <f t="shared" si="45"/>
        <v>-7.9052966101695238E-2</v>
      </c>
      <c r="J423" s="1">
        <v>8.7047179999999997</v>
      </c>
      <c r="K423" s="1">
        <f t="shared" si="46"/>
        <v>-7.4626000000000303E-2</v>
      </c>
      <c r="L423" s="1">
        <f t="shared" si="47"/>
        <v>-7.9052966101695238E-2</v>
      </c>
      <c r="M423" s="1"/>
      <c r="N423" s="1">
        <f t="shared" si="48"/>
        <v>0.92094703389830479</v>
      </c>
      <c r="O423" s="1">
        <v>-8.7000000000000001E-5</v>
      </c>
      <c r="P423" s="1">
        <v>-8.1000000000000004E-5</v>
      </c>
      <c r="Q423" s="1">
        <v>3.6299999999999999E-4</v>
      </c>
      <c r="R423" s="1">
        <v>9.9999999999999995E-7</v>
      </c>
      <c r="S423" s="1">
        <v>4.0099999999999999E-4</v>
      </c>
      <c r="T423" s="1">
        <v>-3.0000000000000001E-6</v>
      </c>
      <c r="U423" s="1">
        <v>-1.7899999999999999E-4</v>
      </c>
    </row>
    <row r="424" spans="1:21" hidden="1" x14ac:dyDescent="0.25">
      <c r="A424" s="409">
        <v>40898.6343171517</v>
      </c>
      <c r="B424" s="2037">
        <f t="shared" si="42"/>
        <v>-1.1563701264094561E-5</v>
      </c>
      <c r="C424" s="2045"/>
      <c r="D424" s="2045"/>
      <c r="E424" s="1">
        <v>2.0070000000000001E-3</v>
      </c>
      <c r="F424" s="1">
        <f t="shared" si="43"/>
        <v>-8.2999999999999998E-5</v>
      </c>
      <c r="G424" s="1">
        <v>8.7042409999999997</v>
      </c>
      <c r="H424" s="1">
        <f t="shared" si="44"/>
        <v>-7.5103000000000364E-2</v>
      </c>
      <c r="I424" s="1">
        <f t="shared" si="45"/>
        <v>-7.9558262711864794E-2</v>
      </c>
      <c r="J424" s="1">
        <v>8.7042409999999997</v>
      </c>
      <c r="K424" s="1">
        <f t="shared" si="46"/>
        <v>-7.5103000000000364E-2</v>
      </c>
      <c r="L424" s="1">
        <f t="shared" si="47"/>
        <v>-7.9558262711864794E-2</v>
      </c>
      <c r="M424" s="1"/>
      <c r="N424" s="1">
        <f t="shared" si="48"/>
        <v>0.92044173728813516</v>
      </c>
      <c r="O424" s="1">
        <v>-8.7000000000000001E-5</v>
      </c>
      <c r="P424" s="1">
        <v>-8.1000000000000004E-5</v>
      </c>
      <c r="Q424" s="1">
        <v>3.6400000000000001E-4</v>
      </c>
      <c r="R424" s="1">
        <v>9.9999999999999995E-7</v>
      </c>
      <c r="S424" s="1">
        <v>4.0299999999999998E-4</v>
      </c>
      <c r="T424" s="1">
        <v>-3.0000000000000001E-6</v>
      </c>
      <c r="U424" s="1">
        <v>-1.8000000000000001E-4</v>
      </c>
    </row>
    <row r="425" spans="1:21" hidden="1" x14ac:dyDescent="0.25">
      <c r="A425" s="410">
        <v>40898.634328715401</v>
      </c>
      <c r="B425" s="2037">
        <f t="shared" si="42"/>
        <v>-1.1725700460374355E-5</v>
      </c>
      <c r="C425" s="2045"/>
      <c r="D425" s="2045"/>
      <c r="E425" s="1">
        <v>-2.2439999999999999E-3</v>
      </c>
      <c r="F425" s="1">
        <f t="shared" si="43"/>
        <v>-8.2999999999999998E-5</v>
      </c>
      <c r="G425" s="1">
        <v>8.7039650000000002</v>
      </c>
      <c r="H425" s="1">
        <f t="shared" si="44"/>
        <v>-7.5378999999999863E-2</v>
      </c>
      <c r="I425" s="1">
        <f t="shared" si="45"/>
        <v>-7.9850635593220198E-2</v>
      </c>
      <c r="J425" s="1">
        <v>8.7039650000000002</v>
      </c>
      <c r="K425" s="1">
        <f t="shared" si="46"/>
        <v>-7.5378999999999863E-2</v>
      </c>
      <c r="L425" s="1">
        <f t="shared" si="47"/>
        <v>-7.9850635593220198E-2</v>
      </c>
      <c r="M425" s="1"/>
      <c r="N425" s="1">
        <f t="shared" si="48"/>
        <v>0.92014936440677975</v>
      </c>
      <c r="O425" s="1">
        <v>-8.7000000000000001E-5</v>
      </c>
      <c r="P425" s="1">
        <v>-8.1000000000000004E-5</v>
      </c>
      <c r="Q425" s="1">
        <v>3.6600000000000001E-4</v>
      </c>
      <c r="R425" s="1">
        <v>9.9999999999999995E-7</v>
      </c>
      <c r="S425" s="1">
        <v>4.0499999999999998E-4</v>
      </c>
      <c r="T425" s="1">
        <v>-3.0000000000000001E-6</v>
      </c>
      <c r="U425" s="1">
        <v>-1.8100000000000001E-4</v>
      </c>
    </row>
    <row r="426" spans="1:21" hidden="1" x14ac:dyDescent="0.25">
      <c r="A426" s="411">
        <v>40898.634340441102</v>
      </c>
      <c r="B426" s="2037">
        <f t="shared" si="42"/>
        <v>-1.1552096111699939E-5</v>
      </c>
      <c r="C426" s="2045"/>
      <c r="D426" s="2045"/>
      <c r="E426" s="1">
        <v>3.7299999999999998E-3</v>
      </c>
      <c r="F426" s="1">
        <f t="shared" si="43"/>
        <v>-8.3999999999999995E-5</v>
      </c>
      <c r="G426" s="1">
        <v>8.70364</v>
      </c>
      <c r="H426" s="1">
        <f t="shared" si="44"/>
        <v>-7.5703999999999994E-2</v>
      </c>
      <c r="I426" s="1">
        <f t="shared" si="45"/>
        <v>-8.019491525423729E-2</v>
      </c>
      <c r="J426" s="1">
        <v>8.70364</v>
      </c>
      <c r="K426" s="1">
        <f t="shared" si="46"/>
        <v>-7.5703999999999994E-2</v>
      </c>
      <c r="L426" s="1">
        <f t="shared" si="47"/>
        <v>-8.019491525423729E-2</v>
      </c>
      <c r="M426" s="1"/>
      <c r="N426" s="1">
        <f t="shared" si="48"/>
        <v>0.91980508474576272</v>
      </c>
      <c r="O426" s="1">
        <v>-8.7999999999999998E-5</v>
      </c>
      <c r="P426" s="1">
        <v>-8.1000000000000004E-5</v>
      </c>
      <c r="Q426" s="1">
        <v>3.68E-4</v>
      </c>
      <c r="R426" s="1">
        <v>9.9999999999999995E-7</v>
      </c>
      <c r="S426" s="1">
        <v>4.0700000000000003E-4</v>
      </c>
      <c r="T426" s="1">
        <v>-3.0000000000000001E-6</v>
      </c>
      <c r="U426" s="1">
        <v>-1.8100000000000001E-4</v>
      </c>
    </row>
    <row r="427" spans="1:21" hidden="1" x14ac:dyDescent="0.25">
      <c r="A427" s="412">
        <v>40898.634351993198</v>
      </c>
      <c r="B427" s="2037">
        <f t="shared" si="42"/>
        <v>-1.1552103387657553E-5</v>
      </c>
      <c r="C427" s="2045"/>
      <c r="D427" s="2045"/>
      <c r="E427" s="1">
        <v>-1.029E-3</v>
      </c>
      <c r="F427" s="1">
        <f t="shared" si="43"/>
        <v>-8.3999999999999995E-5</v>
      </c>
      <c r="G427" s="1">
        <v>8.7029599999999991</v>
      </c>
      <c r="H427" s="1">
        <f t="shared" si="44"/>
        <v>-7.6384000000000896E-2</v>
      </c>
      <c r="I427" s="1">
        <f t="shared" si="45"/>
        <v>-8.0915254237289083E-2</v>
      </c>
      <c r="J427" s="1">
        <v>8.7029599999999991</v>
      </c>
      <c r="K427" s="1">
        <f t="shared" si="46"/>
        <v>-7.6384000000000896E-2</v>
      </c>
      <c r="L427" s="1">
        <f t="shared" si="47"/>
        <v>-8.0915254237289083E-2</v>
      </c>
      <c r="M427" s="1"/>
      <c r="N427" s="1">
        <f t="shared" si="48"/>
        <v>0.91908474576271093</v>
      </c>
      <c r="O427" s="1">
        <v>-8.7999999999999998E-5</v>
      </c>
      <c r="P427" s="1">
        <v>-8.2000000000000001E-5</v>
      </c>
      <c r="Q427" s="1">
        <v>3.6999999999999999E-4</v>
      </c>
      <c r="R427" s="1">
        <v>9.9999999999999995E-7</v>
      </c>
      <c r="S427" s="1">
        <v>4.0900000000000002E-4</v>
      </c>
      <c r="T427" s="1">
        <v>-3.0000000000000001E-6</v>
      </c>
      <c r="U427" s="1">
        <v>-1.8200000000000001E-4</v>
      </c>
    </row>
    <row r="428" spans="1:21" hidden="1" x14ac:dyDescent="0.25">
      <c r="A428" s="413">
        <v>40898.634363545301</v>
      </c>
      <c r="B428" s="2037">
        <f t="shared" si="42"/>
        <v>-1.1563599400687963E-5</v>
      </c>
      <c r="C428" s="2045"/>
      <c r="D428" s="2045"/>
      <c r="E428" s="1">
        <v>6.8999999999999997E-4</v>
      </c>
      <c r="F428" s="1">
        <f t="shared" si="43"/>
        <v>-8.4999999999999993E-5</v>
      </c>
      <c r="G428" s="1">
        <v>8.7026470000000007</v>
      </c>
      <c r="H428" s="1">
        <f t="shared" si="44"/>
        <v>-7.6696999999999349E-2</v>
      </c>
      <c r="I428" s="1">
        <f t="shared" si="45"/>
        <v>-8.1246822033897617E-2</v>
      </c>
      <c r="J428" s="1">
        <v>8.7026470000000007</v>
      </c>
      <c r="K428" s="1">
        <f t="shared" si="46"/>
        <v>-7.6696999999999349E-2</v>
      </c>
      <c r="L428" s="1">
        <f t="shared" si="47"/>
        <v>-8.1246822033897617E-2</v>
      </c>
      <c r="M428" s="1"/>
      <c r="N428" s="1">
        <f t="shared" si="48"/>
        <v>0.91875317796610234</v>
      </c>
      <c r="O428" s="1">
        <v>-8.8999999999999995E-5</v>
      </c>
      <c r="P428" s="1">
        <v>-8.2000000000000001E-5</v>
      </c>
      <c r="Q428" s="1">
        <v>3.7300000000000001E-4</v>
      </c>
      <c r="R428" s="1">
        <v>9.9999999999999995E-7</v>
      </c>
      <c r="S428" s="1">
        <v>4.1199999999999999E-4</v>
      </c>
      <c r="T428" s="1">
        <v>-3.0000000000000001E-6</v>
      </c>
      <c r="U428" s="1">
        <v>-1.83E-4</v>
      </c>
    </row>
    <row r="429" spans="1:21" hidden="1" x14ac:dyDescent="0.25">
      <c r="A429" s="414">
        <v>40898.634375108901</v>
      </c>
      <c r="B429" s="2037">
        <f t="shared" si="42"/>
        <v>-1.1725700460374355E-5</v>
      </c>
      <c r="C429" s="2045"/>
      <c r="D429" s="2045"/>
      <c r="E429" s="1">
        <v>8.1400000000000005E-4</v>
      </c>
      <c r="F429" s="1">
        <f t="shared" si="43"/>
        <v>-8.4999999999999993E-5</v>
      </c>
      <c r="G429" s="1">
        <v>8.7021630000000005</v>
      </c>
      <c r="H429" s="1">
        <f t="shared" si="44"/>
        <v>-7.71809999999995E-2</v>
      </c>
      <c r="I429" s="1">
        <f t="shared" si="45"/>
        <v>-8.1759533898304565E-2</v>
      </c>
      <c r="J429" s="1">
        <v>8.7021630000000005</v>
      </c>
      <c r="K429" s="1">
        <f t="shared" si="46"/>
        <v>-7.71809999999995E-2</v>
      </c>
      <c r="L429" s="1">
        <f t="shared" si="47"/>
        <v>-8.1759533898304565E-2</v>
      </c>
      <c r="M429" s="1"/>
      <c r="N429" s="1">
        <f t="shared" si="48"/>
        <v>0.91824046610169541</v>
      </c>
      <c r="O429" s="1">
        <v>-8.8999999999999995E-5</v>
      </c>
      <c r="P429" s="1">
        <v>-8.2000000000000001E-5</v>
      </c>
      <c r="Q429" s="1">
        <v>3.7599999999999998E-4</v>
      </c>
      <c r="R429" s="1">
        <v>9.9999999999999995E-7</v>
      </c>
      <c r="S429" s="1">
        <v>4.1599999999999997E-4</v>
      </c>
      <c r="T429" s="1">
        <v>-3.0000000000000001E-6</v>
      </c>
      <c r="U429" s="1">
        <v>-1.84E-4</v>
      </c>
    </row>
    <row r="430" spans="1:21" hidden="1" x14ac:dyDescent="0.25">
      <c r="A430" s="415">
        <v>40898.634386834601</v>
      </c>
      <c r="B430" s="2037">
        <f t="shared" si="42"/>
        <v>-1.1390096915420145E-5</v>
      </c>
      <c r="C430" s="2045"/>
      <c r="D430" s="2045"/>
      <c r="E430" s="1">
        <v>-7.9299999999999998E-4</v>
      </c>
      <c r="F430" s="1">
        <f t="shared" si="43"/>
        <v>-8.6000000000000003E-5</v>
      </c>
      <c r="G430" s="1">
        <v>8.7016380000000009</v>
      </c>
      <c r="H430" s="1">
        <f t="shared" si="44"/>
        <v>-7.7705999999999165E-2</v>
      </c>
      <c r="I430" s="1">
        <f t="shared" si="45"/>
        <v>-8.2315677966100814E-2</v>
      </c>
      <c r="J430" s="1">
        <v>8.7016380000000009</v>
      </c>
      <c r="K430" s="1">
        <f t="shared" si="46"/>
        <v>-7.7705999999999165E-2</v>
      </c>
      <c r="L430" s="1">
        <f t="shared" si="47"/>
        <v>-8.2315677966100814E-2</v>
      </c>
      <c r="M430" s="1"/>
      <c r="N430" s="1">
        <f t="shared" si="48"/>
        <v>0.91768432203389916</v>
      </c>
      <c r="O430" s="1">
        <v>-9.0000000000000006E-5</v>
      </c>
      <c r="P430" s="1">
        <v>-8.2999999999999998E-5</v>
      </c>
      <c r="Q430" s="1">
        <v>3.8000000000000002E-4</v>
      </c>
      <c r="R430" s="1">
        <v>9.9999999999999995E-7</v>
      </c>
      <c r="S430" s="1">
        <v>4.1899999999999999E-4</v>
      </c>
      <c r="T430" s="1">
        <v>-3.0000000000000001E-6</v>
      </c>
      <c r="U430" s="1">
        <v>-1.85E-4</v>
      </c>
    </row>
    <row r="431" spans="1:21" hidden="1" x14ac:dyDescent="0.25">
      <c r="A431" s="416">
        <v>40898.634398224698</v>
      </c>
      <c r="B431" s="2037">
        <f t="shared" si="42"/>
        <v>-1.1552001524250954E-5</v>
      </c>
      <c r="C431" s="2045"/>
      <c r="D431" s="2045"/>
      <c r="E431" s="1">
        <v>2.1670000000000001E-3</v>
      </c>
      <c r="F431" s="1">
        <f t="shared" si="43"/>
        <v>-8.7000000000000001E-5</v>
      </c>
      <c r="G431" s="1">
        <v>8.7012649999999994</v>
      </c>
      <c r="H431" s="1">
        <f t="shared" si="44"/>
        <v>-7.8079000000000676E-2</v>
      </c>
      <c r="I431" s="1">
        <f t="shared" si="45"/>
        <v>-8.2710805084746486E-2</v>
      </c>
      <c r="J431" s="1">
        <v>8.7012649999999994</v>
      </c>
      <c r="K431" s="1">
        <f t="shared" si="46"/>
        <v>-7.8079000000000676E-2</v>
      </c>
      <c r="L431" s="1">
        <f t="shared" si="47"/>
        <v>-8.2710805084746486E-2</v>
      </c>
      <c r="M431" s="1"/>
      <c r="N431" s="1">
        <f t="shared" si="48"/>
        <v>0.91728919491525351</v>
      </c>
      <c r="O431" s="1">
        <v>-9.1000000000000003E-5</v>
      </c>
      <c r="P431" s="1">
        <v>-8.2999999999999998E-5</v>
      </c>
      <c r="Q431" s="1">
        <v>3.8299999999999999E-4</v>
      </c>
      <c r="R431" s="1">
        <v>9.9999999999999995E-7</v>
      </c>
      <c r="S431" s="1">
        <v>4.2299999999999998E-4</v>
      </c>
      <c r="T431" s="1">
        <v>-3.0000000000000001E-6</v>
      </c>
      <c r="U431" s="1">
        <v>-1.8599999999999999E-4</v>
      </c>
    </row>
    <row r="432" spans="1:21" hidden="1" x14ac:dyDescent="0.25">
      <c r="A432" s="417">
        <v>40898.6344097767</v>
      </c>
      <c r="B432" s="2037">
        <f t="shared" si="42"/>
        <v>-1.1563701264094561E-5</v>
      </c>
      <c r="C432" s="2045"/>
      <c r="D432" s="2045"/>
      <c r="E432" s="1">
        <v>2.4130000000000002E-3</v>
      </c>
      <c r="F432" s="1">
        <f t="shared" si="43"/>
        <v>-8.7000000000000001E-5</v>
      </c>
      <c r="G432" s="1">
        <v>8.700939</v>
      </c>
      <c r="H432" s="1">
        <f t="shared" si="44"/>
        <v>-7.8405000000000058E-2</v>
      </c>
      <c r="I432" s="1">
        <f t="shared" si="45"/>
        <v>-8.3056144067796669E-2</v>
      </c>
      <c r="J432" s="1">
        <v>8.700939</v>
      </c>
      <c r="K432" s="1">
        <f t="shared" si="46"/>
        <v>-7.8405000000000058E-2</v>
      </c>
      <c r="L432" s="1">
        <f t="shared" si="47"/>
        <v>-8.3056144067796669E-2</v>
      </c>
      <c r="M432" s="1"/>
      <c r="N432" s="1">
        <f t="shared" si="48"/>
        <v>0.91694385593220329</v>
      </c>
      <c r="O432" s="1">
        <v>-9.1000000000000003E-5</v>
      </c>
      <c r="P432" s="1">
        <v>-8.2999999999999998E-5</v>
      </c>
      <c r="Q432" s="1">
        <v>3.86E-4</v>
      </c>
      <c r="R432" s="1">
        <v>9.9999999999999995E-7</v>
      </c>
      <c r="S432" s="1">
        <v>4.26E-4</v>
      </c>
      <c r="T432" s="1">
        <v>-3.0000000000000001E-6</v>
      </c>
      <c r="U432" s="1">
        <v>-1.8699999999999999E-4</v>
      </c>
    </row>
    <row r="433" spans="1:21" hidden="1" x14ac:dyDescent="0.25">
      <c r="A433" s="418">
        <v>40898.634421340401</v>
      </c>
      <c r="B433" s="2037">
        <f t="shared" si="42"/>
        <v>-1.1552096111699939E-5</v>
      </c>
      <c r="C433" s="2045"/>
      <c r="D433" s="2045"/>
      <c r="E433" s="1">
        <v>-3.9399999999999998E-4</v>
      </c>
      <c r="F433" s="1">
        <f t="shared" si="43"/>
        <v>-8.7999999999999998E-5</v>
      </c>
      <c r="G433" s="1">
        <v>8.7004269999999995</v>
      </c>
      <c r="H433" s="1">
        <f t="shared" si="44"/>
        <v>-7.891700000000057E-2</v>
      </c>
      <c r="I433" s="1">
        <f t="shared" si="45"/>
        <v>-8.3598516949153157E-2</v>
      </c>
      <c r="J433" s="1">
        <v>8.7004269999999995</v>
      </c>
      <c r="K433" s="1">
        <f t="shared" si="46"/>
        <v>-7.891700000000057E-2</v>
      </c>
      <c r="L433" s="1">
        <f t="shared" si="47"/>
        <v>-8.3598516949153157E-2</v>
      </c>
      <c r="M433" s="1"/>
      <c r="N433" s="1">
        <f t="shared" si="48"/>
        <v>0.9164014830508469</v>
      </c>
      <c r="O433" s="1">
        <v>-9.2E-5</v>
      </c>
      <c r="P433" s="1">
        <v>-8.2999999999999998E-5</v>
      </c>
      <c r="Q433" s="1">
        <v>3.8900000000000002E-4</v>
      </c>
      <c r="R433" s="1">
        <v>9.9999999999999995E-7</v>
      </c>
      <c r="S433" s="1">
        <v>4.2900000000000002E-4</v>
      </c>
      <c r="T433" s="1">
        <v>-3.0000000000000001E-6</v>
      </c>
      <c r="U433" s="1">
        <v>-1.8799999999999999E-4</v>
      </c>
    </row>
    <row r="434" spans="1:21" hidden="1" x14ac:dyDescent="0.25">
      <c r="A434" s="419">
        <v>40898.634432892497</v>
      </c>
      <c r="B434" s="2037">
        <f t="shared" si="42"/>
        <v>-1.1725700460374355E-5</v>
      </c>
      <c r="C434" s="2045"/>
      <c r="D434" s="2045"/>
      <c r="E434" s="1">
        <v>3.9529999999999999E-3</v>
      </c>
      <c r="F434" s="1">
        <f t="shared" si="43"/>
        <v>-8.8999999999999995E-5</v>
      </c>
      <c r="G434" s="1">
        <v>8.7003070000000005</v>
      </c>
      <c r="H434" s="1">
        <f t="shared" si="44"/>
        <v>-7.903699999999958E-2</v>
      </c>
      <c r="I434" s="1">
        <f t="shared" si="45"/>
        <v>-8.3725635593219896E-2</v>
      </c>
      <c r="J434" s="1">
        <v>8.7003070000000005</v>
      </c>
      <c r="K434" s="1">
        <f t="shared" si="46"/>
        <v>-7.903699999999958E-2</v>
      </c>
      <c r="L434" s="1">
        <f t="shared" si="47"/>
        <v>-8.3725635593219896E-2</v>
      </c>
      <c r="M434" s="1"/>
      <c r="N434" s="1">
        <f t="shared" si="48"/>
        <v>0.91627436440678012</v>
      </c>
      <c r="O434" s="1">
        <v>-9.2999999999999997E-5</v>
      </c>
      <c r="P434" s="1">
        <v>-8.2999999999999998E-5</v>
      </c>
      <c r="Q434" s="1">
        <v>3.9300000000000001E-4</v>
      </c>
      <c r="R434" s="1">
        <v>9.9999999999999995E-7</v>
      </c>
      <c r="S434" s="1">
        <v>4.3199999999999998E-4</v>
      </c>
      <c r="T434" s="1">
        <v>-3.0000000000000001E-6</v>
      </c>
      <c r="U434" s="1">
        <v>-1.8799999999999999E-4</v>
      </c>
    </row>
    <row r="435" spans="1:21" hidden="1" x14ac:dyDescent="0.25">
      <c r="A435" s="420">
        <v>40898.634444618197</v>
      </c>
      <c r="B435" s="2037">
        <f t="shared" si="42"/>
        <v>-1.1563599400687963E-5</v>
      </c>
      <c r="C435" s="2045"/>
      <c r="D435" s="2045"/>
      <c r="E435" s="1">
        <v>2.464E-3</v>
      </c>
      <c r="F435" s="1">
        <f t="shared" si="43"/>
        <v>-8.8999999999999995E-5</v>
      </c>
      <c r="G435" s="1">
        <v>8.6999110000000002</v>
      </c>
      <c r="H435" s="1">
        <f t="shared" si="44"/>
        <v>-7.9432999999999865E-2</v>
      </c>
      <c r="I435" s="1">
        <f t="shared" si="45"/>
        <v>-8.4145127118643928E-2</v>
      </c>
      <c r="J435" s="1">
        <v>8.6999110000000002</v>
      </c>
      <c r="K435" s="1">
        <f t="shared" si="46"/>
        <v>-7.9432999999999865E-2</v>
      </c>
      <c r="L435" s="1">
        <f t="shared" si="47"/>
        <v>-8.4145127118643928E-2</v>
      </c>
      <c r="M435" s="1"/>
      <c r="N435" s="1">
        <f t="shared" si="48"/>
        <v>0.91585487288135603</v>
      </c>
      <c r="O435" s="1">
        <v>-9.2999999999999997E-5</v>
      </c>
      <c r="P435" s="1">
        <v>-8.2999999999999998E-5</v>
      </c>
      <c r="Q435" s="1">
        <v>3.9599999999999998E-4</v>
      </c>
      <c r="R435" s="1">
        <v>9.9999999999999995E-7</v>
      </c>
      <c r="S435" s="1">
        <v>4.35E-4</v>
      </c>
      <c r="T435" s="1">
        <v>-3.0000000000000001E-6</v>
      </c>
      <c r="U435" s="1">
        <v>-1.8900000000000001E-4</v>
      </c>
    </row>
    <row r="436" spans="1:21" hidden="1" x14ac:dyDescent="0.25">
      <c r="A436" s="421">
        <v>40898.634456181797</v>
      </c>
      <c r="B436" s="2037">
        <f t="shared" si="42"/>
        <v>-1.1552103387657553E-5</v>
      </c>
      <c r="C436" s="2045"/>
      <c r="D436" s="2045"/>
      <c r="E436" s="1">
        <v>3.0760000000000002E-3</v>
      </c>
      <c r="F436" s="1">
        <f t="shared" si="43"/>
        <v>-8.9999999999999992E-5</v>
      </c>
      <c r="G436" s="1">
        <v>8.699579</v>
      </c>
      <c r="H436" s="1">
        <f t="shared" si="44"/>
        <v>-7.9765000000000086E-2</v>
      </c>
      <c r="I436" s="1">
        <f t="shared" si="45"/>
        <v>-8.4496822033898397E-2</v>
      </c>
      <c r="J436" s="1">
        <v>8.699579</v>
      </c>
      <c r="K436" s="1">
        <f t="shared" si="46"/>
        <v>-7.9765000000000086E-2</v>
      </c>
      <c r="L436" s="1">
        <f t="shared" si="47"/>
        <v>-8.4496822033898397E-2</v>
      </c>
      <c r="M436" s="1"/>
      <c r="N436" s="1">
        <f t="shared" si="48"/>
        <v>0.91550317796610159</v>
      </c>
      <c r="O436" s="1">
        <v>-9.3999999999999994E-5</v>
      </c>
      <c r="P436" s="1">
        <v>-8.2999999999999998E-5</v>
      </c>
      <c r="Q436" s="1">
        <v>4.0000000000000002E-4</v>
      </c>
      <c r="R436" s="1">
        <v>9.9999999999999995E-7</v>
      </c>
      <c r="S436" s="1">
        <v>4.3800000000000002E-4</v>
      </c>
      <c r="T436" s="1">
        <v>-3.0000000000000001E-6</v>
      </c>
      <c r="U436" s="1">
        <v>-1.9000000000000001E-4</v>
      </c>
    </row>
    <row r="437" spans="1:21" hidden="1" x14ac:dyDescent="0.25">
      <c r="A437" s="422">
        <v>40898.6344677339</v>
      </c>
      <c r="B437" s="2037">
        <f t="shared" si="42"/>
        <v>-1.1598400305956602E-5</v>
      </c>
      <c r="C437" s="2045"/>
      <c r="D437" s="2045"/>
      <c r="E437" s="1">
        <v>2.4699999999999999E-4</v>
      </c>
      <c r="F437" s="1">
        <f t="shared" si="43"/>
        <v>-9.1000000000000003E-5</v>
      </c>
      <c r="G437" s="1">
        <v>8.6991680000000002</v>
      </c>
      <c r="H437" s="1">
        <f t="shared" si="44"/>
        <v>-8.0175999999999803E-2</v>
      </c>
      <c r="I437" s="1">
        <f t="shared" si="45"/>
        <v>-8.4932203389830305E-2</v>
      </c>
      <c r="J437" s="1">
        <v>8.6991680000000002</v>
      </c>
      <c r="K437" s="1">
        <f t="shared" si="46"/>
        <v>-8.0175999999999803E-2</v>
      </c>
      <c r="L437" s="1">
        <f t="shared" si="47"/>
        <v>-8.4932203389830305E-2</v>
      </c>
      <c r="M437" s="1"/>
      <c r="N437" s="1">
        <f t="shared" si="48"/>
        <v>0.91506779661016968</v>
      </c>
      <c r="O437" s="1">
        <v>-9.5000000000000005E-5</v>
      </c>
      <c r="P437" s="1">
        <v>-8.3999999999999995E-5</v>
      </c>
      <c r="Q437" s="1">
        <v>4.0299999999999998E-4</v>
      </c>
      <c r="R437" s="1">
        <v>9.9999999999999995E-7</v>
      </c>
      <c r="S437" s="1">
        <v>4.4099999999999999E-4</v>
      </c>
      <c r="T437" s="1">
        <v>-3.0000000000000001E-6</v>
      </c>
      <c r="U437" s="1">
        <v>-1.9000000000000001E-4</v>
      </c>
    </row>
    <row r="438" spans="1:21" hidden="1" x14ac:dyDescent="0.25">
      <c r="A438" s="423">
        <v>40898.634479332301</v>
      </c>
      <c r="B438" s="2037">
        <f t="shared" si="42"/>
        <v>-1.1517397069837898E-5</v>
      </c>
      <c r="C438" s="2045"/>
      <c r="D438" s="2045"/>
      <c r="E438" s="1">
        <v>9.1E-4</v>
      </c>
      <c r="F438" s="1">
        <f t="shared" si="43"/>
        <v>-9.1000000000000003E-5</v>
      </c>
      <c r="G438" s="1">
        <v>8.6988240000000001</v>
      </c>
      <c r="H438" s="1">
        <f t="shared" si="44"/>
        <v>-8.0519999999999925E-2</v>
      </c>
      <c r="I438" s="1">
        <f t="shared" si="45"/>
        <v>-8.5296610169491444E-2</v>
      </c>
      <c r="J438" s="1">
        <v>8.6988240000000001</v>
      </c>
      <c r="K438" s="1">
        <f t="shared" si="46"/>
        <v>-8.0519999999999925E-2</v>
      </c>
      <c r="L438" s="1">
        <f t="shared" si="47"/>
        <v>-8.5296610169491444E-2</v>
      </c>
      <c r="M438" s="1"/>
      <c r="N438" s="1">
        <f t="shared" si="48"/>
        <v>0.91470338983050858</v>
      </c>
      <c r="O438" s="1">
        <v>-9.5000000000000005E-5</v>
      </c>
      <c r="P438" s="1">
        <v>-8.3999999999999995E-5</v>
      </c>
      <c r="Q438" s="1">
        <v>4.0700000000000003E-4</v>
      </c>
      <c r="R438" s="1">
        <v>9.9999999999999995E-7</v>
      </c>
      <c r="S438" s="1">
        <v>4.4499999999999997E-4</v>
      </c>
      <c r="T438" s="1">
        <v>-3.0000000000000001E-6</v>
      </c>
      <c r="U438" s="1">
        <v>-1.9100000000000001E-4</v>
      </c>
    </row>
    <row r="439" spans="1:21" hidden="1" x14ac:dyDescent="0.25">
      <c r="A439" s="424">
        <v>40898.634490849698</v>
      </c>
      <c r="B439" s="2037">
        <f t="shared" si="42"/>
        <v>-1.1737203749362379E-5</v>
      </c>
      <c r="C439" s="2045"/>
      <c r="D439" s="2045"/>
      <c r="E439" s="1">
        <v>5.4299999999999997E-4</v>
      </c>
      <c r="F439" s="1">
        <f t="shared" si="43"/>
        <v>-9.2E-5</v>
      </c>
      <c r="G439" s="1">
        <v>8.6982420000000005</v>
      </c>
      <c r="H439" s="1">
        <f t="shared" si="44"/>
        <v>-8.1101999999999563E-2</v>
      </c>
      <c r="I439" s="1">
        <f t="shared" si="45"/>
        <v>-8.5913135593219878E-2</v>
      </c>
      <c r="J439" s="1">
        <v>8.6982420000000005</v>
      </c>
      <c r="K439" s="1">
        <f t="shared" si="46"/>
        <v>-8.1101999999999563E-2</v>
      </c>
      <c r="L439" s="1">
        <f t="shared" si="47"/>
        <v>-8.5913135593219878E-2</v>
      </c>
      <c r="M439" s="1"/>
      <c r="N439" s="1">
        <f t="shared" si="48"/>
        <v>0.91408686440678011</v>
      </c>
      <c r="O439" s="1">
        <v>-9.6000000000000002E-5</v>
      </c>
      <c r="P439" s="1">
        <v>-8.3999999999999995E-5</v>
      </c>
      <c r="Q439" s="1">
        <v>4.0999999999999999E-4</v>
      </c>
      <c r="R439" s="1">
        <v>9.9999999999999995E-7</v>
      </c>
      <c r="S439" s="1">
        <v>4.4799999999999999E-4</v>
      </c>
      <c r="T439" s="1">
        <v>-3.0000000000000001E-6</v>
      </c>
      <c r="U439" s="1">
        <v>-1.92E-4</v>
      </c>
    </row>
    <row r="440" spans="1:21" hidden="1" x14ac:dyDescent="0.25">
      <c r="A440" s="425">
        <v>40898.634502586901</v>
      </c>
      <c r="B440" s="2037">
        <f t="shared" si="42"/>
        <v>-1.1563701264094561E-5</v>
      </c>
      <c r="C440" s="2045"/>
      <c r="D440" s="2045"/>
      <c r="E440" s="1">
        <v>4.8299999999999998E-4</v>
      </c>
      <c r="F440" s="1">
        <f t="shared" si="43"/>
        <v>-9.2999999999999997E-5</v>
      </c>
      <c r="G440" s="1">
        <v>8.6980240000000002</v>
      </c>
      <c r="H440" s="1">
        <f t="shared" si="44"/>
        <v>-8.1319999999999837E-2</v>
      </c>
      <c r="I440" s="1">
        <f t="shared" si="45"/>
        <v>-8.6144067796610005E-2</v>
      </c>
      <c r="J440" s="1">
        <v>8.6980240000000002</v>
      </c>
      <c r="K440" s="1">
        <f t="shared" si="46"/>
        <v>-8.1319999999999837E-2</v>
      </c>
      <c r="L440" s="1">
        <f t="shared" si="47"/>
        <v>-8.6144067796610005E-2</v>
      </c>
      <c r="M440" s="1"/>
      <c r="N440" s="1">
        <f t="shared" si="48"/>
        <v>0.91385593220339001</v>
      </c>
      <c r="O440" s="1">
        <v>-9.7E-5</v>
      </c>
      <c r="P440" s="1">
        <v>-8.3999999999999995E-5</v>
      </c>
      <c r="Q440" s="1">
        <v>4.1300000000000001E-4</v>
      </c>
      <c r="R440" s="1">
        <v>9.9999999999999995E-7</v>
      </c>
      <c r="S440" s="1">
        <v>4.5100000000000001E-4</v>
      </c>
      <c r="T440" s="1">
        <v>-3.0000000000000001E-6</v>
      </c>
      <c r="U440" s="1">
        <v>-1.92E-4</v>
      </c>
    </row>
    <row r="441" spans="1:21" hidden="1" x14ac:dyDescent="0.25">
      <c r="A441" s="426">
        <v>40898.634514150603</v>
      </c>
      <c r="B441" s="2037">
        <f t="shared" si="42"/>
        <v>-1.1366893886588514E-5</v>
      </c>
      <c r="C441" s="2045"/>
      <c r="D441" s="2045"/>
      <c r="E441" s="1">
        <v>1.8929999999999999E-3</v>
      </c>
      <c r="F441" s="1">
        <f t="shared" si="43"/>
        <v>-9.2999999999999997E-5</v>
      </c>
      <c r="G441" s="1">
        <v>8.6974669999999996</v>
      </c>
      <c r="H441" s="1">
        <f t="shared" si="44"/>
        <v>-8.1877000000000422E-2</v>
      </c>
      <c r="I441" s="1">
        <f t="shared" si="45"/>
        <v>-8.6734110169491979E-2</v>
      </c>
      <c r="J441" s="1">
        <v>8.6974669999999996</v>
      </c>
      <c r="K441" s="1">
        <f t="shared" si="46"/>
        <v>-8.1877000000000422E-2</v>
      </c>
      <c r="L441" s="1">
        <f t="shared" si="47"/>
        <v>-8.6734110169491979E-2</v>
      </c>
      <c r="M441" s="1"/>
      <c r="N441" s="1">
        <f t="shared" si="48"/>
        <v>0.91326588983050805</v>
      </c>
      <c r="O441" s="1">
        <v>-9.7E-5</v>
      </c>
      <c r="P441" s="1">
        <v>-8.3999999999999995E-5</v>
      </c>
      <c r="Q441" s="1">
        <v>4.17E-4</v>
      </c>
      <c r="R441" s="1">
        <v>9.9999999999999995E-7</v>
      </c>
      <c r="S441" s="1">
        <v>4.5399999999999998E-4</v>
      </c>
      <c r="T441" s="1">
        <v>-3.0000000000000001E-6</v>
      </c>
      <c r="U441" s="1">
        <v>-1.93E-4</v>
      </c>
    </row>
    <row r="442" spans="1:21" hidden="1" x14ac:dyDescent="0.25">
      <c r="A442" s="427">
        <v>40898.634525517497</v>
      </c>
      <c r="B442" s="2037">
        <f t="shared" si="42"/>
        <v>-1.1563606676645577E-5</v>
      </c>
      <c r="C442" s="2045"/>
      <c r="D442" s="2045"/>
      <c r="E442" s="1">
        <v>-8.7999999999999998E-5</v>
      </c>
      <c r="F442" s="1">
        <f t="shared" si="43"/>
        <v>-9.3999999999999994E-5</v>
      </c>
      <c r="G442" s="1">
        <v>8.6968219999999992</v>
      </c>
      <c r="H442" s="1">
        <f t="shared" si="44"/>
        <v>-8.2522000000000872E-2</v>
      </c>
      <c r="I442" s="1">
        <f t="shared" si="45"/>
        <v>-8.7417372881356856E-2</v>
      </c>
      <c r="J442" s="1">
        <v>8.6968219999999992</v>
      </c>
      <c r="K442" s="1">
        <f t="shared" si="46"/>
        <v>-8.2522000000000872E-2</v>
      </c>
      <c r="L442" s="1">
        <f t="shared" si="47"/>
        <v>-8.7417372881356856E-2</v>
      </c>
      <c r="M442" s="1"/>
      <c r="N442" s="1">
        <f t="shared" si="48"/>
        <v>0.91258262711864313</v>
      </c>
      <c r="O442" s="1">
        <v>-9.7999999999999997E-5</v>
      </c>
      <c r="P442" s="1">
        <v>-8.3999999999999995E-5</v>
      </c>
      <c r="Q442" s="1">
        <v>4.2099999999999999E-4</v>
      </c>
      <c r="R442" s="1">
        <v>9.9999999999999995E-7</v>
      </c>
      <c r="S442" s="1">
        <v>4.57E-4</v>
      </c>
      <c r="T442" s="1">
        <v>-3.0000000000000001E-6</v>
      </c>
      <c r="U442" s="1">
        <v>-1.93E-4</v>
      </c>
    </row>
    <row r="443" spans="1:21" hidden="1" x14ac:dyDescent="0.25">
      <c r="A443" s="428">
        <v>40898.634537081103</v>
      </c>
      <c r="B443" s="2037">
        <f t="shared" si="42"/>
        <v>-1.1552096111699939E-5</v>
      </c>
      <c r="C443" s="2045"/>
      <c r="D443" s="2045"/>
      <c r="E443" s="1">
        <v>-2.5699999999999998E-3</v>
      </c>
      <c r="F443" s="1">
        <f t="shared" si="43"/>
        <v>-9.4999999999999992E-5</v>
      </c>
      <c r="G443" s="1">
        <v>8.6965310000000002</v>
      </c>
      <c r="H443" s="1">
        <f t="shared" si="44"/>
        <v>-8.2812999999999803E-2</v>
      </c>
      <c r="I443" s="1">
        <f t="shared" si="45"/>
        <v>-8.7725635593220136E-2</v>
      </c>
      <c r="J443" s="1">
        <v>8.6965310000000002</v>
      </c>
      <c r="K443" s="1">
        <f t="shared" si="46"/>
        <v>-8.2812999999999803E-2</v>
      </c>
      <c r="L443" s="1">
        <f t="shared" si="47"/>
        <v>-8.7725635593220136E-2</v>
      </c>
      <c r="M443" s="1"/>
      <c r="N443" s="1">
        <f t="shared" si="48"/>
        <v>0.91227436440677989</v>
      </c>
      <c r="O443" s="1">
        <v>-9.8999999999999994E-5</v>
      </c>
      <c r="P443" s="1">
        <v>-8.3999999999999995E-5</v>
      </c>
      <c r="Q443" s="1">
        <v>4.2299999999999998E-4</v>
      </c>
      <c r="R443" s="1">
        <v>9.9999999999999995E-7</v>
      </c>
      <c r="S443" s="1">
        <v>4.6000000000000001E-4</v>
      </c>
      <c r="T443" s="1">
        <v>-3.0000000000000001E-6</v>
      </c>
      <c r="U443" s="1">
        <v>-1.94E-4</v>
      </c>
    </row>
    <row r="444" spans="1:21" hidden="1" x14ac:dyDescent="0.25">
      <c r="A444" s="429">
        <v>40898.634548633199</v>
      </c>
      <c r="B444" s="2037">
        <f t="shared" si="42"/>
        <v>-1.1737298336811364E-5</v>
      </c>
      <c r="C444" s="2045"/>
      <c r="D444" s="2045"/>
      <c r="E444" s="1">
        <v>-2.6559999999999999E-3</v>
      </c>
      <c r="F444" s="1">
        <f t="shared" si="43"/>
        <v>-9.4999999999999992E-5</v>
      </c>
      <c r="G444" s="1">
        <v>8.6964839999999999</v>
      </c>
      <c r="H444" s="1">
        <f t="shared" si="44"/>
        <v>-8.2860000000000156E-2</v>
      </c>
      <c r="I444" s="1">
        <f t="shared" si="45"/>
        <v>-8.7775423728813723E-2</v>
      </c>
      <c r="J444" s="1">
        <v>8.6964839999999999</v>
      </c>
      <c r="K444" s="1">
        <f t="shared" si="46"/>
        <v>-8.2860000000000156E-2</v>
      </c>
      <c r="L444" s="1">
        <f t="shared" si="47"/>
        <v>-8.7775423728813723E-2</v>
      </c>
      <c r="M444" s="1"/>
      <c r="N444" s="1">
        <f t="shared" si="48"/>
        <v>0.91222457627118625</v>
      </c>
      <c r="O444" s="1">
        <v>-9.8999999999999994E-5</v>
      </c>
      <c r="P444" s="1">
        <v>-8.2999999999999998E-5</v>
      </c>
      <c r="Q444" s="1">
        <v>4.2400000000000001E-4</v>
      </c>
      <c r="R444" s="1">
        <v>9.9999999999999995E-7</v>
      </c>
      <c r="S444" s="1">
        <v>4.6099999999999998E-4</v>
      </c>
      <c r="T444" s="1">
        <v>-3.0000000000000001E-6</v>
      </c>
      <c r="U444" s="1">
        <v>-1.93E-4</v>
      </c>
    </row>
    <row r="445" spans="1:21" s="2035" customFormat="1" x14ac:dyDescent="0.25">
      <c r="A445" s="2033">
        <v>40898.634560370498</v>
      </c>
      <c r="B445" s="2038">
        <f t="shared" si="42"/>
        <v>-3.9597710565431044E-4</v>
      </c>
      <c r="C445" s="2046">
        <v>15</v>
      </c>
      <c r="D445" s="2046">
        <v>8000</v>
      </c>
      <c r="E445" s="2034">
        <v>1.653E-3</v>
      </c>
      <c r="F445" s="1">
        <f t="shared" si="43"/>
        <v>-9.6000000000000002E-5</v>
      </c>
      <c r="G445" s="2034">
        <v>8.6965310000000002</v>
      </c>
      <c r="H445" s="2034">
        <f t="shared" si="44"/>
        <v>-8.2812999999999803E-2</v>
      </c>
      <c r="I445" s="2034">
        <f t="shared" si="45"/>
        <v>-8.7725635593220136E-2</v>
      </c>
      <c r="J445" s="2034">
        <v>8.6965310000000002</v>
      </c>
      <c r="K445" s="2034">
        <f t="shared" si="46"/>
        <v>-8.2812999999999803E-2</v>
      </c>
      <c r="L445" s="2034">
        <f t="shared" si="47"/>
        <v>-8.7725635593220136E-2</v>
      </c>
      <c r="M445" s="2034"/>
      <c r="N445" s="2034">
        <f t="shared" si="48"/>
        <v>0.91227436440677989</v>
      </c>
      <c r="O445" s="2034">
        <v>-1E-4</v>
      </c>
      <c r="P445" s="2034">
        <v>-8.2999999999999998E-5</v>
      </c>
      <c r="Q445" s="2034">
        <v>4.2400000000000001E-4</v>
      </c>
      <c r="R445" s="2034">
        <v>9.9999999999999995E-7</v>
      </c>
      <c r="S445" s="2034">
        <v>4.6099999999999998E-4</v>
      </c>
      <c r="T445" s="2034">
        <v>-3.0000000000000001E-6</v>
      </c>
      <c r="U445" s="2034">
        <v>-1.93E-4</v>
      </c>
    </row>
    <row r="446" spans="1:21" hidden="1" x14ac:dyDescent="0.25">
      <c r="A446" s="430">
        <v>40898.634956347603</v>
      </c>
      <c r="B446" s="2037">
        <f t="shared" si="42"/>
        <v>-1.1552096111699939E-5</v>
      </c>
      <c r="C446" s="2045"/>
      <c r="D446" s="2045"/>
      <c r="E446" s="1">
        <v>4.215E-3</v>
      </c>
      <c r="F446" s="1">
        <f t="shared" si="43"/>
        <v>-9.6000000000000002E-5</v>
      </c>
      <c r="G446" s="1">
        <v>8.6961390000000005</v>
      </c>
      <c r="H446" s="1">
        <f t="shared" si="44"/>
        <v>-8.3204999999999529E-2</v>
      </c>
      <c r="I446" s="1">
        <f t="shared" si="45"/>
        <v>-8.8140889830507982E-2</v>
      </c>
      <c r="J446" s="1">
        <v>8.6961390000000005</v>
      </c>
      <c r="K446" s="1">
        <f t="shared" si="46"/>
        <v>-8.3204999999999529E-2</v>
      </c>
      <c r="L446" s="1">
        <f t="shared" si="47"/>
        <v>-8.8140889830507982E-2</v>
      </c>
      <c r="M446" s="1"/>
      <c r="N446" s="1">
        <f t="shared" si="48"/>
        <v>0.91185911016949206</v>
      </c>
      <c r="O446" s="1">
        <v>-1E-4</v>
      </c>
      <c r="P446" s="1">
        <v>-8.1000000000000004E-5</v>
      </c>
      <c r="Q446" s="1">
        <v>4.2499999999999998E-4</v>
      </c>
      <c r="R446" s="1">
        <v>9.9999999999999995E-7</v>
      </c>
      <c r="S446" s="1">
        <v>4.5800000000000002E-4</v>
      </c>
      <c r="T446" s="1">
        <v>-3.0000000000000001E-6</v>
      </c>
      <c r="U446" s="1">
        <v>-1.9000000000000001E-4</v>
      </c>
    </row>
    <row r="447" spans="1:21" hidden="1" x14ac:dyDescent="0.25">
      <c r="A447" s="431">
        <v>40898.634967899699</v>
      </c>
      <c r="B447" s="2037">
        <f t="shared" si="42"/>
        <v>-1.1725700460374355E-5</v>
      </c>
      <c r="C447" s="2045"/>
      <c r="D447" s="2045"/>
      <c r="E447" s="1">
        <v>-5.1599999999999997E-4</v>
      </c>
      <c r="F447" s="1">
        <f t="shared" si="43"/>
        <v>-9.6000000000000002E-5</v>
      </c>
      <c r="G447" s="1">
        <v>8.6956799999999994</v>
      </c>
      <c r="H447" s="1">
        <f t="shared" si="44"/>
        <v>-8.3664000000000627E-2</v>
      </c>
      <c r="I447" s="1">
        <f t="shared" si="45"/>
        <v>-8.862711864406847E-2</v>
      </c>
      <c r="J447" s="1">
        <v>8.6956799999999994</v>
      </c>
      <c r="K447" s="1">
        <f t="shared" si="46"/>
        <v>-8.3664000000000627E-2</v>
      </c>
      <c r="L447" s="1">
        <f t="shared" si="47"/>
        <v>-8.862711864406847E-2</v>
      </c>
      <c r="M447" s="1"/>
      <c r="N447" s="1">
        <f t="shared" si="48"/>
        <v>0.91137288135593153</v>
      </c>
      <c r="O447" s="1">
        <v>-1E-4</v>
      </c>
      <c r="P447" s="1">
        <v>-8.1000000000000004E-5</v>
      </c>
      <c r="Q447" s="1">
        <v>4.28E-4</v>
      </c>
      <c r="R447" s="1">
        <v>9.9999999999999995E-7</v>
      </c>
      <c r="S447" s="1">
        <v>4.6099999999999998E-4</v>
      </c>
      <c r="T447" s="1">
        <v>-3.0000000000000001E-6</v>
      </c>
      <c r="U447" s="1">
        <v>-1.92E-4</v>
      </c>
    </row>
    <row r="448" spans="1:21" hidden="1" x14ac:dyDescent="0.25">
      <c r="A448" s="432">
        <v>40898.6349796254</v>
      </c>
      <c r="B448" s="2037">
        <f t="shared" si="42"/>
        <v>-1.1575197277124971E-5</v>
      </c>
      <c r="C448" s="2045"/>
      <c r="D448" s="2045"/>
      <c r="E448" s="1">
        <v>2.215E-3</v>
      </c>
      <c r="F448" s="1">
        <f t="shared" si="43"/>
        <v>-9.7E-5</v>
      </c>
      <c r="G448" s="1">
        <v>8.6951140000000002</v>
      </c>
      <c r="H448" s="1">
        <f t="shared" si="44"/>
        <v>-8.4229999999999805E-2</v>
      </c>
      <c r="I448" s="1">
        <f t="shared" si="45"/>
        <v>-8.9226694915254035E-2</v>
      </c>
      <c r="J448" s="1">
        <v>8.6951140000000002</v>
      </c>
      <c r="K448" s="1">
        <f t="shared" si="46"/>
        <v>-8.4229999999999805E-2</v>
      </c>
      <c r="L448" s="1">
        <f t="shared" si="47"/>
        <v>-8.9226694915254035E-2</v>
      </c>
      <c r="M448" s="1"/>
      <c r="N448" s="1">
        <f t="shared" si="48"/>
        <v>0.91077330508474597</v>
      </c>
      <c r="O448" s="1">
        <v>-1.01E-4</v>
      </c>
      <c r="P448" s="1">
        <v>-8.2000000000000001E-5</v>
      </c>
      <c r="Q448" s="1">
        <v>4.3100000000000001E-4</v>
      </c>
      <c r="R448" s="1">
        <v>9.9999999999999995E-7</v>
      </c>
      <c r="S448" s="1">
        <v>4.6500000000000003E-4</v>
      </c>
      <c r="T448" s="1">
        <v>-3.0000000000000001E-6</v>
      </c>
      <c r="U448" s="1">
        <v>-1.93E-4</v>
      </c>
    </row>
    <row r="449" spans="1:21" hidden="1" x14ac:dyDescent="0.25">
      <c r="A449" s="433">
        <v>40898.634991200597</v>
      </c>
      <c r="B449" s="2037">
        <f t="shared" si="42"/>
        <v>-1.1552103387657553E-5</v>
      </c>
      <c r="C449" s="2045"/>
      <c r="D449" s="2045"/>
      <c r="E449" s="1">
        <v>-4.7699999999999999E-4</v>
      </c>
      <c r="F449" s="1">
        <f t="shared" si="43"/>
        <v>-9.7E-5</v>
      </c>
      <c r="G449" s="1">
        <v>8.6945960000000007</v>
      </c>
      <c r="H449" s="1">
        <f t="shared" si="44"/>
        <v>-8.4747999999999379E-2</v>
      </c>
      <c r="I449" s="1">
        <f t="shared" si="45"/>
        <v>-8.9775423728812906E-2</v>
      </c>
      <c r="J449" s="1">
        <v>8.6945960000000007</v>
      </c>
      <c r="K449" s="1">
        <f t="shared" si="46"/>
        <v>-8.4747999999999379E-2</v>
      </c>
      <c r="L449" s="1">
        <f t="shared" si="47"/>
        <v>-8.9775423728812906E-2</v>
      </c>
      <c r="M449" s="1"/>
      <c r="N449" s="1">
        <f t="shared" si="48"/>
        <v>0.91022457627118714</v>
      </c>
      <c r="O449" s="1">
        <v>-1.01E-4</v>
      </c>
      <c r="P449" s="1">
        <v>-8.2000000000000001E-5</v>
      </c>
      <c r="Q449" s="1">
        <v>4.3399999999999998E-4</v>
      </c>
      <c r="R449" s="1">
        <v>9.9999999999999995E-7</v>
      </c>
      <c r="S449" s="1">
        <v>4.6799999999999999E-4</v>
      </c>
      <c r="T449" s="1">
        <v>-3.0000000000000001E-6</v>
      </c>
      <c r="U449" s="1">
        <v>-1.94E-4</v>
      </c>
    </row>
    <row r="450" spans="1:21" hidden="1" x14ac:dyDescent="0.25">
      <c r="A450" s="434">
        <v>40898.635002752701</v>
      </c>
      <c r="B450" s="2037">
        <f t="shared" si="42"/>
        <v>-1.1748896213248372E-5</v>
      </c>
      <c r="C450" s="2045"/>
      <c r="D450" s="2045"/>
      <c r="E450" s="1">
        <v>3.7550000000000001E-3</v>
      </c>
      <c r="F450" s="1">
        <f t="shared" si="43"/>
        <v>-9.7999999999999997E-5</v>
      </c>
      <c r="G450" s="1">
        <v>8.6942419999999991</v>
      </c>
      <c r="H450" s="1">
        <f t="shared" si="44"/>
        <v>-8.5102000000000899E-2</v>
      </c>
      <c r="I450" s="1">
        <f t="shared" si="45"/>
        <v>-9.0150423728814516E-2</v>
      </c>
      <c r="J450" s="1">
        <v>8.6942419999999991</v>
      </c>
      <c r="K450" s="1">
        <f t="shared" si="46"/>
        <v>-8.5102000000000899E-2</v>
      </c>
      <c r="L450" s="1">
        <f t="shared" si="47"/>
        <v>-9.0150423728814516E-2</v>
      </c>
      <c r="M450" s="1"/>
      <c r="N450" s="1">
        <f t="shared" si="48"/>
        <v>0.90984957627118546</v>
      </c>
      <c r="O450" s="1">
        <v>-1.02E-4</v>
      </c>
      <c r="P450" s="1">
        <v>-8.2999999999999998E-5</v>
      </c>
      <c r="Q450" s="1">
        <v>4.3600000000000003E-4</v>
      </c>
      <c r="R450" s="1">
        <v>9.9999999999999995E-7</v>
      </c>
      <c r="S450" s="1">
        <v>4.7100000000000001E-4</v>
      </c>
      <c r="T450" s="1">
        <v>-3.0000000000000001E-6</v>
      </c>
      <c r="U450" s="1">
        <v>-1.95E-4</v>
      </c>
    </row>
    <row r="451" spans="1:21" hidden="1" x14ac:dyDescent="0.25">
      <c r="A451" s="435">
        <v>40898.635014501597</v>
      </c>
      <c r="B451" s="2037">
        <f t="shared" si="42"/>
        <v>-1.1528900358825922E-5</v>
      </c>
      <c r="C451" s="2045"/>
      <c r="D451" s="2045"/>
      <c r="E451" s="1">
        <v>9.77E-4</v>
      </c>
      <c r="F451" s="1">
        <f t="shared" si="43"/>
        <v>-9.7999999999999997E-5</v>
      </c>
      <c r="G451" s="1">
        <v>8.6940519999999992</v>
      </c>
      <c r="H451" s="1">
        <f t="shared" si="44"/>
        <v>-8.5292000000000812E-2</v>
      </c>
      <c r="I451" s="1">
        <f t="shared" si="45"/>
        <v>-9.0351694915255104E-2</v>
      </c>
      <c r="J451" s="1">
        <v>8.6940519999999992</v>
      </c>
      <c r="K451" s="1">
        <f t="shared" si="46"/>
        <v>-8.5292000000000812E-2</v>
      </c>
      <c r="L451" s="1">
        <f t="shared" si="47"/>
        <v>-9.0351694915255104E-2</v>
      </c>
      <c r="M451" s="1"/>
      <c r="N451" s="1">
        <f t="shared" si="48"/>
        <v>0.90964830508474492</v>
      </c>
      <c r="O451" s="1">
        <v>-1.02E-4</v>
      </c>
      <c r="P451" s="1">
        <v>-8.2999999999999998E-5</v>
      </c>
      <c r="Q451" s="1">
        <v>4.3800000000000002E-4</v>
      </c>
      <c r="R451" s="1">
        <v>9.9999999999999995E-7</v>
      </c>
      <c r="S451" s="1">
        <v>4.73E-4</v>
      </c>
      <c r="T451" s="1">
        <v>-3.0000000000000001E-6</v>
      </c>
      <c r="U451" s="1">
        <v>-1.9599999999999999E-4</v>
      </c>
    </row>
    <row r="452" spans="1:21" hidden="1" x14ac:dyDescent="0.25">
      <c r="A452" s="436">
        <v>40898.635026030497</v>
      </c>
      <c r="B452" s="2037">
        <f t="shared" ref="B452:B515" si="49">A452-A453</f>
        <v>-1.1575204553082585E-5</v>
      </c>
      <c r="C452" s="2045"/>
      <c r="D452" s="2045"/>
      <c r="E452" s="1">
        <v>1.5319999999999999E-3</v>
      </c>
      <c r="F452" s="1">
        <f t="shared" ref="F452:F515" si="50">O452-$O$3</f>
        <v>-9.8999999999999994E-5</v>
      </c>
      <c r="G452" s="1">
        <v>8.6937960000000007</v>
      </c>
      <c r="H452" s="1">
        <f t="shared" ref="H452:H515" si="51">G452-$G$3</f>
        <v>-8.5547999999999291E-2</v>
      </c>
      <c r="I452" s="1">
        <f t="shared" ref="I452:I515" si="52">H452/I$1</f>
        <v>-9.0622881355931453E-2</v>
      </c>
      <c r="J452" s="1">
        <v>8.6937960000000007</v>
      </c>
      <c r="K452" s="1">
        <f t="shared" ref="K452:K515" si="53">J452-$J$3</f>
        <v>-8.5547999999999291E-2</v>
      </c>
      <c r="L452" s="1">
        <f t="shared" ref="L452:L515" si="54">K452/L$1</f>
        <v>-9.0622881355931453E-2</v>
      </c>
      <c r="M452" s="1"/>
      <c r="N452" s="1">
        <f t="shared" ref="N452:N515" si="55">L452+1</f>
        <v>0.90937711864406856</v>
      </c>
      <c r="O452" s="1">
        <v>-1.03E-4</v>
      </c>
      <c r="P452" s="1">
        <v>-8.2999999999999998E-5</v>
      </c>
      <c r="Q452" s="1">
        <v>4.4000000000000002E-4</v>
      </c>
      <c r="R452" s="1">
        <v>9.9999999999999995E-7</v>
      </c>
      <c r="S452" s="1">
        <v>4.75E-4</v>
      </c>
      <c r="T452" s="1">
        <v>-3.0000000000000001E-6</v>
      </c>
      <c r="U452" s="1">
        <v>-1.9699999999999999E-4</v>
      </c>
    </row>
    <row r="453" spans="1:21" hidden="1" x14ac:dyDescent="0.25">
      <c r="A453" s="437">
        <v>40898.635037605702</v>
      </c>
      <c r="B453" s="2037">
        <f t="shared" si="49"/>
        <v>-1.1737298336811364E-5</v>
      </c>
      <c r="C453" s="2045"/>
      <c r="D453" s="2045"/>
      <c r="E453" s="1">
        <v>1.5699999999999999E-4</v>
      </c>
      <c r="F453" s="1">
        <f t="shared" si="50"/>
        <v>-9.8999999999999994E-5</v>
      </c>
      <c r="G453" s="1">
        <v>8.6933810000000005</v>
      </c>
      <c r="H453" s="1">
        <f t="shared" si="51"/>
        <v>-8.5962999999999568E-2</v>
      </c>
      <c r="I453" s="1">
        <f t="shared" si="52"/>
        <v>-9.1062499999999547E-2</v>
      </c>
      <c r="J453" s="1">
        <v>8.6933810000000005</v>
      </c>
      <c r="K453" s="1">
        <f t="shared" si="53"/>
        <v>-8.5962999999999568E-2</v>
      </c>
      <c r="L453" s="1">
        <f t="shared" si="54"/>
        <v>-9.1062499999999547E-2</v>
      </c>
      <c r="M453" s="1"/>
      <c r="N453" s="1">
        <f t="shared" si="55"/>
        <v>0.9089375000000004</v>
      </c>
      <c r="O453" s="1">
        <v>-1.03E-4</v>
      </c>
      <c r="P453" s="1">
        <v>-8.2999999999999998E-5</v>
      </c>
      <c r="Q453" s="1">
        <v>4.4200000000000001E-4</v>
      </c>
      <c r="R453" s="1">
        <v>9.9999999999999995E-7</v>
      </c>
      <c r="S453" s="1">
        <v>4.7699999999999999E-4</v>
      </c>
      <c r="T453" s="1">
        <v>-3.9999999999999998E-6</v>
      </c>
      <c r="U453" s="1">
        <v>-1.9699999999999999E-4</v>
      </c>
    </row>
    <row r="454" spans="1:21" hidden="1" x14ac:dyDescent="0.25">
      <c r="A454" s="438">
        <v>40898.635049343</v>
      </c>
      <c r="B454" s="2037">
        <f t="shared" si="49"/>
        <v>-1.1552103387657553E-5</v>
      </c>
      <c r="C454" s="2045"/>
      <c r="D454" s="2045"/>
      <c r="E454" s="1">
        <v>2.0739999999999999E-3</v>
      </c>
      <c r="F454" s="1">
        <f t="shared" si="50"/>
        <v>-9.9999999999999991E-5</v>
      </c>
      <c r="G454" s="1">
        <v>8.6929859999999994</v>
      </c>
      <c r="H454" s="1">
        <f t="shared" si="51"/>
        <v>-8.6358000000000601E-2</v>
      </c>
      <c r="I454" s="1">
        <f t="shared" si="52"/>
        <v>-9.1480932203390472E-2</v>
      </c>
      <c r="J454" s="1">
        <v>8.6929859999999994</v>
      </c>
      <c r="K454" s="1">
        <f t="shared" si="53"/>
        <v>-8.6358000000000601E-2</v>
      </c>
      <c r="L454" s="1">
        <f t="shared" si="54"/>
        <v>-9.1480932203390472E-2</v>
      </c>
      <c r="M454" s="1"/>
      <c r="N454" s="1">
        <f t="shared" si="55"/>
        <v>0.90851906779660951</v>
      </c>
      <c r="O454" s="1">
        <v>-1.0399999999999999E-4</v>
      </c>
      <c r="P454" s="1">
        <v>-8.3999999999999995E-5</v>
      </c>
      <c r="Q454" s="1">
        <v>4.44E-4</v>
      </c>
      <c r="R454" s="1">
        <v>9.9999999999999995E-7</v>
      </c>
      <c r="S454" s="1">
        <v>4.7899999999999999E-4</v>
      </c>
      <c r="T454" s="1">
        <v>-3.9999999999999998E-6</v>
      </c>
      <c r="U454" s="1">
        <v>-1.9799999999999999E-4</v>
      </c>
    </row>
    <row r="455" spans="1:21" hidden="1" x14ac:dyDescent="0.25">
      <c r="A455" s="439">
        <v>40898.635060895103</v>
      </c>
      <c r="B455" s="2037">
        <f t="shared" si="49"/>
        <v>-1.1378397175576538E-5</v>
      </c>
      <c r="C455" s="2045"/>
      <c r="D455" s="2045"/>
      <c r="E455" s="1">
        <v>1.8420000000000001E-3</v>
      </c>
      <c r="F455" s="1">
        <f t="shared" si="50"/>
        <v>-9.9999999999999991E-5</v>
      </c>
      <c r="G455" s="1">
        <v>8.6927869999999992</v>
      </c>
      <c r="H455" s="1">
        <f t="shared" si="51"/>
        <v>-8.6557000000000883E-2</v>
      </c>
      <c r="I455" s="1">
        <f t="shared" si="52"/>
        <v>-9.1691737288136538E-2</v>
      </c>
      <c r="J455" s="1">
        <v>8.6927869999999992</v>
      </c>
      <c r="K455" s="1">
        <f t="shared" si="53"/>
        <v>-8.6557000000000883E-2</v>
      </c>
      <c r="L455" s="1">
        <f t="shared" si="54"/>
        <v>-9.1691737288136538E-2</v>
      </c>
      <c r="M455" s="1"/>
      <c r="N455" s="1">
        <f t="shared" si="55"/>
        <v>0.90830826271186349</v>
      </c>
      <c r="O455" s="1">
        <v>-1.0399999999999999E-4</v>
      </c>
      <c r="P455" s="1">
        <v>-8.3999999999999995E-5</v>
      </c>
      <c r="Q455" s="1">
        <v>4.46E-4</v>
      </c>
      <c r="R455" s="1">
        <v>9.9999999999999995E-7</v>
      </c>
      <c r="S455" s="1">
        <v>4.8099999999999998E-4</v>
      </c>
      <c r="T455" s="1">
        <v>-3.9999999999999998E-6</v>
      </c>
      <c r="U455" s="1">
        <v>-1.9900000000000001E-4</v>
      </c>
    </row>
    <row r="456" spans="1:21" hidden="1" x14ac:dyDescent="0.25">
      <c r="A456" s="440">
        <v>40898.635072273501</v>
      </c>
      <c r="B456" s="2037">
        <f t="shared" si="49"/>
        <v>-1.1725700460374355E-5</v>
      </c>
      <c r="C456" s="2045"/>
      <c r="D456" s="2045"/>
      <c r="E456" s="1">
        <v>-8.9499999999999996E-4</v>
      </c>
      <c r="F456" s="1">
        <f t="shared" si="50"/>
        <v>-9.9999999999999991E-5</v>
      </c>
      <c r="G456" s="1">
        <v>8.69224</v>
      </c>
      <c r="H456" s="1">
        <f t="shared" si="51"/>
        <v>-8.710400000000007E-2</v>
      </c>
      <c r="I456" s="1">
        <f t="shared" si="52"/>
        <v>-9.2271186440678041E-2</v>
      </c>
      <c r="J456" s="1">
        <v>8.69224</v>
      </c>
      <c r="K456" s="1">
        <f t="shared" si="53"/>
        <v>-8.710400000000007E-2</v>
      </c>
      <c r="L456" s="1">
        <f t="shared" si="54"/>
        <v>-9.2271186440678041E-2</v>
      </c>
      <c r="M456" s="1"/>
      <c r="N456" s="1">
        <f t="shared" si="55"/>
        <v>0.907728813559322</v>
      </c>
      <c r="O456" s="1">
        <v>-1.0399999999999999E-4</v>
      </c>
      <c r="P456" s="1">
        <v>-8.3999999999999995E-5</v>
      </c>
      <c r="Q456" s="1">
        <v>4.4799999999999999E-4</v>
      </c>
      <c r="R456" s="1">
        <v>9.9999999999999995E-7</v>
      </c>
      <c r="S456" s="1">
        <v>4.8299999999999998E-4</v>
      </c>
      <c r="T456" s="1">
        <v>-3.9999999999999998E-6</v>
      </c>
      <c r="U456" s="1">
        <v>-1.9900000000000001E-4</v>
      </c>
    </row>
    <row r="457" spans="1:21" hidden="1" x14ac:dyDescent="0.25">
      <c r="A457" s="441">
        <v>40898.635083999201</v>
      </c>
      <c r="B457" s="2037">
        <f t="shared" si="49"/>
        <v>-1.1563701264094561E-5</v>
      </c>
      <c r="C457" s="2045"/>
      <c r="D457" s="2045"/>
      <c r="E457" s="1">
        <v>-1.3300000000000001E-4</v>
      </c>
      <c r="F457" s="1">
        <f t="shared" si="50"/>
        <v>-1.01E-4</v>
      </c>
      <c r="G457" s="1">
        <v>8.6918860000000002</v>
      </c>
      <c r="H457" s="1">
        <f t="shared" si="51"/>
        <v>-8.7457999999999814E-2</v>
      </c>
      <c r="I457" s="1">
        <f t="shared" si="52"/>
        <v>-9.2646186440677777E-2</v>
      </c>
      <c r="J457" s="1">
        <v>8.6918860000000002</v>
      </c>
      <c r="K457" s="1">
        <f t="shared" si="53"/>
        <v>-8.7457999999999814E-2</v>
      </c>
      <c r="L457" s="1">
        <f t="shared" si="54"/>
        <v>-9.2646186440677777E-2</v>
      </c>
      <c r="M457" s="1"/>
      <c r="N457" s="1">
        <f t="shared" si="55"/>
        <v>0.90735381355932221</v>
      </c>
      <c r="O457" s="1">
        <v>-1.05E-4</v>
      </c>
      <c r="P457" s="1">
        <v>-8.3999999999999995E-5</v>
      </c>
      <c r="Q457" s="1">
        <v>4.4999999999999999E-4</v>
      </c>
      <c r="R457" s="1">
        <v>9.9999999999999995E-7</v>
      </c>
      <c r="S457" s="1">
        <v>4.8500000000000003E-4</v>
      </c>
      <c r="T457" s="1">
        <v>-3.9999999999999998E-6</v>
      </c>
      <c r="U457" s="1">
        <v>-2.0000000000000001E-4</v>
      </c>
    </row>
    <row r="458" spans="1:21" hidden="1" x14ac:dyDescent="0.25">
      <c r="A458" s="442">
        <v>40898.635095562902</v>
      </c>
      <c r="B458" s="2037">
        <f t="shared" si="49"/>
        <v>-1.1737298336811364E-5</v>
      </c>
      <c r="C458" s="2045"/>
      <c r="D458" s="2045"/>
      <c r="E458" s="1">
        <v>2.2179999999999999E-3</v>
      </c>
      <c r="F458" s="1">
        <f t="shared" si="50"/>
        <v>-1.01E-4</v>
      </c>
      <c r="G458" s="1">
        <v>8.6913579999999993</v>
      </c>
      <c r="H458" s="1">
        <f t="shared" si="51"/>
        <v>-8.7986000000000786E-2</v>
      </c>
      <c r="I458" s="1">
        <f t="shared" si="52"/>
        <v>-9.3205508474577106E-2</v>
      </c>
      <c r="J458" s="1">
        <v>8.6913579999999993</v>
      </c>
      <c r="K458" s="1">
        <f t="shared" si="53"/>
        <v>-8.7986000000000786E-2</v>
      </c>
      <c r="L458" s="1">
        <f t="shared" si="54"/>
        <v>-9.3205508474577106E-2</v>
      </c>
      <c r="M458" s="1"/>
      <c r="N458" s="1">
        <f t="shared" si="55"/>
        <v>0.90679449152542291</v>
      </c>
      <c r="O458" s="1">
        <v>-1.05E-4</v>
      </c>
      <c r="P458" s="1">
        <v>-8.3999999999999995E-5</v>
      </c>
      <c r="Q458" s="1">
        <v>4.5199999999999998E-4</v>
      </c>
      <c r="R458" s="1">
        <v>9.9999999999999995E-7</v>
      </c>
      <c r="S458" s="1">
        <v>4.8799999999999999E-4</v>
      </c>
      <c r="T458" s="1">
        <v>-3.9999999999999998E-6</v>
      </c>
      <c r="U458" s="1">
        <v>-2.0100000000000001E-4</v>
      </c>
    </row>
    <row r="459" spans="1:21" hidden="1" x14ac:dyDescent="0.25">
      <c r="A459" s="443">
        <v>40898.635107300201</v>
      </c>
      <c r="B459" s="2037">
        <f t="shared" si="49"/>
        <v>-1.1366901162546128E-5</v>
      </c>
      <c r="C459" s="2045"/>
      <c r="D459" s="2045"/>
      <c r="E459" s="1">
        <v>-2.2699999999999999E-3</v>
      </c>
      <c r="F459" s="1">
        <f t="shared" si="50"/>
        <v>-1.02E-4</v>
      </c>
      <c r="G459" s="1">
        <v>8.6909399999999994</v>
      </c>
      <c r="H459" s="1">
        <f t="shared" si="51"/>
        <v>-8.8404000000000593E-2</v>
      </c>
      <c r="I459" s="1">
        <f t="shared" si="52"/>
        <v>-9.3648305084746392E-2</v>
      </c>
      <c r="J459" s="1">
        <v>8.6909399999999994</v>
      </c>
      <c r="K459" s="1">
        <f t="shared" si="53"/>
        <v>-8.8404000000000593E-2</v>
      </c>
      <c r="L459" s="1">
        <f t="shared" si="54"/>
        <v>-9.3648305084746392E-2</v>
      </c>
      <c r="M459" s="1"/>
      <c r="N459" s="1">
        <f t="shared" si="55"/>
        <v>0.90635169491525358</v>
      </c>
      <c r="O459" s="1">
        <v>-1.06E-4</v>
      </c>
      <c r="P459" s="1">
        <v>-8.3999999999999995E-5</v>
      </c>
      <c r="Q459" s="1">
        <v>4.5399999999999998E-4</v>
      </c>
      <c r="R459" s="1">
        <v>9.9999999999999995E-7</v>
      </c>
      <c r="S459" s="1">
        <v>4.8999999999999998E-4</v>
      </c>
      <c r="T459" s="1">
        <v>-3.9999999999999998E-6</v>
      </c>
      <c r="U459" s="1">
        <v>-2.0100000000000001E-4</v>
      </c>
    </row>
    <row r="460" spans="1:21" hidden="1" x14ac:dyDescent="0.25">
      <c r="A460" s="444">
        <v>40898.635118667102</v>
      </c>
      <c r="B460" s="2037">
        <f t="shared" si="49"/>
        <v>-1.1748801625799388E-5</v>
      </c>
      <c r="C460" s="2045"/>
      <c r="D460" s="2045"/>
      <c r="E460" s="1">
        <v>3.6089999999999998E-3</v>
      </c>
      <c r="F460" s="1">
        <f t="shared" si="50"/>
        <v>-1.02E-4</v>
      </c>
      <c r="G460" s="1">
        <v>8.6903740000000003</v>
      </c>
      <c r="H460" s="1">
        <f t="shared" si="51"/>
        <v>-8.8969999999999771E-2</v>
      </c>
      <c r="I460" s="1">
        <f t="shared" si="52"/>
        <v>-9.424788135593197E-2</v>
      </c>
      <c r="J460" s="1">
        <v>8.6903740000000003</v>
      </c>
      <c r="K460" s="1">
        <f t="shared" si="53"/>
        <v>-8.8969999999999771E-2</v>
      </c>
      <c r="L460" s="1">
        <f t="shared" si="54"/>
        <v>-9.424788135593197E-2</v>
      </c>
      <c r="M460" s="1"/>
      <c r="N460" s="1">
        <f t="shared" si="55"/>
        <v>0.90575211864406802</v>
      </c>
      <c r="O460" s="1">
        <v>-1.06E-4</v>
      </c>
      <c r="P460" s="1">
        <v>-8.3999999999999995E-5</v>
      </c>
      <c r="Q460" s="1">
        <v>4.57E-4</v>
      </c>
      <c r="R460" s="1">
        <v>9.9999999999999995E-7</v>
      </c>
      <c r="S460" s="1">
        <v>4.9200000000000003E-4</v>
      </c>
      <c r="T460" s="1">
        <v>-3.9999999999999998E-6</v>
      </c>
      <c r="U460" s="1">
        <v>-2.02E-4</v>
      </c>
    </row>
    <row r="461" spans="1:21" hidden="1" x14ac:dyDescent="0.25">
      <c r="A461" s="445">
        <v>40898.635130415903</v>
      </c>
      <c r="B461" s="2037">
        <f t="shared" si="49"/>
        <v>-1.1552096111699939E-5</v>
      </c>
      <c r="C461" s="2045"/>
      <c r="D461" s="2045"/>
      <c r="E461" s="1">
        <v>1.523E-3</v>
      </c>
      <c r="F461" s="1">
        <f t="shared" si="50"/>
        <v>-1.03E-4</v>
      </c>
      <c r="G461" s="1">
        <v>8.6899060000000006</v>
      </c>
      <c r="H461" s="1">
        <f t="shared" si="51"/>
        <v>-8.9437999999999462E-2</v>
      </c>
      <c r="I461" s="1">
        <f t="shared" si="52"/>
        <v>-9.4743644067796048E-2</v>
      </c>
      <c r="J461" s="1">
        <v>8.6899060000000006</v>
      </c>
      <c r="K461" s="1">
        <f t="shared" si="53"/>
        <v>-8.9437999999999462E-2</v>
      </c>
      <c r="L461" s="1">
        <f t="shared" si="54"/>
        <v>-9.4743644067796048E-2</v>
      </c>
      <c r="M461" s="1"/>
      <c r="N461" s="1">
        <f t="shared" si="55"/>
        <v>0.90525635593220399</v>
      </c>
      <c r="O461" s="1">
        <v>-1.07E-4</v>
      </c>
      <c r="P461" s="1">
        <v>-8.5000000000000006E-5</v>
      </c>
      <c r="Q461" s="1">
        <v>4.5899999999999999E-4</v>
      </c>
      <c r="R461" s="1">
        <v>9.9999999999999995E-7</v>
      </c>
      <c r="S461" s="1">
        <v>4.95E-4</v>
      </c>
      <c r="T461" s="1">
        <v>-3.9999999999999998E-6</v>
      </c>
      <c r="U461" s="1">
        <v>-2.03E-4</v>
      </c>
    </row>
    <row r="462" spans="1:21" hidden="1" x14ac:dyDescent="0.25">
      <c r="A462" s="446">
        <v>40898.635141968</v>
      </c>
      <c r="B462" s="2037">
        <f t="shared" si="49"/>
        <v>-1.154049823526293E-5</v>
      </c>
      <c r="C462" s="2045"/>
      <c r="D462" s="2045"/>
      <c r="E462" s="1">
        <v>5.3819999999999996E-3</v>
      </c>
      <c r="F462" s="1">
        <f t="shared" si="50"/>
        <v>-1.03E-4</v>
      </c>
      <c r="G462" s="1">
        <v>8.6893619999999991</v>
      </c>
      <c r="H462" s="1">
        <f t="shared" si="51"/>
        <v>-8.9982000000000895E-2</v>
      </c>
      <c r="I462" s="1">
        <f t="shared" si="52"/>
        <v>-9.5319915254238247E-2</v>
      </c>
      <c r="J462" s="1">
        <v>8.6893619999999991</v>
      </c>
      <c r="K462" s="1">
        <f t="shared" si="53"/>
        <v>-8.9982000000000895E-2</v>
      </c>
      <c r="L462" s="1">
        <f t="shared" si="54"/>
        <v>-9.5319915254238247E-2</v>
      </c>
      <c r="M462" s="1"/>
      <c r="N462" s="1">
        <f t="shared" si="55"/>
        <v>0.90468008474576178</v>
      </c>
      <c r="O462" s="1">
        <v>-1.07E-4</v>
      </c>
      <c r="P462" s="1">
        <v>-8.5000000000000006E-5</v>
      </c>
      <c r="Q462" s="1">
        <v>4.6099999999999998E-4</v>
      </c>
      <c r="R462" s="1">
        <v>9.9999999999999995E-7</v>
      </c>
      <c r="S462" s="1">
        <v>4.9700000000000005E-4</v>
      </c>
      <c r="T462" s="1">
        <v>-3.9999999999999998E-6</v>
      </c>
      <c r="U462" s="1">
        <v>-2.04E-4</v>
      </c>
    </row>
    <row r="463" spans="1:21" hidden="1" x14ac:dyDescent="0.25">
      <c r="A463" s="447">
        <v>40898.635153508498</v>
      </c>
      <c r="B463" s="2037">
        <f t="shared" si="49"/>
        <v>-1.1563701264094561E-5</v>
      </c>
      <c r="C463" s="2045"/>
      <c r="D463" s="2045"/>
      <c r="E463" s="1">
        <v>-1.361E-3</v>
      </c>
      <c r="F463" s="1">
        <f t="shared" si="50"/>
        <v>-1.0399999999999999E-4</v>
      </c>
      <c r="G463" s="1">
        <v>8.6888310000000004</v>
      </c>
      <c r="H463" s="1">
        <f t="shared" si="51"/>
        <v>-9.0512999999999622E-2</v>
      </c>
      <c r="I463" s="1">
        <f t="shared" si="52"/>
        <v>-9.5882415254236894E-2</v>
      </c>
      <c r="J463" s="1">
        <v>8.6888310000000004</v>
      </c>
      <c r="K463" s="1">
        <f t="shared" si="53"/>
        <v>-9.0512999999999622E-2</v>
      </c>
      <c r="L463" s="1">
        <f t="shared" si="54"/>
        <v>-9.5882415254236894E-2</v>
      </c>
      <c r="M463" s="1"/>
      <c r="N463" s="1">
        <f t="shared" si="55"/>
        <v>0.90411758474576309</v>
      </c>
      <c r="O463" s="1">
        <v>-1.08E-4</v>
      </c>
      <c r="P463" s="1">
        <v>-8.5000000000000006E-5</v>
      </c>
      <c r="Q463" s="1">
        <v>4.6299999999999998E-4</v>
      </c>
      <c r="R463" s="1">
        <v>9.9999999999999995E-7</v>
      </c>
      <c r="S463" s="1">
        <v>4.9899999999999999E-4</v>
      </c>
      <c r="T463" s="1">
        <v>-5.0000000000000004E-6</v>
      </c>
      <c r="U463" s="1">
        <v>-2.04E-4</v>
      </c>
    </row>
    <row r="464" spans="1:21" hidden="1" x14ac:dyDescent="0.25">
      <c r="A464" s="448">
        <v>40898.635165072199</v>
      </c>
      <c r="B464" s="2037">
        <f t="shared" si="49"/>
        <v>-1.1748801625799388E-5</v>
      </c>
      <c r="C464" s="2045"/>
      <c r="D464" s="2045"/>
      <c r="E464" s="1">
        <v>-1.3129999999999999E-3</v>
      </c>
      <c r="F464" s="1">
        <f t="shared" si="50"/>
        <v>-1.0399999999999999E-4</v>
      </c>
      <c r="G464" s="1">
        <v>8.6883909999999993</v>
      </c>
      <c r="H464" s="1">
        <f t="shared" si="51"/>
        <v>-9.0953000000000728E-2</v>
      </c>
      <c r="I464" s="1">
        <f t="shared" si="52"/>
        <v>-9.6348516949153321E-2</v>
      </c>
      <c r="J464" s="1">
        <v>8.6883909999999993</v>
      </c>
      <c r="K464" s="1">
        <f t="shared" si="53"/>
        <v>-9.0953000000000728E-2</v>
      </c>
      <c r="L464" s="1">
        <f t="shared" si="54"/>
        <v>-9.6348516949153321E-2</v>
      </c>
      <c r="M464" s="1"/>
      <c r="N464" s="1">
        <f t="shared" si="55"/>
        <v>0.90365148305084664</v>
      </c>
      <c r="O464" s="1">
        <v>-1.08E-4</v>
      </c>
      <c r="P464" s="1">
        <v>-8.5000000000000006E-5</v>
      </c>
      <c r="Q464" s="1">
        <v>4.6500000000000003E-4</v>
      </c>
      <c r="R464" s="1">
        <v>9.9999999999999995E-7</v>
      </c>
      <c r="S464" s="1">
        <v>5.0100000000000003E-4</v>
      </c>
      <c r="T464" s="1">
        <v>-5.0000000000000004E-6</v>
      </c>
      <c r="U464" s="1">
        <v>-2.05E-4</v>
      </c>
    </row>
    <row r="465" spans="1:21" hidden="1" x14ac:dyDescent="0.25">
      <c r="A465" s="449">
        <v>40898.635176821001</v>
      </c>
      <c r="B465" s="2037">
        <f t="shared" si="49"/>
        <v>-1.154049823526293E-5</v>
      </c>
      <c r="C465" s="2045"/>
      <c r="D465" s="2045"/>
      <c r="E465" s="1">
        <v>-2.516E-3</v>
      </c>
      <c r="F465" s="1">
        <f t="shared" si="50"/>
        <v>-1.0399999999999999E-4</v>
      </c>
      <c r="G465" s="1">
        <v>8.6880849999999992</v>
      </c>
      <c r="H465" s="1">
        <f t="shared" si="51"/>
        <v>-9.1259000000000867E-2</v>
      </c>
      <c r="I465" s="1">
        <f t="shared" si="52"/>
        <v>-9.667266949152635E-2</v>
      </c>
      <c r="J465" s="1">
        <v>8.6880849999999992</v>
      </c>
      <c r="K465" s="1">
        <f t="shared" si="53"/>
        <v>-9.1259000000000867E-2</v>
      </c>
      <c r="L465" s="1">
        <f t="shared" si="54"/>
        <v>-9.667266949152635E-2</v>
      </c>
      <c r="M465" s="1"/>
      <c r="N465" s="1">
        <f t="shared" si="55"/>
        <v>0.90332733050847369</v>
      </c>
      <c r="O465" s="1">
        <v>-1.08E-4</v>
      </c>
      <c r="P465" s="1">
        <v>-8.5000000000000006E-5</v>
      </c>
      <c r="Q465" s="1">
        <v>4.66E-4</v>
      </c>
      <c r="R465" s="1">
        <v>9.9999999999999995E-7</v>
      </c>
      <c r="S465" s="1">
        <v>5.0299999999999997E-4</v>
      </c>
      <c r="T465" s="1">
        <v>-5.0000000000000004E-6</v>
      </c>
      <c r="U465" s="1">
        <v>-2.05E-4</v>
      </c>
    </row>
    <row r="466" spans="1:21" hidden="1" x14ac:dyDescent="0.25">
      <c r="A466" s="450">
        <v>40898.635188361499</v>
      </c>
      <c r="B466" s="2037">
        <f t="shared" si="49"/>
        <v>-1.1378499038983136E-5</v>
      </c>
      <c r="C466" s="2045"/>
      <c r="D466" s="2045"/>
      <c r="E466" s="1">
        <v>1.0250000000000001E-3</v>
      </c>
      <c r="F466" s="1">
        <f t="shared" si="50"/>
        <v>-1.05E-4</v>
      </c>
      <c r="G466" s="1">
        <v>8.6877340000000007</v>
      </c>
      <c r="H466" s="1">
        <f t="shared" si="51"/>
        <v>-9.1609999999999303E-2</v>
      </c>
      <c r="I466" s="1">
        <f t="shared" si="52"/>
        <v>-9.7044491525422993E-2</v>
      </c>
      <c r="J466" s="1">
        <v>8.6877340000000007</v>
      </c>
      <c r="K466" s="1">
        <f t="shared" si="53"/>
        <v>-9.1609999999999303E-2</v>
      </c>
      <c r="L466" s="1">
        <f t="shared" si="54"/>
        <v>-9.7044491525422993E-2</v>
      </c>
      <c r="M466" s="1"/>
      <c r="N466" s="1">
        <f t="shared" si="55"/>
        <v>0.90295550847457706</v>
      </c>
      <c r="O466" s="1">
        <v>-1.0900000000000001E-4</v>
      </c>
      <c r="P466" s="1">
        <v>-8.5000000000000006E-5</v>
      </c>
      <c r="Q466" s="1">
        <v>4.6799999999999999E-4</v>
      </c>
      <c r="R466" s="1">
        <v>9.9999999999999995E-7</v>
      </c>
      <c r="S466" s="1">
        <v>5.04E-4</v>
      </c>
      <c r="T466" s="1">
        <v>-5.0000000000000004E-6</v>
      </c>
      <c r="U466" s="1">
        <v>-2.0599999999999999E-4</v>
      </c>
    </row>
    <row r="467" spans="1:21" hidden="1" x14ac:dyDescent="0.25">
      <c r="A467" s="451">
        <v>40898.635199739998</v>
      </c>
      <c r="B467" s="2037">
        <f t="shared" si="49"/>
        <v>-1.1563599400687963E-5</v>
      </c>
      <c r="C467" s="2045"/>
      <c r="D467" s="2045"/>
      <c r="E467" s="1">
        <v>-3.7800000000000003E-4</v>
      </c>
      <c r="F467" s="1">
        <f t="shared" si="50"/>
        <v>-1.05E-4</v>
      </c>
      <c r="G467" s="1">
        <v>8.6872690000000006</v>
      </c>
      <c r="H467" s="1">
        <f t="shared" si="51"/>
        <v>-9.2074999999999463E-2</v>
      </c>
      <c r="I467" s="1">
        <f t="shared" si="52"/>
        <v>-9.753707627118588E-2</v>
      </c>
      <c r="J467" s="1">
        <v>8.6872690000000006</v>
      </c>
      <c r="K467" s="1">
        <f t="shared" si="53"/>
        <v>-9.2074999999999463E-2</v>
      </c>
      <c r="L467" s="1">
        <f t="shared" si="54"/>
        <v>-9.753707627118588E-2</v>
      </c>
      <c r="M467" s="1"/>
      <c r="N467" s="1">
        <f t="shared" si="55"/>
        <v>0.90246292372881409</v>
      </c>
      <c r="O467" s="1">
        <v>-1.0900000000000001E-4</v>
      </c>
      <c r="P467" s="1">
        <v>-8.5000000000000006E-5</v>
      </c>
      <c r="Q467" s="1">
        <v>4.6999999999999999E-4</v>
      </c>
      <c r="R467" s="1">
        <v>9.9999999999999995E-7</v>
      </c>
      <c r="S467" s="1">
        <v>5.0600000000000005E-4</v>
      </c>
      <c r="T467" s="1">
        <v>-5.0000000000000004E-6</v>
      </c>
      <c r="U467" s="1">
        <v>-2.0599999999999999E-4</v>
      </c>
    </row>
    <row r="468" spans="1:21" hidden="1" x14ac:dyDescent="0.25">
      <c r="A468" s="452">
        <v>40898.635211303597</v>
      </c>
      <c r="B468" s="2037">
        <f t="shared" si="49"/>
        <v>-1.1552103387657553E-5</v>
      </c>
      <c r="C468" s="2045"/>
      <c r="D468" s="2045"/>
      <c r="E468" s="1">
        <v>-1.3829999999999999E-3</v>
      </c>
      <c r="F468" s="1">
        <f t="shared" si="50"/>
        <v>-1.06E-4</v>
      </c>
      <c r="G468" s="1">
        <v>8.6870790000000007</v>
      </c>
      <c r="H468" s="1">
        <f t="shared" si="51"/>
        <v>-9.2264999999999375E-2</v>
      </c>
      <c r="I468" s="1">
        <f t="shared" si="52"/>
        <v>-9.7738347457626468E-2</v>
      </c>
      <c r="J468" s="1">
        <v>8.6870790000000007</v>
      </c>
      <c r="K468" s="1">
        <f t="shared" si="53"/>
        <v>-9.2264999999999375E-2</v>
      </c>
      <c r="L468" s="1">
        <f t="shared" si="54"/>
        <v>-9.7738347457626468E-2</v>
      </c>
      <c r="M468" s="1"/>
      <c r="N468" s="1">
        <f t="shared" si="55"/>
        <v>0.90226165254237356</v>
      </c>
      <c r="O468" s="1">
        <v>-1.1E-4</v>
      </c>
      <c r="P468" s="1">
        <v>-8.5000000000000006E-5</v>
      </c>
      <c r="Q468" s="1">
        <v>4.7100000000000001E-4</v>
      </c>
      <c r="R468" s="1">
        <v>9.9999999999999995E-7</v>
      </c>
      <c r="S468" s="1">
        <v>5.0799999999999999E-4</v>
      </c>
      <c r="T468" s="1">
        <v>-5.0000000000000004E-6</v>
      </c>
      <c r="U468" s="1">
        <v>-2.0699999999999999E-4</v>
      </c>
    </row>
    <row r="469" spans="1:21" hidden="1" x14ac:dyDescent="0.25">
      <c r="A469" s="453">
        <v>40898.635222855701</v>
      </c>
      <c r="B469" s="2037">
        <f t="shared" si="49"/>
        <v>-1.1795200407505035E-5</v>
      </c>
      <c r="C469" s="2045"/>
      <c r="D469" s="2045"/>
      <c r="E469" s="1">
        <v>-8.7600000000000004E-4</v>
      </c>
      <c r="F469" s="1">
        <f t="shared" si="50"/>
        <v>-1.06E-4</v>
      </c>
      <c r="G469" s="1">
        <v>8.6866900000000005</v>
      </c>
      <c r="H469" s="1">
        <f t="shared" si="51"/>
        <v>-9.265399999999957E-2</v>
      </c>
      <c r="I469" s="1">
        <f t="shared" si="52"/>
        <v>-9.8150423728813108E-2</v>
      </c>
      <c r="J469" s="1">
        <v>8.6866900000000005</v>
      </c>
      <c r="K469" s="1">
        <f t="shared" si="53"/>
        <v>-9.265399999999957E-2</v>
      </c>
      <c r="L469" s="1">
        <f t="shared" si="54"/>
        <v>-9.8150423728813108E-2</v>
      </c>
      <c r="M469" s="1"/>
      <c r="N469" s="1">
        <f t="shared" si="55"/>
        <v>0.90184957627118689</v>
      </c>
      <c r="O469" s="1">
        <v>-1.1E-4</v>
      </c>
      <c r="P469" s="1">
        <v>-8.5000000000000006E-5</v>
      </c>
      <c r="Q469" s="1">
        <v>4.73E-4</v>
      </c>
      <c r="R469" s="1">
        <v>9.9999999999999995E-7</v>
      </c>
      <c r="S469" s="1">
        <v>5.0900000000000001E-4</v>
      </c>
      <c r="T469" s="1">
        <v>-5.0000000000000004E-6</v>
      </c>
      <c r="U469" s="1">
        <v>-2.0699999999999999E-4</v>
      </c>
    </row>
    <row r="470" spans="1:21" hidden="1" x14ac:dyDescent="0.25">
      <c r="A470" s="454">
        <v>40898.635234650901</v>
      </c>
      <c r="B470" s="2037">
        <f t="shared" si="49"/>
        <v>-1.150579919340089E-5</v>
      </c>
      <c r="C470" s="2045"/>
      <c r="D470" s="2045"/>
      <c r="E470" s="1">
        <v>3.8990000000000001E-3</v>
      </c>
      <c r="F470" s="1">
        <f t="shared" si="50"/>
        <v>-1.06E-4</v>
      </c>
      <c r="G470" s="1">
        <v>8.6862030000000008</v>
      </c>
      <c r="H470" s="1">
        <f t="shared" si="51"/>
        <v>-9.3140999999999252E-2</v>
      </c>
      <c r="I470" s="1">
        <f t="shared" si="52"/>
        <v>-9.8666313559321248E-2</v>
      </c>
      <c r="J470" s="1">
        <v>8.6862030000000008</v>
      </c>
      <c r="K470" s="1">
        <f t="shared" si="53"/>
        <v>-9.3140999999999252E-2</v>
      </c>
      <c r="L470" s="1">
        <f t="shared" si="54"/>
        <v>-9.8666313559321248E-2</v>
      </c>
      <c r="M470" s="1"/>
      <c r="N470" s="1">
        <f t="shared" si="55"/>
        <v>0.90133368644067879</v>
      </c>
      <c r="O470" s="1">
        <v>-1.1E-4</v>
      </c>
      <c r="P470" s="1">
        <v>-8.5000000000000006E-5</v>
      </c>
      <c r="Q470" s="1">
        <v>4.7399999999999997E-4</v>
      </c>
      <c r="R470" s="1">
        <v>9.9999999999999995E-7</v>
      </c>
      <c r="S470" s="1">
        <v>5.1099999999999995E-4</v>
      </c>
      <c r="T470" s="1">
        <v>-6.0000000000000002E-6</v>
      </c>
      <c r="U470" s="1">
        <v>-2.0799999999999999E-4</v>
      </c>
    </row>
    <row r="471" spans="1:21" hidden="1" x14ac:dyDescent="0.25">
      <c r="A471" s="455">
        <v>40898.6352461567</v>
      </c>
      <c r="B471" s="2037">
        <f t="shared" si="49"/>
        <v>-1.154049823526293E-5</v>
      </c>
      <c r="C471" s="2045"/>
      <c r="D471" s="2045"/>
      <c r="E471" s="1">
        <v>4.2880000000000001E-3</v>
      </c>
      <c r="F471" s="1">
        <f t="shared" si="50"/>
        <v>-1.06E-4</v>
      </c>
      <c r="G471" s="1">
        <v>8.6859629999999992</v>
      </c>
      <c r="H471" s="1">
        <f t="shared" si="51"/>
        <v>-9.3381000000000824E-2</v>
      </c>
      <c r="I471" s="1">
        <f t="shared" si="52"/>
        <v>-9.8920550847458502E-2</v>
      </c>
      <c r="J471" s="1">
        <v>8.6859629999999992</v>
      </c>
      <c r="K471" s="1">
        <f t="shared" si="53"/>
        <v>-9.3381000000000824E-2</v>
      </c>
      <c r="L471" s="1">
        <f t="shared" si="54"/>
        <v>-9.8920550847458502E-2</v>
      </c>
      <c r="M471" s="1"/>
      <c r="N471" s="1">
        <f t="shared" si="55"/>
        <v>0.90107944915254146</v>
      </c>
      <c r="O471" s="1">
        <v>-1.1E-4</v>
      </c>
      <c r="P471" s="1">
        <v>-8.5000000000000006E-5</v>
      </c>
      <c r="Q471" s="1">
        <v>4.7600000000000002E-4</v>
      </c>
      <c r="R471" s="1">
        <v>9.9999999999999995E-7</v>
      </c>
      <c r="S471" s="1">
        <v>5.1199999999999998E-4</v>
      </c>
      <c r="T471" s="1">
        <v>-6.0000000000000002E-6</v>
      </c>
      <c r="U471" s="1">
        <v>-2.0799999999999999E-4</v>
      </c>
    </row>
    <row r="472" spans="1:21" hidden="1" x14ac:dyDescent="0.25">
      <c r="A472" s="456">
        <v>40898.635257697199</v>
      </c>
      <c r="B472" s="2037">
        <f t="shared" si="49"/>
        <v>-1.1563599400687963E-5</v>
      </c>
      <c r="C472" s="2045"/>
      <c r="D472" s="2045"/>
      <c r="E472" s="1">
        <v>-1.954E-3</v>
      </c>
      <c r="F472" s="1">
        <f t="shared" si="50"/>
        <v>-1.07E-4</v>
      </c>
      <c r="G472" s="1">
        <v>8.6855419999999999</v>
      </c>
      <c r="H472" s="1">
        <f t="shared" si="51"/>
        <v>-9.3802000000000163E-2</v>
      </c>
      <c r="I472" s="1">
        <f t="shared" si="52"/>
        <v>-9.9366525423728994E-2</v>
      </c>
      <c r="J472" s="1">
        <v>8.6855419999999999</v>
      </c>
      <c r="K472" s="1">
        <f t="shared" si="53"/>
        <v>-9.3802000000000163E-2</v>
      </c>
      <c r="L472" s="1">
        <f t="shared" si="54"/>
        <v>-9.9366525423728994E-2</v>
      </c>
      <c r="M472" s="1"/>
      <c r="N472" s="1">
        <f t="shared" si="55"/>
        <v>0.90063347457627096</v>
      </c>
      <c r="O472" s="1">
        <v>-1.11E-4</v>
      </c>
      <c r="P472" s="1">
        <v>-8.5000000000000006E-5</v>
      </c>
      <c r="Q472" s="1">
        <v>4.7800000000000002E-4</v>
      </c>
      <c r="R472" s="1">
        <v>9.9999999999999995E-7</v>
      </c>
      <c r="S472" s="1">
        <v>5.1400000000000003E-4</v>
      </c>
      <c r="T472" s="1">
        <v>-6.0000000000000002E-6</v>
      </c>
      <c r="U472" s="1">
        <v>-2.0799999999999999E-4</v>
      </c>
    </row>
    <row r="473" spans="1:21" hidden="1" x14ac:dyDescent="0.25">
      <c r="A473" s="457">
        <v>40898.635269260798</v>
      </c>
      <c r="B473" s="2037">
        <f t="shared" si="49"/>
        <v>-1.1563701264094561E-5</v>
      </c>
      <c r="C473" s="2045"/>
      <c r="D473" s="2045"/>
      <c r="E473" s="1">
        <v>3.8999999999999999E-4</v>
      </c>
      <c r="F473" s="1">
        <f t="shared" si="50"/>
        <v>-1.07E-4</v>
      </c>
      <c r="G473" s="1">
        <v>8.6852479999999996</v>
      </c>
      <c r="H473" s="1">
        <f t="shared" si="51"/>
        <v>-9.4096000000000402E-2</v>
      </c>
      <c r="I473" s="1">
        <f t="shared" si="52"/>
        <v>-9.9677966101695339E-2</v>
      </c>
      <c r="J473" s="1">
        <v>8.6852479999999996</v>
      </c>
      <c r="K473" s="1">
        <f t="shared" si="53"/>
        <v>-9.4096000000000402E-2</v>
      </c>
      <c r="L473" s="1">
        <f t="shared" si="54"/>
        <v>-9.9677966101695339E-2</v>
      </c>
      <c r="M473" s="1"/>
      <c r="N473" s="1">
        <f t="shared" si="55"/>
        <v>0.90032203389830467</v>
      </c>
      <c r="O473" s="1">
        <v>-1.11E-4</v>
      </c>
      <c r="P473" s="1">
        <v>-8.5000000000000006E-5</v>
      </c>
      <c r="Q473" s="1">
        <v>4.7899999999999999E-4</v>
      </c>
      <c r="R473" s="1">
        <v>9.9999999999999995E-7</v>
      </c>
      <c r="S473" s="1">
        <v>5.1599999999999997E-4</v>
      </c>
      <c r="T473" s="1">
        <v>-6.0000000000000002E-6</v>
      </c>
      <c r="U473" s="1">
        <v>-2.0900000000000001E-4</v>
      </c>
    </row>
    <row r="474" spans="1:21" hidden="1" x14ac:dyDescent="0.25">
      <c r="A474" s="458">
        <v>40898.635280824499</v>
      </c>
      <c r="B474" s="2037">
        <f t="shared" si="49"/>
        <v>-1.1737298336811364E-5</v>
      </c>
      <c r="C474" s="2045"/>
      <c r="D474" s="2045"/>
      <c r="E474" s="1">
        <v>1.328E-3</v>
      </c>
      <c r="F474" s="1">
        <f t="shared" si="50"/>
        <v>-1.08E-4</v>
      </c>
      <c r="G474" s="1">
        <v>8.684723</v>
      </c>
      <c r="H474" s="1">
        <f t="shared" si="51"/>
        <v>-9.4621000000000066E-2</v>
      </c>
      <c r="I474" s="1">
        <f t="shared" si="52"/>
        <v>-0.1002341101694916</v>
      </c>
      <c r="J474" s="1">
        <v>8.684723</v>
      </c>
      <c r="K474" s="1">
        <f t="shared" si="53"/>
        <v>-9.4621000000000066E-2</v>
      </c>
      <c r="L474" s="1">
        <f t="shared" si="54"/>
        <v>-0.1002341101694916</v>
      </c>
      <c r="M474" s="1"/>
      <c r="N474" s="1">
        <f t="shared" si="55"/>
        <v>0.89976588983050843</v>
      </c>
      <c r="O474" s="1">
        <v>-1.12E-4</v>
      </c>
      <c r="P474" s="1">
        <v>-8.5000000000000006E-5</v>
      </c>
      <c r="Q474" s="1">
        <v>4.8099999999999998E-4</v>
      </c>
      <c r="R474" s="1">
        <v>9.9999999999999995E-7</v>
      </c>
      <c r="S474" s="1">
        <v>5.1699999999999999E-4</v>
      </c>
      <c r="T474" s="1">
        <v>-6.9999999999999999E-6</v>
      </c>
      <c r="U474" s="1">
        <v>-2.0900000000000001E-4</v>
      </c>
    </row>
    <row r="475" spans="1:21" hidden="1" x14ac:dyDescent="0.25">
      <c r="A475" s="459">
        <v>40898.635292561798</v>
      </c>
      <c r="B475" s="2037">
        <f t="shared" si="49"/>
        <v>-1.1366799299139529E-5</v>
      </c>
      <c r="C475" s="2045"/>
      <c r="D475" s="2045"/>
      <c r="E475" s="1">
        <v>3.6949999999999999E-3</v>
      </c>
      <c r="F475" s="1">
        <f t="shared" si="50"/>
        <v>-1.08E-4</v>
      </c>
      <c r="G475" s="1">
        <v>8.6842900000000007</v>
      </c>
      <c r="H475" s="1">
        <f t="shared" si="51"/>
        <v>-9.5053999999999306E-2</v>
      </c>
      <c r="I475" s="1">
        <f t="shared" si="52"/>
        <v>-0.10069279661016876</v>
      </c>
      <c r="J475" s="1">
        <v>8.6842900000000007</v>
      </c>
      <c r="K475" s="1">
        <f t="shared" si="53"/>
        <v>-9.5053999999999306E-2</v>
      </c>
      <c r="L475" s="1">
        <f t="shared" si="54"/>
        <v>-0.10069279661016876</v>
      </c>
      <c r="M475" s="1"/>
      <c r="N475" s="1">
        <f t="shared" si="55"/>
        <v>0.89930720338983128</v>
      </c>
      <c r="O475" s="1">
        <v>-1.12E-4</v>
      </c>
      <c r="P475" s="1">
        <v>-8.5000000000000006E-5</v>
      </c>
      <c r="Q475" s="1">
        <v>4.8299999999999998E-4</v>
      </c>
      <c r="R475" s="1">
        <v>9.9999999999999995E-7</v>
      </c>
      <c r="S475" s="1">
        <v>5.1999999999999995E-4</v>
      </c>
      <c r="T475" s="1">
        <v>-6.9999999999999999E-6</v>
      </c>
      <c r="U475" s="1">
        <v>-2.1000000000000001E-4</v>
      </c>
    </row>
    <row r="476" spans="1:21" hidden="1" x14ac:dyDescent="0.25">
      <c r="A476" s="460">
        <v>40898.635303928597</v>
      </c>
      <c r="B476" s="2037">
        <f t="shared" si="49"/>
        <v>-1.1563701264094561E-5</v>
      </c>
      <c r="C476" s="2045"/>
      <c r="D476" s="2045"/>
      <c r="E476" s="1">
        <v>1.944E-3</v>
      </c>
      <c r="F476" s="1">
        <f t="shared" si="50"/>
        <v>-1.08E-4</v>
      </c>
      <c r="G476" s="1">
        <v>8.6839329999999997</v>
      </c>
      <c r="H476" s="1">
        <f t="shared" si="51"/>
        <v>-9.5411000000000357E-2</v>
      </c>
      <c r="I476" s="1">
        <f t="shared" si="52"/>
        <v>-0.10107097457627157</v>
      </c>
      <c r="J476" s="1">
        <v>8.6839329999999997</v>
      </c>
      <c r="K476" s="1">
        <f t="shared" si="53"/>
        <v>-9.5411000000000357E-2</v>
      </c>
      <c r="L476" s="1">
        <f t="shared" si="54"/>
        <v>-0.10107097457627157</v>
      </c>
      <c r="M476" s="1"/>
      <c r="N476" s="1">
        <f t="shared" si="55"/>
        <v>0.89892902542372843</v>
      </c>
      <c r="O476" s="1">
        <v>-1.12E-4</v>
      </c>
      <c r="P476" s="1">
        <v>-8.5000000000000006E-5</v>
      </c>
      <c r="Q476" s="1">
        <v>4.8500000000000003E-4</v>
      </c>
      <c r="R476" s="1">
        <v>9.9999999999999995E-7</v>
      </c>
      <c r="S476" s="1">
        <v>5.22E-4</v>
      </c>
      <c r="T476" s="1">
        <v>-6.9999999999999999E-6</v>
      </c>
      <c r="U476" s="1">
        <v>-2.1100000000000001E-4</v>
      </c>
    </row>
    <row r="477" spans="1:21" hidden="1" x14ac:dyDescent="0.25">
      <c r="A477" s="461">
        <v>40898.635315492298</v>
      </c>
      <c r="B477" s="2037">
        <f t="shared" si="49"/>
        <v>-1.1552103387657553E-5</v>
      </c>
      <c r="C477" s="2045"/>
      <c r="D477" s="2045"/>
      <c r="E477" s="1">
        <v>3.3180000000000002E-3</v>
      </c>
      <c r="F477" s="1">
        <f t="shared" si="50"/>
        <v>-1.0899999999999999E-4</v>
      </c>
      <c r="G477" s="1">
        <v>8.6833570000000009</v>
      </c>
      <c r="H477" s="1">
        <f t="shared" si="51"/>
        <v>-9.5986999999999156E-2</v>
      </c>
      <c r="I477" s="1">
        <f t="shared" si="52"/>
        <v>-0.10168114406779573</v>
      </c>
      <c r="J477" s="1">
        <v>8.6833570000000009</v>
      </c>
      <c r="K477" s="1">
        <f t="shared" si="53"/>
        <v>-9.5986999999999156E-2</v>
      </c>
      <c r="L477" s="1">
        <f t="shared" si="54"/>
        <v>-0.10168114406779573</v>
      </c>
      <c r="M477" s="1"/>
      <c r="N477" s="1">
        <f t="shared" si="55"/>
        <v>0.89831885593220429</v>
      </c>
      <c r="O477" s="1">
        <v>-1.13E-4</v>
      </c>
      <c r="P477" s="1">
        <v>-8.5000000000000006E-5</v>
      </c>
      <c r="Q477" s="1">
        <v>4.8799999999999999E-4</v>
      </c>
      <c r="R477" s="1">
        <v>9.9999999999999995E-7</v>
      </c>
      <c r="S477" s="1">
        <v>5.2400000000000005E-4</v>
      </c>
      <c r="T477" s="1">
        <v>-7.9999999999999996E-6</v>
      </c>
      <c r="U477" s="1">
        <v>-2.1100000000000001E-4</v>
      </c>
    </row>
    <row r="478" spans="1:21" hidden="1" x14ac:dyDescent="0.25">
      <c r="A478" s="462">
        <v>40898.635327044401</v>
      </c>
      <c r="B478" s="2037">
        <f t="shared" si="49"/>
        <v>-1.1552096111699939E-5</v>
      </c>
      <c r="C478" s="2045"/>
      <c r="D478" s="2045"/>
      <c r="E478" s="1">
        <v>6.7100000000000005E-4</v>
      </c>
      <c r="F478" s="1">
        <f t="shared" si="50"/>
        <v>-1.0899999999999999E-4</v>
      </c>
      <c r="G478" s="1">
        <v>8.6829870000000007</v>
      </c>
      <c r="H478" s="1">
        <f t="shared" si="51"/>
        <v>-9.635699999999936E-2</v>
      </c>
      <c r="I478" s="1">
        <f t="shared" si="52"/>
        <v>-0.10207309322033831</v>
      </c>
      <c r="J478" s="1">
        <v>8.6829870000000007</v>
      </c>
      <c r="K478" s="1">
        <f t="shared" si="53"/>
        <v>-9.635699999999936E-2</v>
      </c>
      <c r="L478" s="1">
        <f t="shared" si="54"/>
        <v>-0.10207309322033831</v>
      </c>
      <c r="M478" s="1"/>
      <c r="N478" s="1">
        <f t="shared" si="55"/>
        <v>0.89792690677966169</v>
      </c>
      <c r="O478" s="1">
        <v>-1.13E-4</v>
      </c>
      <c r="P478" s="1">
        <v>-8.6000000000000003E-5</v>
      </c>
      <c r="Q478" s="1">
        <v>4.8899999999999996E-4</v>
      </c>
      <c r="R478" s="1">
        <v>9.9999999999999995E-7</v>
      </c>
      <c r="S478" s="1">
        <v>5.2599999999999999E-4</v>
      </c>
      <c r="T478" s="1">
        <v>-7.9999999999999996E-6</v>
      </c>
      <c r="U478" s="1">
        <v>-2.12E-4</v>
      </c>
    </row>
    <row r="479" spans="1:21" hidden="1" x14ac:dyDescent="0.25">
      <c r="A479" s="463">
        <v>40898.635338596498</v>
      </c>
      <c r="B479" s="2037">
        <f t="shared" si="49"/>
        <v>-1.1934003850910813E-5</v>
      </c>
      <c r="C479" s="2045"/>
      <c r="D479" s="2045"/>
      <c r="E479" s="1">
        <v>3.3890000000000001E-3</v>
      </c>
      <c r="F479" s="1">
        <f t="shared" si="50"/>
        <v>-1.0899999999999999E-4</v>
      </c>
      <c r="G479" s="1">
        <v>8.6829459999999994</v>
      </c>
      <c r="H479" s="1">
        <f t="shared" si="51"/>
        <v>-9.639800000000065E-2</v>
      </c>
      <c r="I479" s="1">
        <f t="shared" si="52"/>
        <v>-0.10211652542372951</v>
      </c>
      <c r="J479" s="1">
        <v>8.6829459999999994</v>
      </c>
      <c r="K479" s="1">
        <f t="shared" si="53"/>
        <v>-9.639800000000065E-2</v>
      </c>
      <c r="L479" s="1">
        <f t="shared" si="54"/>
        <v>-0.10211652542372951</v>
      </c>
      <c r="M479" s="1"/>
      <c r="N479" s="1">
        <f t="shared" si="55"/>
        <v>0.89788347457627049</v>
      </c>
      <c r="O479" s="1">
        <v>-1.13E-4</v>
      </c>
      <c r="P479" s="1">
        <v>-8.5000000000000006E-5</v>
      </c>
      <c r="Q479" s="1">
        <v>4.8899999999999996E-4</v>
      </c>
      <c r="R479" s="1">
        <v>9.9999999999999995E-7</v>
      </c>
      <c r="S479" s="1">
        <v>5.2599999999999999E-4</v>
      </c>
      <c r="T479" s="1">
        <v>-7.9999999999999996E-6</v>
      </c>
      <c r="U479" s="1">
        <v>-2.1100000000000001E-4</v>
      </c>
    </row>
    <row r="480" spans="1:21" s="2035" customFormat="1" x14ac:dyDescent="0.25">
      <c r="A480" s="2033">
        <v>40898.635350530501</v>
      </c>
      <c r="B480" s="2038">
        <f t="shared" si="49"/>
        <v>-3.3961729786824435E-4</v>
      </c>
      <c r="C480" s="2046">
        <v>16</v>
      </c>
      <c r="D480" s="2046">
        <v>8500</v>
      </c>
      <c r="E480" s="2034">
        <v>3.5000000000000001E-3</v>
      </c>
      <c r="F480" s="1">
        <f t="shared" si="50"/>
        <v>-1.0899999999999999E-4</v>
      </c>
      <c r="G480" s="2034">
        <v>8.6829459999999994</v>
      </c>
      <c r="H480" s="2034">
        <f t="shared" si="51"/>
        <v>-9.639800000000065E-2</v>
      </c>
      <c r="I480" s="2034">
        <f t="shared" si="52"/>
        <v>-0.10211652542372951</v>
      </c>
      <c r="J480" s="2034">
        <v>8.6829459999999994</v>
      </c>
      <c r="K480" s="2034">
        <f t="shared" si="53"/>
        <v>-9.639800000000065E-2</v>
      </c>
      <c r="L480" s="2034">
        <f t="shared" si="54"/>
        <v>-0.10211652542372951</v>
      </c>
      <c r="M480" s="2034"/>
      <c r="N480" s="2034">
        <f t="shared" si="55"/>
        <v>0.89788347457627049</v>
      </c>
      <c r="O480" s="2034">
        <v>-1.13E-4</v>
      </c>
      <c r="P480" s="2034">
        <v>-8.5000000000000006E-5</v>
      </c>
      <c r="Q480" s="2034">
        <v>4.8799999999999999E-4</v>
      </c>
      <c r="R480" s="2034">
        <v>9.9999999999999995E-7</v>
      </c>
      <c r="S480" s="2034">
        <v>5.2400000000000005E-4</v>
      </c>
      <c r="T480" s="2034">
        <v>-7.9999999999999996E-6</v>
      </c>
      <c r="U480" s="2034">
        <v>-2.1000000000000001E-4</v>
      </c>
    </row>
    <row r="481" spans="1:21" hidden="1" x14ac:dyDescent="0.25">
      <c r="A481" s="464">
        <v>40898.635690147799</v>
      </c>
      <c r="B481" s="2037">
        <f t="shared" si="49"/>
        <v>-1.1563701264094561E-5</v>
      </c>
      <c r="C481" s="2045"/>
      <c r="D481" s="2045"/>
      <c r="E481" s="1">
        <v>-2.222E-3</v>
      </c>
      <c r="F481" s="1">
        <f t="shared" si="50"/>
        <v>-1.0899999999999999E-4</v>
      </c>
      <c r="G481" s="1">
        <v>8.6825600000000005</v>
      </c>
      <c r="H481" s="1">
        <f t="shared" si="51"/>
        <v>-9.6783999999999537E-2</v>
      </c>
      <c r="I481" s="1">
        <f t="shared" si="52"/>
        <v>-0.10252542372881307</v>
      </c>
      <c r="J481" s="1">
        <v>8.6825600000000005</v>
      </c>
      <c r="K481" s="1">
        <f t="shared" si="53"/>
        <v>-9.6783999999999537E-2</v>
      </c>
      <c r="L481" s="1">
        <f t="shared" si="54"/>
        <v>-0.10252542372881307</v>
      </c>
      <c r="M481" s="1"/>
      <c r="N481" s="1">
        <f t="shared" si="55"/>
        <v>0.89747457627118687</v>
      </c>
      <c r="O481" s="1">
        <v>-1.13E-4</v>
      </c>
      <c r="P481" s="1">
        <v>-8.2000000000000001E-5</v>
      </c>
      <c r="Q481" s="1">
        <v>4.84E-4</v>
      </c>
      <c r="R481" s="1">
        <v>9.9999999999999995E-7</v>
      </c>
      <c r="S481" s="1">
        <v>5.1800000000000001E-4</v>
      </c>
      <c r="T481" s="1">
        <v>-9.0000000000000002E-6</v>
      </c>
      <c r="U481" s="1">
        <v>-2.0599999999999999E-4</v>
      </c>
    </row>
    <row r="482" spans="1:21" hidden="1" x14ac:dyDescent="0.25">
      <c r="A482" s="465">
        <v>40898.635701711501</v>
      </c>
      <c r="B482" s="2037">
        <f t="shared" si="49"/>
        <v>-1.1552096111699939E-5</v>
      </c>
      <c r="C482" s="2045"/>
      <c r="D482" s="2045"/>
      <c r="E482" s="1">
        <v>2.2629999999999998E-3</v>
      </c>
      <c r="F482" s="1">
        <f t="shared" si="50"/>
        <v>-1.0899999999999999E-4</v>
      </c>
      <c r="G482" s="1">
        <v>8.6825670000000006</v>
      </c>
      <c r="H482" s="1">
        <f t="shared" si="51"/>
        <v>-9.6776999999999447E-2</v>
      </c>
      <c r="I482" s="1">
        <f t="shared" si="52"/>
        <v>-0.10251800847457569</v>
      </c>
      <c r="J482" s="1">
        <v>8.6825670000000006</v>
      </c>
      <c r="K482" s="1">
        <f t="shared" si="53"/>
        <v>-9.6776999999999447E-2</v>
      </c>
      <c r="L482" s="1">
        <f t="shared" si="54"/>
        <v>-0.10251800847457569</v>
      </c>
      <c r="M482" s="1"/>
      <c r="N482" s="1">
        <f t="shared" si="55"/>
        <v>0.89748199152542429</v>
      </c>
      <c r="O482" s="1">
        <v>-1.13E-4</v>
      </c>
      <c r="P482" s="1">
        <v>-8.2999999999999998E-5</v>
      </c>
      <c r="Q482" s="1">
        <v>4.8500000000000003E-4</v>
      </c>
      <c r="R482" s="1">
        <v>9.9999999999999995E-7</v>
      </c>
      <c r="S482" s="1">
        <v>5.1800000000000001E-4</v>
      </c>
      <c r="T482" s="1">
        <v>-9.0000000000000002E-6</v>
      </c>
      <c r="U482" s="1">
        <v>-2.0699999999999999E-4</v>
      </c>
    </row>
    <row r="483" spans="1:21" hidden="1" x14ac:dyDescent="0.25">
      <c r="A483" s="466">
        <v>40898.635713263597</v>
      </c>
      <c r="B483" s="2037">
        <f t="shared" si="49"/>
        <v>-1.1563606676645577E-5</v>
      </c>
      <c r="C483" s="2045"/>
      <c r="D483" s="2045"/>
      <c r="E483" s="1">
        <v>3.669E-3</v>
      </c>
      <c r="F483" s="1">
        <f t="shared" si="50"/>
        <v>-1.0899999999999999E-4</v>
      </c>
      <c r="G483" s="1">
        <v>8.6825949999999992</v>
      </c>
      <c r="H483" s="1">
        <f t="shared" si="51"/>
        <v>-9.6749000000000862E-2</v>
      </c>
      <c r="I483" s="1">
        <f t="shared" si="52"/>
        <v>-0.10248834745762804</v>
      </c>
      <c r="J483" s="1">
        <v>8.6825949999999992</v>
      </c>
      <c r="K483" s="1">
        <f t="shared" si="53"/>
        <v>-9.6749000000000862E-2</v>
      </c>
      <c r="L483" s="1">
        <f t="shared" si="54"/>
        <v>-0.10248834745762804</v>
      </c>
      <c r="M483" s="1"/>
      <c r="N483" s="1">
        <f t="shared" si="55"/>
        <v>0.89751165254237197</v>
      </c>
      <c r="O483" s="1">
        <v>-1.13E-4</v>
      </c>
      <c r="P483" s="1">
        <v>-8.2999999999999998E-5</v>
      </c>
      <c r="Q483" s="1">
        <v>4.8500000000000003E-4</v>
      </c>
      <c r="R483" s="1">
        <v>9.9999999999999995E-7</v>
      </c>
      <c r="S483" s="1">
        <v>5.1900000000000004E-4</v>
      </c>
      <c r="T483" s="1">
        <v>-9.0000000000000002E-6</v>
      </c>
      <c r="U483" s="1">
        <v>-2.0699999999999999E-4</v>
      </c>
    </row>
    <row r="484" spans="1:21" hidden="1" x14ac:dyDescent="0.25">
      <c r="A484" s="467">
        <v>40898.635724827203</v>
      </c>
      <c r="B484" s="2037">
        <f t="shared" si="49"/>
        <v>-1.1563693988136947E-5</v>
      </c>
      <c r="C484" s="2045"/>
      <c r="D484" s="2045"/>
      <c r="E484" s="1">
        <v>7.76E-4</v>
      </c>
      <c r="F484" s="1">
        <f t="shared" si="50"/>
        <v>-1.0899999999999999E-4</v>
      </c>
      <c r="G484" s="1">
        <v>8.6824370000000002</v>
      </c>
      <c r="H484" s="1">
        <f t="shared" si="51"/>
        <v>-9.6906999999999854E-2</v>
      </c>
      <c r="I484" s="1">
        <f t="shared" si="52"/>
        <v>-0.1026557203389829</v>
      </c>
      <c r="J484" s="1">
        <v>8.6824370000000002</v>
      </c>
      <c r="K484" s="1">
        <f t="shared" si="53"/>
        <v>-9.6906999999999854E-2</v>
      </c>
      <c r="L484" s="1">
        <f t="shared" si="54"/>
        <v>-0.1026557203389829</v>
      </c>
      <c r="M484" s="1"/>
      <c r="N484" s="1">
        <f t="shared" si="55"/>
        <v>0.89734427966101715</v>
      </c>
      <c r="O484" s="1">
        <v>-1.13E-4</v>
      </c>
      <c r="P484" s="1">
        <v>-8.2999999999999998E-5</v>
      </c>
      <c r="Q484" s="1">
        <v>4.86E-4</v>
      </c>
      <c r="R484" s="1">
        <v>9.9999999999999995E-7</v>
      </c>
      <c r="S484" s="1">
        <v>5.1999999999999995E-4</v>
      </c>
      <c r="T484" s="1">
        <v>-9.0000000000000002E-6</v>
      </c>
      <c r="U484" s="1">
        <v>-2.0799999999999999E-4</v>
      </c>
    </row>
    <row r="485" spans="1:21" hidden="1" x14ac:dyDescent="0.25">
      <c r="A485" s="468">
        <v>40898.635736390897</v>
      </c>
      <c r="B485" s="2037">
        <f t="shared" si="49"/>
        <v>-1.1552001524250954E-5</v>
      </c>
      <c r="C485" s="2045"/>
      <c r="D485" s="2045"/>
      <c r="E485" s="1">
        <v>1.944E-3</v>
      </c>
      <c r="F485" s="1">
        <f t="shared" si="50"/>
        <v>-1.0899999999999999E-4</v>
      </c>
      <c r="G485" s="1">
        <v>8.6822909999999993</v>
      </c>
      <c r="H485" s="1">
        <f t="shared" si="51"/>
        <v>-9.7053000000000722E-2</v>
      </c>
      <c r="I485" s="1">
        <f t="shared" si="52"/>
        <v>-0.10281038135593297</v>
      </c>
      <c r="J485" s="1">
        <v>8.6822909999999993</v>
      </c>
      <c r="K485" s="1">
        <f t="shared" si="53"/>
        <v>-9.7053000000000722E-2</v>
      </c>
      <c r="L485" s="1">
        <f t="shared" si="54"/>
        <v>-0.10281038135593297</v>
      </c>
      <c r="M485" s="1"/>
      <c r="N485" s="1">
        <f t="shared" si="55"/>
        <v>0.89718961864406699</v>
      </c>
      <c r="O485" s="1">
        <v>-1.13E-4</v>
      </c>
      <c r="P485" s="1">
        <v>-8.2999999999999998E-5</v>
      </c>
      <c r="Q485" s="1">
        <v>4.8700000000000002E-4</v>
      </c>
      <c r="R485" s="1">
        <v>9.9999999999999995E-7</v>
      </c>
      <c r="S485" s="1">
        <v>5.2099999999999998E-4</v>
      </c>
      <c r="T485" s="1">
        <v>-9.0000000000000002E-6</v>
      </c>
      <c r="U485" s="1">
        <v>-2.0799999999999999E-4</v>
      </c>
    </row>
    <row r="486" spans="1:21" hidden="1" x14ac:dyDescent="0.25">
      <c r="A486" s="469">
        <v>40898.635747942899</v>
      </c>
      <c r="B486" s="2037">
        <f t="shared" si="49"/>
        <v>-1.1540600098669529E-5</v>
      </c>
      <c r="C486" s="2045"/>
      <c r="D486" s="2045"/>
      <c r="E486" s="1">
        <v>-2.6649999999999998E-3</v>
      </c>
      <c r="F486" s="1">
        <f t="shared" si="50"/>
        <v>-1.0899999999999999E-4</v>
      </c>
      <c r="G486" s="1">
        <v>8.6821649999999995</v>
      </c>
      <c r="H486" s="1">
        <f t="shared" si="51"/>
        <v>-9.717900000000057E-2</v>
      </c>
      <c r="I486" s="1">
        <f t="shared" si="52"/>
        <v>-0.102943855932204</v>
      </c>
      <c r="J486" s="1">
        <v>8.6821649999999995</v>
      </c>
      <c r="K486" s="1">
        <f t="shared" si="53"/>
        <v>-9.717900000000057E-2</v>
      </c>
      <c r="L486" s="1">
        <f t="shared" si="54"/>
        <v>-0.102943855932204</v>
      </c>
      <c r="M486" s="1"/>
      <c r="N486" s="1">
        <f t="shared" si="55"/>
        <v>0.89705614406779599</v>
      </c>
      <c r="O486" s="1">
        <v>-1.13E-4</v>
      </c>
      <c r="P486" s="1">
        <v>-8.2999999999999998E-5</v>
      </c>
      <c r="Q486" s="1">
        <v>4.8799999999999999E-4</v>
      </c>
      <c r="R486" s="1">
        <v>9.9999999999999995E-7</v>
      </c>
      <c r="S486" s="1">
        <v>5.2099999999999998E-4</v>
      </c>
      <c r="T486" s="1">
        <v>-9.0000000000000002E-6</v>
      </c>
      <c r="U486" s="1">
        <v>-2.0799999999999999E-4</v>
      </c>
    </row>
    <row r="487" spans="1:21" s="2035" customFormat="1" x14ac:dyDescent="0.25">
      <c r="A487" s="2033">
        <v>40898.635759483499</v>
      </c>
      <c r="B487" s="2038">
        <f t="shared" si="49"/>
        <v>-2.9415804019663483E-3</v>
      </c>
      <c r="C487" s="2046">
        <v>17</v>
      </c>
      <c r="D487" s="2046">
        <v>9000</v>
      </c>
      <c r="E487" s="2034">
        <v>2.2629999999999998E-3</v>
      </c>
      <c r="F487" s="1">
        <f t="shared" si="50"/>
        <v>-1.0899999999999999E-4</v>
      </c>
      <c r="G487" s="2034">
        <v>8.6821330000000003</v>
      </c>
      <c r="H487" s="2034">
        <f t="shared" si="51"/>
        <v>-9.7210999999999714E-2</v>
      </c>
      <c r="I487" s="2034">
        <f t="shared" si="52"/>
        <v>-0.10297775423728783</v>
      </c>
      <c r="J487" s="2034">
        <v>8.6821330000000003</v>
      </c>
      <c r="K487" s="2034">
        <f t="shared" si="53"/>
        <v>-9.7210999999999714E-2</v>
      </c>
      <c r="L487" s="2034">
        <f t="shared" si="54"/>
        <v>-0.10297775423728783</v>
      </c>
      <c r="M487" s="2034"/>
      <c r="N487" s="2034">
        <f t="shared" si="55"/>
        <v>0.89702224576271217</v>
      </c>
      <c r="O487" s="2034">
        <v>-1.13E-4</v>
      </c>
      <c r="P487" s="2034">
        <v>-8.2999999999999998E-5</v>
      </c>
      <c r="Q487" s="2034">
        <v>4.8799999999999999E-4</v>
      </c>
      <c r="R487" s="2034">
        <v>9.9999999999999995E-7</v>
      </c>
      <c r="S487" s="2034">
        <v>5.2099999999999998E-4</v>
      </c>
      <c r="T487" s="2034">
        <v>-9.0000000000000002E-6</v>
      </c>
      <c r="U487" s="2034">
        <v>-2.0799999999999999E-4</v>
      </c>
    </row>
    <row r="488" spans="1:21" hidden="1" x14ac:dyDescent="0.25">
      <c r="A488" s="470">
        <v>40898.638701063901</v>
      </c>
      <c r="B488" s="2037">
        <f t="shared" si="49"/>
        <v>-1.1550895578693599E-5</v>
      </c>
      <c r="C488" s="2045"/>
      <c r="D488" s="2045"/>
      <c r="E488" s="1">
        <v>2.696E-3</v>
      </c>
      <c r="F488" s="1">
        <f t="shared" si="50"/>
        <v>-1.06E-4</v>
      </c>
      <c r="G488" s="1">
        <v>8.681457</v>
      </c>
      <c r="H488" s="1">
        <f t="shared" si="51"/>
        <v>-9.7887000000000057E-2</v>
      </c>
      <c r="I488" s="1">
        <f t="shared" si="52"/>
        <v>-0.10369385593220345</v>
      </c>
      <c r="J488" s="1">
        <v>8.681457</v>
      </c>
      <c r="K488" s="1">
        <f t="shared" si="53"/>
        <v>-9.7887000000000057E-2</v>
      </c>
      <c r="L488" s="1">
        <f t="shared" si="54"/>
        <v>-0.10369385593220345</v>
      </c>
      <c r="M488" s="1"/>
      <c r="N488" s="1">
        <f t="shared" si="55"/>
        <v>0.89630614406779652</v>
      </c>
      <c r="O488" s="1">
        <v>-1.1E-4</v>
      </c>
      <c r="P488" s="1">
        <v>-8.0000000000000007E-5</v>
      </c>
      <c r="Q488" s="1">
        <v>4.7600000000000002E-4</v>
      </c>
      <c r="R488" s="1">
        <v>9.9999999999999995E-7</v>
      </c>
      <c r="S488" s="1">
        <v>5.0100000000000003E-4</v>
      </c>
      <c r="T488" s="1">
        <v>-9.0000000000000002E-6</v>
      </c>
      <c r="U488" s="1">
        <v>-2.0100000000000001E-4</v>
      </c>
    </row>
    <row r="489" spans="1:21" hidden="1" x14ac:dyDescent="0.25">
      <c r="A489" s="471">
        <v>40898.638712614797</v>
      </c>
      <c r="B489" s="2037">
        <f t="shared" si="49"/>
        <v>-1.1562500731088221E-5</v>
      </c>
      <c r="C489" s="2045"/>
      <c r="D489" s="2045"/>
      <c r="E489" s="1">
        <v>2.0010000000000002E-3</v>
      </c>
      <c r="F489" s="1">
        <f t="shared" si="50"/>
        <v>-1.06E-4</v>
      </c>
      <c r="G489" s="1">
        <v>8.6814850000000003</v>
      </c>
      <c r="H489" s="1">
        <f t="shared" si="51"/>
        <v>-9.7858999999999696E-2</v>
      </c>
      <c r="I489" s="1">
        <f t="shared" si="52"/>
        <v>-0.10366419491525392</v>
      </c>
      <c r="J489" s="1">
        <v>8.6814850000000003</v>
      </c>
      <c r="K489" s="1">
        <f t="shared" si="53"/>
        <v>-9.7858999999999696E-2</v>
      </c>
      <c r="L489" s="1">
        <f t="shared" si="54"/>
        <v>-0.10366419491525392</v>
      </c>
      <c r="M489" s="1"/>
      <c r="N489" s="1">
        <f t="shared" si="55"/>
        <v>0.89633580508474608</v>
      </c>
      <c r="O489" s="1">
        <v>-1.1E-4</v>
      </c>
      <c r="P489" s="1">
        <v>-8.0000000000000007E-5</v>
      </c>
      <c r="Q489" s="1">
        <v>4.75E-4</v>
      </c>
      <c r="R489" s="1">
        <v>9.9999999999999995E-7</v>
      </c>
      <c r="S489" s="1">
        <v>5.0000000000000001E-4</v>
      </c>
      <c r="T489" s="1">
        <v>-9.0000000000000002E-6</v>
      </c>
      <c r="U489" s="1">
        <v>-2.0100000000000001E-4</v>
      </c>
    </row>
    <row r="490" spans="1:21" hidden="1" x14ac:dyDescent="0.25">
      <c r="A490" s="472">
        <v>40898.638724177297</v>
      </c>
      <c r="B490" s="2037">
        <f t="shared" si="49"/>
        <v>-1.1539304978214204E-5</v>
      </c>
      <c r="C490" s="2045"/>
      <c r="D490" s="2045"/>
      <c r="E490" s="1">
        <v>-4.6799999999999999E-4</v>
      </c>
      <c r="F490" s="1">
        <f t="shared" si="50"/>
        <v>-1.06E-4</v>
      </c>
      <c r="G490" s="1">
        <v>8.6814309999999999</v>
      </c>
      <c r="H490" s="1">
        <f t="shared" si="51"/>
        <v>-9.7913000000000139E-2</v>
      </c>
      <c r="I490" s="1">
        <f t="shared" si="52"/>
        <v>-0.10372139830508489</v>
      </c>
      <c r="J490" s="1">
        <v>8.6814309999999999</v>
      </c>
      <c r="K490" s="1">
        <f t="shared" si="53"/>
        <v>-9.7913000000000139E-2</v>
      </c>
      <c r="L490" s="1">
        <f t="shared" si="54"/>
        <v>-0.10372139830508489</v>
      </c>
      <c r="M490" s="1"/>
      <c r="N490" s="1">
        <f t="shared" si="55"/>
        <v>0.89627860169491513</v>
      </c>
      <c r="O490" s="1">
        <v>-1.1E-4</v>
      </c>
      <c r="P490" s="1">
        <v>-7.8999999999999996E-5</v>
      </c>
      <c r="Q490" s="1">
        <v>4.75E-4</v>
      </c>
      <c r="R490" s="1">
        <v>9.9999999999999995E-7</v>
      </c>
      <c r="S490" s="1">
        <v>4.9899999999999999E-4</v>
      </c>
      <c r="T490" s="1">
        <v>-9.0000000000000002E-6</v>
      </c>
      <c r="U490" s="1">
        <v>-2.0000000000000001E-4</v>
      </c>
    </row>
    <row r="491" spans="1:21" hidden="1" x14ac:dyDescent="0.25">
      <c r="A491" s="473">
        <v>40898.638735716602</v>
      </c>
      <c r="B491" s="2037">
        <f t="shared" si="49"/>
        <v>-1.1574098607525229E-5</v>
      </c>
      <c r="C491" s="2045"/>
      <c r="D491" s="2045"/>
      <c r="E491" s="1">
        <v>-2.3499999999999999E-4</v>
      </c>
      <c r="F491" s="1">
        <f t="shared" si="50"/>
        <v>-1.06E-4</v>
      </c>
      <c r="G491" s="1">
        <v>8.681362</v>
      </c>
      <c r="H491" s="1">
        <f t="shared" si="51"/>
        <v>-9.7982000000000014E-2</v>
      </c>
      <c r="I491" s="1">
        <f t="shared" si="52"/>
        <v>-0.10379449152542375</v>
      </c>
      <c r="J491" s="1">
        <v>8.681362</v>
      </c>
      <c r="K491" s="1">
        <f t="shared" si="53"/>
        <v>-9.7982000000000014E-2</v>
      </c>
      <c r="L491" s="1">
        <f t="shared" si="54"/>
        <v>-0.10379449152542375</v>
      </c>
      <c r="M491" s="1"/>
      <c r="N491" s="1">
        <f t="shared" si="55"/>
        <v>0.89620550847457625</v>
      </c>
      <c r="O491" s="1">
        <v>-1.1E-4</v>
      </c>
      <c r="P491" s="1">
        <v>-8.0000000000000007E-5</v>
      </c>
      <c r="Q491" s="1">
        <v>4.75E-4</v>
      </c>
      <c r="R491" s="1">
        <v>9.9999999999999995E-7</v>
      </c>
      <c r="S491" s="1">
        <v>4.9899999999999999E-4</v>
      </c>
      <c r="T491" s="1">
        <v>-9.0000000000000002E-6</v>
      </c>
      <c r="U491" s="1">
        <v>-2.0000000000000001E-4</v>
      </c>
    </row>
    <row r="492" spans="1:21" hidden="1" x14ac:dyDescent="0.25">
      <c r="A492" s="474">
        <v>40898.638747290701</v>
      </c>
      <c r="B492" s="2037">
        <f t="shared" si="49"/>
        <v>-1.1550895578693599E-5</v>
      </c>
      <c r="C492" s="2045"/>
      <c r="D492" s="2045"/>
      <c r="E492" s="1">
        <v>3.3119999999999998E-3</v>
      </c>
      <c r="F492" s="1">
        <f t="shared" si="50"/>
        <v>-1.06E-4</v>
      </c>
      <c r="G492" s="1">
        <v>8.6814660000000003</v>
      </c>
      <c r="H492" s="1">
        <f t="shared" si="51"/>
        <v>-9.7877999999999687E-2</v>
      </c>
      <c r="I492" s="1">
        <f t="shared" si="52"/>
        <v>-0.10368432203389798</v>
      </c>
      <c r="J492" s="1">
        <v>8.6814660000000003</v>
      </c>
      <c r="K492" s="1">
        <f t="shared" si="53"/>
        <v>-9.7877999999999687E-2</v>
      </c>
      <c r="L492" s="1">
        <f t="shared" si="54"/>
        <v>-0.10368432203389798</v>
      </c>
      <c r="M492" s="1"/>
      <c r="N492" s="1">
        <f t="shared" si="55"/>
        <v>0.89631567796610201</v>
      </c>
      <c r="O492" s="1">
        <v>-1.1E-4</v>
      </c>
      <c r="P492" s="1">
        <v>-8.0000000000000007E-5</v>
      </c>
      <c r="Q492" s="1">
        <v>4.7600000000000002E-4</v>
      </c>
      <c r="R492" s="1">
        <v>9.9999999999999995E-7</v>
      </c>
      <c r="S492" s="1">
        <v>5.0100000000000003E-4</v>
      </c>
      <c r="T492" s="1">
        <v>-9.0000000000000002E-6</v>
      </c>
      <c r="U492" s="1">
        <v>-2.0100000000000001E-4</v>
      </c>
    </row>
    <row r="493" spans="1:21" hidden="1" x14ac:dyDescent="0.25">
      <c r="A493" s="475">
        <v>40898.638758841596</v>
      </c>
      <c r="B493" s="2037">
        <f t="shared" si="49"/>
        <v>-1.1724601790774614E-5</v>
      </c>
      <c r="C493" s="2045"/>
      <c r="D493" s="2045"/>
      <c r="E493" s="1">
        <v>1.325E-3</v>
      </c>
      <c r="F493" s="1">
        <f t="shared" si="50"/>
        <v>-1.07E-4</v>
      </c>
      <c r="G493" s="1">
        <v>8.6809159999999999</v>
      </c>
      <c r="H493" s="1">
        <f t="shared" si="51"/>
        <v>-9.8428000000000182E-2</v>
      </c>
      <c r="I493" s="1">
        <f t="shared" si="52"/>
        <v>-0.10426694915254257</v>
      </c>
      <c r="J493" s="1">
        <v>8.6809159999999999</v>
      </c>
      <c r="K493" s="1">
        <f t="shared" si="53"/>
        <v>-9.8428000000000182E-2</v>
      </c>
      <c r="L493" s="1">
        <f t="shared" si="54"/>
        <v>-0.10426694915254257</v>
      </c>
      <c r="M493" s="1"/>
      <c r="N493" s="1">
        <f t="shared" si="55"/>
        <v>0.89573305084745747</v>
      </c>
      <c r="O493" s="1">
        <v>-1.11E-4</v>
      </c>
      <c r="P493" s="1">
        <v>-8.2000000000000001E-5</v>
      </c>
      <c r="Q493" s="1">
        <v>4.8099999999999998E-4</v>
      </c>
      <c r="R493" s="1">
        <v>9.9999999999999995E-7</v>
      </c>
      <c r="S493" s="1">
        <v>5.0600000000000005E-4</v>
      </c>
      <c r="T493" s="1">
        <v>-9.0000000000000002E-6</v>
      </c>
      <c r="U493" s="1">
        <v>-2.05E-4</v>
      </c>
    </row>
    <row r="494" spans="1:21" hidden="1" x14ac:dyDescent="0.25">
      <c r="A494" s="476">
        <v>40898.638770566198</v>
      </c>
      <c r="B494" s="2037">
        <f t="shared" si="49"/>
        <v>-1.1562500731088221E-5</v>
      </c>
      <c r="C494" s="2045"/>
      <c r="D494" s="2045"/>
      <c r="E494" s="1">
        <v>-1.6639999999999999E-3</v>
      </c>
      <c r="F494" s="1">
        <f t="shared" si="50"/>
        <v>-1.08E-4</v>
      </c>
      <c r="G494" s="1">
        <v>8.6799130000000009</v>
      </c>
      <c r="H494" s="1">
        <f t="shared" si="51"/>
        <v>-9.9430999999999159E-2</v>
      </c>
      <c r="I494" s="1">
        <f t="shared" si="52"/>
        <v>-0.10532944915254148</v>
      </c>
      <c r="J494" s="1">
        <v>8.6799130000000009</v>
      </c>
      <c r="K494" s="1">
        <f t="shared" si="53"/>
        <v>-9.9430999999999159E-2</v>
      </c>
      <c r="L494" s="1">
        <f t="shared" si="54"/>
        <v>-0.10532944915254148</v>
      </c>
      <c r="M494" s="1"/>
      <c r="N494" s="1">
        <f t="shared" si="55"/>
        <v>0.8946705508474585</v>
      </c>
      <c r="O494" s="1">
        <v>-1.12E-4</v>
      </c>
      <c r="P494" s="1">
        <v>-8.2999999999999998E-5</v>
      </c>
      <c r="Q494" s="1">
        <v>4.8500000000000003E-4</v>
      </c>
      <c r="R494" s="1">
        <v>9.9999999999999995E-7</v>
      </c>
      <c r="S494" s="1">
        <v>5.1099999999999995E-4</v>
      </c>
      <c r="T494" s="1">
        <v>-9.0000000000000002E-6</v>
      </c>
      <c r="U494" s="1">
        <v>-2.0699999999999999E-4</v>
      </c>
    </row>
    <row r="495" spans="1:21" hidden="1" x14ac:dyDescent="0.25">
      <c r="A495" s="477">
        <v>40898.638782128699</v>
      </c>
      <c r="B495" s="2037">
        <f t="shared" si="49"/>
        <v>-1.1550902854651213E-5</v>
      </c>
      <c r="C495" s="2045"/>
      <c r="D495" s="2045"/>
      <c r="E495" s="1">
        <v>7.1199999999999996E-4</v>
      </c>
      <c r="F495" s="1">
        <f t="shared" si="50"/>
        <v>-1.08E-4</v>
      </c>
      <c r="G495" s="1">
        <v>8.6796129999999998</v>
      </c>
      <c r="H495" s="1">
        <f t="shared" si="51"/>
        <v>-9.9731000000000236E-2</v>
      </c>
      <c r="I495" s="1">
        <f t="shared" si="52"/>
        <v>-0.10564724576271212</v>
      </c>
      <c r="J495" s="1">
        <v>8.6796129999999998</v>
      </c>
      <c r="K495" s="1">
        <f t="shared" si="53"/>
        <v>-9.9731000000000236E-2</v>
      </c>
      <c r="L495" s="1">
        <f t="shared" si="54"/>
        <v>-0.10564724576271212</v>
      </c>
      <c r="M495" s="1"/>
      <c r="N495" s="1">
        <f t="shared" si="55"/>
        <v>0.89435275423728788</v>
      </c>
      <c r="O495" s="1">
        <v>-1.12E-4</v>
      </c>
      <c r="P495" s="1">
        <v>-8.2999999999999998E-5</v>
      </c>
      <c r="Q495" s="1">
        <v>4.8700000000000002E-4</v>
      </c>
      <c r="R495" s="1">
        <v>9.9999999999999995E-7</v>
      </c>
      <c r="S495" s="1">
        <v>5.13E-4</v>
      </c>
      <c r="T495" s="1">
        <v>-9.0000000000000002E-6</v>
      </c>
      <c r="U495" s="1">
        <v>-2.0699999999999999E-4</v>
      </c>
    </row>
    <row r="496" spans="1:21" hidden="1" x14ac:dyDescent="0.25">
      <c r="A496" s="478">
        <v>40898.638793679602</v>
      </c>
      <c r="B496" s="2037">
        <f t="shared" si="49"/>
        <v>-1.1562500731088221E-5</v>
      </c>
      <c r="C496" s="2045"/>
      <c r="D496" s="2045"/>
      <c r="E496" s="1">
        <v>3.3119999999999998E-3</v>
      </c>
      <c r="F496" s="1">
        <f t="shared" si="50"/>
        <v>-1.08E-4</v>
      </c>
      <c r="G496" s="1">
        <v>8.6793089999999999</v>
      </c>
      <c r="H496" s="1">
        <f t="shared" si="51"/>
        <v>-0.1000350000000001</v>
      </c>
      <c r="I496" s="1">
        <f t="shared" si="52"/>
        <v>-0.10596927966101706</v>
      </c>
      <c r="J496" s="1">
        <v>8.6793089999999999</v>
      </c>
      <c r="K496" s="1">
        <f t="shared" si="53"/>
        <v>-0.1000350000000001</v>
      </c>
      <c r="L496" s="1">
        <f t="shared" si="54"/>
        <v>-0.10596927966101706</v>
      </c>
      <c r="M496" s="1"/>
      <c r="N496" s="1">
        <f t="shared" si="55"/>
        <v>0.8940307203389829</v>
      </c>
      <c r="O496" s="1">
        <v>-1.12E-4</v>
      </c>
      <c r="P496" s="1">
        <v>-8.2999999999999998E-5</v>
      </c>
      <c r="Q496" s="1">
        <v>4.8799999999999999E-4</v>
      </c>
      <c r="R496" s="1">
        <v>9.9999999999999995E-7</v>
      </c>
      <c r="S496" s="1">
        <v>5.1400000000000003E-4</v>
      </c>
      <c r="T496" s="1">
        <v>-9.0000000000000002E-6</v>
      </c>
      <c r="U496" s="1">
        <v>-2.0799999999999999E-4</v>
      </c>
    </row>
    <row r="497" spans="1:21" hidden="1" x14ac:dyDescent="0.25">
      <c r="A497" s="479">
        <v>40898.638805242103</v>
      </c>
      <c r="B497" s="2037">
        <f t="shared" si="49"/>
        <v>-1.1550895578693599E-5</v>
      </c>
      <c r="C497" s="2045"/>
      <c r="D497" s="2045"/>
      <c r="E497" s="1">
        <v>-2.9139999999999999E-3</v>
      </c>
      <c r="F497" s="1">
        <f t="shared" si="50"/>
        <v>-1.08E-4</v>
      </c>
      <c r="G497" s="1">
        <v>8.6792370000000005</v>
      </c>
      <c r="H497" s="1">
        <f t="shared" si="51"/>
        <v>-0.1001069999999995</v>
      </c>
      <c r="I497" s="1">
        <f t="shared" si="52"/>
        <v>-0.10604555084745711</v>
      </c>
      <c r="J497" s="1">
        <v>8.6792370000000005</v>
      </c>
      <c r="K497" s="1">
        <f t="shared" si="53"/>
        <v>-0.1001069999999995</v>
      </c>
      <c r="L497" s="1">
        <f t="shared" si="54"/>
        <v>-0.10604555084745711</v>
      </c>
      <c r="M497" s="1"/>
      <c r="N497" s="1">
        <f t="shared" si="55"/>
        <v>0.89395444915254285</v>
      </c>
      <c r="O497" s="1">
        <v>-1.12E-4</v>
      </c>
      <c r="P497" s="1">
        <v>-8.2999999999999998E-5</v>
      </c>
      <c r="Q497" s="1">
        <v>4.8899999999999996E-4</v>
      </c>
      <c r="R497" s="1">
        <v>9.9999999999999995E-7</v>
      </c>
      <c r="S497" s="1">
        <v>5.1500000000000005E-4</v>
      </c>
      <c r="T497" s="1">
        <v>-9.0000000000000002E-6</v>
      </c>
      <c r="U497" s="1">
        <v>-2.0900000000000001E-4</v>
      </c>
    </row>
    <row r="498" spans="1:21" hidden="1" x14ac:dyDescent="0.25">
      <c r="A498" s="480">
        <v>40898.638816792998</v>
      </c>
      <c r="B498" s="2037">
        <f t="shared" si="49"/>
        <v>-1.1550902854651213E-5</v>
      </c>
      <c r="C498" s="2045"/>
      <c r="D498" s="2045"/>
      <c r="E498" s="1">
        <v>4.0000000000000002E-4</v>
      </c>
      <c r="F498" s="1">
        <f t="shared" si="50"/>
        <v>-1.0899999999999999E-4</v>
      </c>
      <c r="G498" s="1">
        <v>8.6790369999999992</v>
      </c>
      <c r="H498" s="1">
        <f t="shared" si="51"/>
        <v>-0.10030700000000081</v>
      </c>
      <c r="I498" s="1">
        <f t="shared" si="52"/>
        <v>-0.10625741525423815</v>
      </c>
      <c r="J498" s="1">
        <v>8.6790369999999992</v>
      </c>
      <c r="K498" s="1">
        <f t="shared" si="53"/>
        <v>-0.10030700000000081</v>
      </c>
      <c r="L498" s="1">
        <f t="shared" si="54"/>
        <v>-0.10625741525423815</v>
      </c>
      <c r="M498" s="1"/>
      <c r="N498" s="1">
        <f t="shared" si="55"/>
        <v>0.89374258474576185</v>
      </c>
      <c r="O498" s="1">
        <v>-1.13E-4</v>
      </c>
      <c r="P498" s="1">
        <v>-8.3999999999999995E-5</v>
      </c>
      <c r="Q498" s="1">
        <v>4.9100000000000001E-4</v>
      </c>
      <c r="R498" s="1">
        <v>9.9999999999999995E-7</v>
      </c>
      <c r="S498" s="1">
        <v>5.1699999999999999E-4</v>
      </c>
      <c r="T498" s="1">
        <v>-9.0000000000000002E-6</v>
      </c>
      <c r="U498" s="1">
        <v>-2.0900000000000001E-4</v>
      </c>
    </row>
    <row r="499" spans="1:21" hidden="1" x14ac:dyDescent="0.25">
      <c r="A499" s="481">
        <v>40898.638828343901</v>
      </c>
      <c r="B499" s="2037">
        <f t="shared" si="49"/>
        <v>-1.1574098607525229E-5</v>
      </c>
      <c r="C499" s="2045"/>
      <c r="D499" s="2045"/>
      <c r="E499" s="1">
        <v>1.8990000000000001E-3</v>
      </c>
      <c r="F499" s="1">
        <f t="shared" si="50"/>
        <v>-1.0899999999999999E-4</v>
      </c>
      <c r="G499" s="1">
        <v>8.6788480000000003</v>
      </c>
      <c r="H499" s="1">
        <f t="shared" si="51"/>
        <v>-0.1004959999999997</v>
      </c>
      <c r="I499" s="1">
        <f t="shared" si="52"/>
        <v>-0.10645762711864375</v>
      </c>
      <c r="J499" s="1">
        <v>8.6788480000000003</v>
      </c>
      <c r="K499" s="1">
        <f t="shared" si="53"/>
        <v>-0.1004959999999997</v>
      </c>
      <c r="L499" s="1">
        <f t="shared" si="54"/>
        <v>-0.10645762711864375</v>
      </c>
      <c r="M499" s="1"/>
      <c r="N499" s="1">
        <f t="shared" si="55"/>
        <v>0.89354237288135629</v>
      </c>
      <c r="O499" s="1">
        <v>-1.13E-4</v>
      </c>
      <c r="P499" s="1">
        <v>-8.3999999999999995E-5</v>
      </c>
      <c r="Q499" s="1">
        <v>4.9200000000000003E-4</v>
      </c>
      <c r="R499" s="1">
        <v>9.9999999999999995E-7</v>
      </c>
      <c r="S499" s="1">
        <v>5.1800000000000001E-4</v>
      </c>
      <c r="T499" s="1">
        <v>-9.0000000000000002E-6</v>
      </c>
      <c r="U499" s="1">
        <v>-2.1000000000000001E-4</v>
      </c>
    </row>
    <row r="500" spans="1:21" hidden="1" x14ac:dyDescent="0.25">
      <c r="A500" s="482">
        <v>40898.638839918</v>
      </c>
      <c r="B500" s="2037">
        <f t="shared" si="49"/>
        <v>-1.152780168922618E-5</v>
      </c>
      <c r="C500" s="2045"/>
      <c r="D500" s="2045"/>
      <c r="E500" s="1">
        <v>-4.0099999999999999E-4</v>
      </c>
      <c r="F500" s="1">
        <f t="shared" si="50"/>
        <v>-1.0899999999999999E-4</v>
      </c>
      <c r="G500" s="1">
        <v>8.6784999999999997</v>
      </c>
      <c r="H500" s="1">
        <f t="shared" si="51"/>
        <v>-0.10084400000000038</v>
      </c>
      <c r="I500" s="1">
        <f t="shared" si="52"/>
        <v>-0.10682627118644109</v>
      </c>
      <c r="J500" s="1">
        <v>8.6784999999999997</v>
      </c>
      <c r="K500" s="1">
        <f t="shared" si="53"/>
        <v>-0.10084400000000038</v>
      </c>
      <c r="L500" s="1">
        <f t="shared" si="54"/>
        <v>-0.10682627118644109</v>
      </c>
      <c r="M500" s="1"/>
      <c r="N500" s="1">
        <f t="shared" si="55"/>
        <v>0.89317372881355894</v>
      </c>
      <c r="O500" s="1">
        <v>-1.13E-4</v>
      </c>
      <c r="P500" s="1">
        <v>-8.5000000000000006E-5</v>
      </c>
      <c r="Q500" s="1">
        <v>4.9399999999999997E-4</v>
      </c>
      <c r="R500" s="1">
        <v>9.9999999999999995E-7</v>
      </c>
      <c r="S500" s="1">
        <v>5.1999999999999995E-4</v>
      </c>
      <c r="T500" s="1">
        <v>-9.0000000000000002E-6</v>
      </c>
      <c r="U500" s="1">
        <v>-2.1100000000000001E-4</v>
      </c>
    </row>
    <row r="501" spans="1:21" hidden="1" x14ac:dyDescent="0.25">
      <c r="A501" s="483">
        <v>40898.638851445801</v>
      </c>
      <c r="B501" s="2037">
        <f t="shared" si="49"/>
        <v>-1.1562500731088221E-5</v>
      </c>
      <c r="C501" s="2045"/>
      <c r="D501" s="2045"/>
      <c r="E501" s="1">
        <v>-4.4900000000000002E-4</v>
      </c>
      <c r="F501" s="1">
        <f t="shared" si="50"/>
        <v>-1.1E-4</v>
      </c>
      <c r="G501" s="1">
        <v>8.6781050000000004</v>
      </c>
      <c r="H501" s="1">
        <f t="shared" si="51"/>
        <v>-0.10123899999999963</v>
      </c>
      <c r="I501" s="1">
        <f t="shared" si="52"/>
        <v>-0.10724470338983012</v>
      </c>
      <c r="J501" s="1">
        <v>8.6781050000000004</v>
      </c>
      <c r="K501" s="1">
        <f t="shared" si="53"/>
        <v>-0.10123899999999963</v>
      </c>
      <c r="L501" s="1">
        <f t="shared" si="54"/>
        <v>-0.10724470338983012</v>
      </c>
      <c r="M501" s="1"/>
      <c r="N501" s="1">
        <f t="shared" si="55"/>
        <v>0.89275529661016984</v>
      </c>
      <c r="O501" s="1">
        <v>-1.1400000000000001E-4</v>
      </c>
      <c r="P501" s="1">
        <v>-8.5000000000000006E-5</v>
      </c>
      <c r="Q501" s="1">
        <v>4.9700000000000005E-4</v>
      </c>
      <c r="R501" s="1">
        <v>9.9999999999999995E-7</v>
      </c>
      <c r="S501" s="1">
        <v>5.2300000000000003E-4</v>
      </c>
      <c r="T501" s="1">
        <v>-9.0000000000000002E-6</v>
      </c>
      <c r="U501" s="1">
        <v>-2.12E-4</v>
      </c>
    </row>
    <row r="502" spans="1:21" hidden="1" x14ac:dyDescent="0.25">
      <c r="A502" s="484">
        <v>40898.638863008302</v>
      </c>
      <c r="B502" s="2037">
        <f t="shared" si="49"/>
        <v>-1.1736097803805023E-5</v>
      </c>
      <c r="C502" s="2045"/>
      <c r="D502" s="2045"/>
      <c r="E502" s="1">
        <v>-1.4729999999999999E-3</v>
      </c>
      <c r="F502" s="1">
        <f t="shared" si="50"/>
        <v>-1.11E-4</v>
      </c>
      <c r="G502" s="1">
        <v>8.6777499999999996</v>
      </c>
      <c r="H502" s="1">
        <f t="shared" si="51"/>
        <v>-0.10159400000000041</v>
      </c>
      <c r="I502" s="1">
        <f t="shared" si="52"/>
        <v>-0.10762076271186484</v>
      </c>
      <c r="J502" s="1">
        <v>8.6777499999999996</v>
      </c>
      <c r="K502" s="1">
        <f t="shared" si="53"/>
        <v>-0.10159400000000041</v>
      </c>
      <c r="L502" s="1">
        <f t="shared" si="54"/>
        <v>-0.10762076271186484</v>
      </c>
      <c r="M502" s="1"/>
      <c r="N502" s="1">
        <f t="shared" si="55"/>
        <v>0.89237923728813517</v>
      </c>
      <c r="O502" s="1">
        <v>-1.15E-4</v>
      </c>
      <c r="P502" s="1">
        <v>-8.5000000000000006E-5</v>
      </c>
      <c r="Q502" s="1">
        <v>4.9899999999999999E-4</v>
      </c>
      <c r="R502" s="1">
        <v>9.9999999999999995E-7</v>
      </c>
      <c r="S502" s="1">
        <v>5.2599999999999999E-4</v>
      </c>
      <c r="T502" s="1">
        <v>-9.0000000000000002E-6</v>
      </c>
      <c r="U502" s="1">
        <v>-2.13E-4</v>
      </c>
    </row>
    <row r="503" spans="1:21" hidden="1" x14ac:dyDescent="0.25">
      <c r="A503" s="485">
        <v>40898.6388747444</v>
      </c>
      <c r="B503" s="2037">
        <f t="shared" si="49"/>
        <v>-1.1550902854651213E-5</v>
      </c>
      <c r="C503" s="2045"/>
      <c r="D503" s="2045"/>
      <c r="E503" s="1">
        <v>6.7100000000000005E-4</v>
      </c>
      <c r="F503" s="1">
        <f t="shared" si="50"/>
        <v>-1.11E-4</v>
      </c>
      <c r="G503" s="1">
        <v>8.6773900000000008</v>
      </c>
      <c r="H503" s="1">
        <f t="shared" si="51"/>
        <v>-0.10195399999999921</v>
      </c>
      <c r="I503" s="1">
        <f t="shared" si="52"/>
        <v>-0.10800211864406696</v>
      </c>
      <c r="J503" s="1">
        <v>8.6773900000000008</v>
      </c>
      <c r="K503" s="1">
        <f t="shared" si="53"/>
        <v>-0.10195399999999921</v>
      </c>
      <c r="L503" s="1">
        <f t="shared" si="54"/>
        <v>-0.10800211864406696</v>
      </c>
      <c r="M503" s="1"/>
      <c r="N503" s="1">
        <f t="shared" si="55"/>
        <v>0.89199788135593305</v>
      </c>
      <c r="O503" s="1">
        <v>-1.15E-4</v>
      </c>
      <c r="P503" s="1">
        <v>-8.6000000000000003E-5</v>
      </c>
      <c r="Q503" s="1">
        <v>5.0199999999999995E-4</v>
      </c>
      <c r="R503" s="1">
        <v>9.9999999999999995E-7</v>
      </c>
      <c r="S503" s="1">
        <v>5.2899999999999996E-4</v>
      </c>
      <c r="T503" s="1">
        <v>-1.0000000000000001E-5</v>
      </c>
      <c r="U503" s="1">
        <v>-2.14E-4</v>
      </c>
    </row>
    <row r="504" spans="1:21" hidden="1" x14ac:dyDescent="0.25">
      <c r="A504" s="486">
        <v>40898.638886295303</v>
      </c>
      <c r="B504" s="2037">
        <f t="shared" si="49"/>
        <v>-1.1574098607525229E-5</v>
      </c>
      <c r="C504" s="2045"/>
      <c r="D504" s="2045"/>
      <c r="E504" s="1">
        <v>1.312E-3</v>
      </c>
      <c r="F504" s="1">
        <f t="shared" si="50"/>
        <v>-1.12E-4</v>
      </c>
      <c r="G504" s="1">
        <v>8.6768619999999999</v>
      </c>
      <c r="H504" s="1">
        <f t="shared" si="51"/>
        <v>-0.10248200000000018</v>
      </c>
      <c r="I504" s="1">
        <f t="shared" si="52"/>
        <v>-0.1085614406779663</v>
      </c>
      <c r="J504" s="1">
        <v>8.6768619999999999</v>
      </c>
      <c r="K504" s="1">
        <f t="shared" si="53"/>
        <v>-0.10248200000000018</v>
      </c>
      <c r="L504" s="1">
        <f t="shared" si="54"/>
        <v>-0.1085614406779663</v>
      </c>
      <c r="M504" s="1"/>
      <c r="N504" s="1">
        <f t="shared" si="55"/>
        <v>0.89143855932203375</v>
      </c>
      <c r="O504" s="1">
        <v>-1.16E-4</v>
      </c>
      <c r="P504" s="1">
        <v>-8.6000000000000003E-5</v>
      </c>
      <c r="Q504" s="1">
        <v>5.04E-4</v>
      </c>
      <c r="R504" s="1">
        <v>9.9999999999999995E-7</v>
      </c>
      <c r="S504" s="1">
        <v>5.3200000000000003E-4</v>
      </c>
      <c r="T504" s="1">
        <v>-1.0000000000000001E-5</v>
      </c>
      <c r="U504" s="1">
        <v>-2.1499999999999999E-4</v>
      </c>
    </row>
    <row r="505" spans="1:21" hidden="1" x14ac:dyDescent="0.25">
      <c r="A505" s="487">
        <v>40898.638897869401</v>
      </c>
      <c r="B505" s="2037">
        <f t="shared" si="49"/>
        <v>-1.1539399565663189E-5</v>
      </c>
      <c r="C505" s="2045"/>
      <c r="D505" s="2045"/>
      <c r="E505" s="1">
        <v>9.77E-4</v>
      </c>
      <c r="F505" s="1">
        <f t="shared" si="50"/>
        <v>-1.12E-4</v>
      </c>
      <c r="G505" s="1">
        <v>8.6763589999999997</v>
      </c>
      <c r="H505" s="1">
        <f t="shared" si="51"/>
        <v>-0.10298500000000033</v>
      </c>
      <c r="I505" s="1">
        <f t="shared" si="52"/>
        <v>-0.1090942796610173</v>
      </c>
      <c r="J505" s="1">
        <v>8.6763589999999997</v>
      </c>
      <c r="K505" s="1">
        <f t="shared" si="53"/>
        <v>-0.10298500000000033</v>
      </c>
      <c r="L505" s="1">
        <f t="shared" si="54"/>
        <v>-0.1090942796610173</v>
      </c>
      <c r="M505" s="1"/>
      <c r="N505" s="1">
        <f t="shared" si="55"/>
        <v>0.89090572033898274</v>
      </c>
      <c r="O505" s="1">
        <v>-1.16E-4</v>
      </c>
      <c r="P505" s="1">
        <v>-8.6000000000000003E-5</v>
      </c>
      <c r="Q505" s="1">
        <v>5.0699999999999996E-4</v>
      </c>
      <c r="R505" s="1">
        <v>9.9999999999999995E-7</v>
      </c>
      <c r="S505" s="1">
        <v>5.3399999999999997E-4</v>
      </c>
      <c r="T505" s="1">
        <v>-1.0000000000000001E-5</v>
      </c>
      <c r="U505" s="1">
        <v>-2.1599999999999999E-4</v>
      </c>
    </row>
    <row r="506" spans="1:21" hidden="1" x14ac:dyDescent="0.25">
      <c r="A506" s="488">
        <v>40898.638909408801</v>
      </c>
      <c r="B506" s="2037">
        <f t="shared" si="49"/>
        <v>-1.1550895578693599E-5</v>
      </c>
      <c r="C506" s="2045"/>
      <c r="D506" s="2045"/>
      <c r="E506" s="1">
        <v>3.1489999999999999E-3</v>
      </c>
      <c r="F506" s="1">
        <f t="shared" si="50"/>
        <v>-1.13E-4</v>
      </c>
      <c r="G506" s="1">
        <v>8.6758400000000009</v>
      </c>
      <c r="H506" s="1">
        <f t="shared" si="51"/>
        <v>-0.10350399999999915</v>
      </c>
      <c r="I506" s="1">
        <f t="shared" si="52"/>
        <v>-0.10964406779660928</v>
      </c>
      <c r="J506" s="1">
        <v>8.6758400000000009</v>
      </c>
      <c r="K506" s="1">
        <f t="shared" si="53"/>
        <v>-0.10350399999999915</v>
      </c>
      <c r="L506" s="1">
        <f t="shared" si="54"/>
        <v>-0.10964406779660928</v>
      </c>
      <c r="M506" s="1"/>
      <c r="N506" s="1">
        <f t="shared" si="55"/>
        <v>0.89035593220339071</v>
      </c>
      <c r="O506" s="1">
        <v>-1.17E-4</v>
      </c>
      <c r="P506" s="1">
        <v>-8.7000000000000001E-5</v>
      </c>
      <c r="Q506" s="1">
        <v>5.0900000000000001E-4</v>
      </c>
      <c r="R506" s="1">
        <v>9.9999999999999995E-7</v>
      </c>
      <c r="S506" s="1">
        <v>5.3700000000000004E-4</v>
      </c>
      <c r="T506" s="1">
        <v>-1.0000000000000001E-5</v>
      </c>
      <c r="U506" s="1">
        <v>-2.1699999999999999E-4</v>
      </c>
    </row>
    <row r="507" spans="1:21" hidden="1" x14ac:dyDescent="0.25">
      <c r="A507" s="489">
        <v>40898.638920959696</v>
      </c>
      <c r="B507" s="2037">
        <f t="shared" si="49"/>
        <v>-1.1562500731088221E-5</v>
      </c>
      <c r="C507" s="2045"/>
      <c r="D507" s="2045"/>
      <c r="E507" s="1">
        <v>-3.1100000000000002E-4</v>
      </c>
      <c r="F507" s="1">
        <f t="shared" si="50"/>
        <v>-1.13E-4</v>
      </c>
      <c r="G507" s="1">
        <v>8.6754519999999999</v>
      </c>
      <c r="H507" s="1">
        <f t="shared" si="51"/>
        <v>-0.1038920000000001</v>
      </c>
      <c r="I507" s="1">
        <f t="shared" si="52"/>
        <v>-0.11005508474576282</v>
      </c>
      <c r="J507" s="1">
        <v>8.6754519999999999</v>
      </c>
      <c r="K507" s="1">
        <f t="shared" si="53"/>
        <v>-0.1038920000000001</v>
      </c>
      <c r="L507" s="1">
        <f t="shared" si="54"/>
        <v>-0.11005508474576282</v>
      </c>
      <c r="M507" s="1"/>
      <c r="N507" s="1">
        <f t="shared" si="55"/>
        <v>0.88994491525423713</v>
      </c>
      <c r="O507" s="1">
        <v>-1.17E-4</v>
      </c>
      <c r="P507" s="1">
        <v>-8.7000000000000001E-5</v>
      </c>
      <c r="Q507" s="1">
        <v>5.1099999999999995E-4</v>
      </c>
      <c r="R507" s="1">
        <v>9.9999999999999995E-7</v>
      </c>
      <c r="S507" s="1">
        <v>5.3899999999999998E-4</v>
      </c>
      <c r="T507" s="1">
        <v>-1.0000000000000001E-5</v>
      </c>
      <c r="U507" s="1">
        <v>-2.1800000000000001E-4</v>
      </c>
    </row>
    <row r="508" spans="1:21" hidden="1" x14ac:dyDescent="0.25">
      <c r="A508" s="490">
        <v>40898.638932522197</v>
      </c>
      <c r="B508" s="2037">
        <f t="shared" si="49"/>
        <v>-1.1550902854651213E-5</v>
      </c>
      <c r="C508" s="2045"/>
      <c r="D508" s="2045"/>
      <c r="E508" s="1">
        <v>1.4940000000000001E-3</v>
      </c>
      <c r="F508" s="1">
        <f t="shared" si="50"/>
        <v>-1.1399999999999999E-4</v>
      </c>
      <c r="G508" s="1">
        <v>8.6750779999999992</v>
      </c>
      <c r="H508" s="1">
        <f t="shared" si="51"/>
        <v>-0.10426600000000086</v>
      </c>
      <c r="I508" s="1">
        <f t="shared" si="52"/>
        <v>-0.11045127118644159</v>
      </c>
      <c r="J508" s="1">
        <v>8.6750779999999992</v>
      </c>
      <c r="K508" s="1">
        <f t="shared" si="53"/>
        <v>-0.10426600000000086</v>
      </c>
      <c r="L508" s="1">
        <f t="shared" si="54"/>
        <v>-0.11045127118644159</v>
      </c>
      <c r="M508" s="1"/>
      <c r="N508" s="1">
        <f t="shared" si="55"/>
        <v>0.8895487288135584</v>
      </c>
      <c r="O508" s="1">
        <v>-1.18E-4</v>
      </c>
      <c r="P508" s="1">
        <v>-8.7000000000000001E-5</v>
      </c>
      <c r="Q508" s="1">
        <v>5.13E-4</v>
      </c>
      <c r="R508" s="1">
        <v>9.9999999999999995E-7</v>
      </c>
      <c r="S508" s="1">
        <v>5.4100000000000003E-4</v>
      </c>
      <c r="T508" s="1">
        <v>-1.0000000000000001E-5</v>
      </c>
      <c r="U508" s="1">
        <v>-2.1900000000000001E-4</v>
      </c>
    </row>
    <row r="509" spans="1:21" hidden="1" x14ac:dyDescent="0.25">
      <c r="A509" s="491">
        <v>40898.6389440731</v>
      </c>
      <c r="B509" s="2037">
        <f t="shared" si="49"/>
        <v>-1.1562500731088221E-5</v>
      </c>
      <c r="C509" s="2045"/>
      <c r="D509" s="2045"/>
      <c r="E509" s="1">
        <v>4.1250000000000002E-3</v>
      </c>
      <c r="F509" s="1">
        <f t="shared" si="50"/>
        <v>-1.15E-4</v>
      </c>
      <c r="G509" s="1">
        <v>8.6746549999999996</v>
      </c>
      <c r="H509" s="1">
        <f t="shared" si="51"/>
        <v>-0.10468900000000048</v>
      </c>
      <c r="I509" s="1">
        <f t="shared" si="52"/>
        <v>-0.11089936440678017</v>
      </c>
      <c r="J509" s="1">
        <v>8.6746549999999996</v>
      </c>
      <c r="K509" s="1">
        <f t="shared" si="53"/>
        <v>-0.10468900000000048</v>
      </c>
      <c r="L509" s="1">
        <f t="shared" si="54"/>
        <v>-0.11089936440678017</v>
      </c>
      <c r="M509" s="1"/>
      <c r="N509" s="1">
        <f t="shared" si="55"/>
        <v>0.88910063559321983</v>
      </c>
      <c r="O509" s="1">
        <v>-1.1900000000000001E-4</v>
      </c>
      <c r="P509" s="1">
        <v>-8.7000000000000001E-5</v>
      </c>
      <c r="Q509" s="1">
        <v>5.1599999999999997E-4</v>
      </c>
      <c r="R509" s="1">
        <v>9.9999999999999995E-7</v>
      </c>
      <c r="S509" s="1">
        <v>5.44E-4</v>
      </c>
      <c r="T509" s="1">
        <v>-1.0000000000000001E-5</v>
      </c>
      <c r="U509" s="1">
        <v>-2.1900000000000001E-4</v>
      </c>
    </row>
    <row r="510" spans="1:21" hidden="1" x14ac:dyDescent="0.25">
      <c r="A510" s="492">
        <v>40898.638955635601</v>
      </c>
      <c r="B510" s="2037">
        <f t="shared" si="49"/>
        <v>-1.1550902854651213E-5</v>
      </c>
      <c r="C510" s="2045"/>
      <c r="D510" s="2045"/>
      <c r="E510" s="1">
        <v>1.647E-3</v>
      </c>
      <c r="F510" s="1">
        <f t="shared" si="50"/>
        <v>-1.15E-4</v>
      </c>
      <c r="G510" s="1">
        <v>8.6743100000000002</v>
      </c>
      <c r="H510" s="1">
        <f t="shared" si="51"/>
        <v>-0.10503399999999985</v>
      </c>
      <c r="I510" s="1">
        <f t="shared" si="52"/>
        <v>-0.11126483050847442</v>
      </c>
      <c r="J510" s="1">
        <v>8.6743100000000002</v>
      </c>
      <c r="K510" s="1">
        <f t="shared" si="53"/>
        <v>-0.10503399999999985</v>
      </c>
      <c r="L510" s="1">
        <f t="shared" si="54"/>
        <v>-0.11126483050847442</v>
      </c>
      <c r="M510" s="1"/>
      <c r="N510" s="1">
        <f t="shared" si="55"/>
        <v>0.88873516949152553</v>
      </c>
      <c r="O510" s="1">
        <v>-1.1900000000000001E-4</v>
      </c>
      <c r="P510" s="1">
        <v>-8.7000000000000001E-5</v>
      </c>
      <c r="Q510" s="1">
        <v>5.1800000000000001E-4</v>
      </c>
      <c r="R510" s="1">
        <v>9.9999999999999995E-7</v>
      </c>
      <c r="S510" s="1">
        <v>5.4600000000000004E-4</v>
      </c>
      <c r="T510" s="1">
        <v>-1.0000000000000001E-5</v>
      </c>
      <c r="U510" s="1">
        <v>-2.2000000000000001E-4</v>
      </c>
    </row>
    <row r="511" spans="1:21" hidden="1" x14ac:dyDescent="0.25">
      <c r="A511" s="493">
        <v>40898.638967186504</v>
      </c>
      <c r="B511" s="2037">
        <f t="shared" si="49"/>
        <v>-1.1562493455130607E-5</v>
      </c>
      <c r="C511" s="2045"/>
      <c r="D511" s="2045"/>
      <c r="E511" s="1">
        <v>8.3999999999999995E-5</v>
      </c>
      <c r="F511" s="1">
        <f t="shared" si="50"/>
        <v>-1.16E-4</v>
      </c>
      <c r="G511" s="1">
        <v>8.6740849999999998</v>
      </c>
      <c r="H511" s="1">
        <f t="shared" si="51"/>
        <v>-0.10525900000000021</v>
      </c>
      <c r="I511" s="1">
        <f t="shared" si="52"/>
        <v>-0.11150317796610193</v>
      </c>
      <c r="J511" s="1">
        <v>8.6740849999999998</v>
      </c>
      <c r="K511" s="1">
        <f t="shared" si="53"/>
        <v>-0.10525900000000021</v>
      </c>
      <c r="L511" s="1">
        <f t="shared" si="54"/>
        <v>-0.11150317796610193</v>
      </c>
      <c r="M511" s="1"/>
      <c r="N511" s="1">
        <f t="shared" si="55"/>
        <v>0.88849682203389801</v>
      </c>
      <c r="O511" s="1">
        <v>-1.2E-4</v>
      </c>
      <c r="P511" s="1">
        <v>-8.7999999999999998E-5</v>
      </c>
      <c r="Q511" s="1">
        <v>5.2099999999999998E-4</v>
      </c>
      <c r="R511" s="1">
        <v>9.9999999999999995E-7</v>
      </c>
      <c r="S511" s="1">
        <v>5.4799999999999998E-4</v>
      </c>
      <c r="T511" s="1">
        <v>-1.0000000000000001E-5</v>
      </c>
      <c r="U511" s="1">
        <v>-2.2100000000000001E-4</v>
      </c>
    </row>
    <row r="512" spans="1:21" hidden="1" x14ac:dyDescent="0.25">
      <c r="A512" s="494">
        <v>40898.638978748997</v>
      </c>
      <c r="B512" s="2037">
        <f t="shared" si="49"/>
        <v>-1.1724601790774614E-5</v>
      </c>
      <c r="C512" s="2045"/>
      <c r="D512" s="2045"/>
      <c r="E512" s="1">
        <v>-1.1249999999999999E-3</v>
      </c>
      <c r="F512" s="1">
        <f t="shared" si="50"/>
        <v>-1.16E-4</v>
      </c>
      <c r="G512" s="1">
        <v>8.6735319999999998</v>
      </c>
      <c r="H512" s="1">
        <f t="shared" si="51"/>
        <v>-0.10581200000000024</v>
      </c>
      <c r="I512" s="1">
        <f t="shared" si="52"/>
        <v>-0.11208898305084772</v>
      </c>
      <c r="J512" s="1">
        <v>8.6735319999999998</v>
      </c>
      <c r="K512" s="1">
        <f t="shared" si="53"/>
        <v>-0.10581200000000024</v>
      </c>
      <c r="L512" s="1">
        <f t="shared" si="54"/>
        <v>-0.11208898305084772</v>
      </c>
      <c r="M512" s="1"/>
      <c r="N512" s="1">
        <f t="shared" si="55"/>
        <v>0.88791101694915231</v>
      </c>
      <c r="O512" s="1">
        <v>-1.2E-4</v>
      </c>
      <c r="P512" s="1">
        <v>-8.7999999999999998E-5</v>
      </c>
      <c r="Q512" s="1">
        <v>5.2300000000000003E-4</v>
      </c>
      <c r="R512" s="1">
        <v>9.9999999999999995E-7</v>
      </c>
      <c r="S512" s="1">
        <v>5.5099999999999995E-4</v>
      </c>
      <c r="T512" s="1">
        <v>-1.0000000000000001E-5</v>
      </c>
      <c r="U512" s="1">
        <v>-2.22E-4</v>
      </c>
    </row>
    <row r="513" spans="1:21" hidden="1" x14ac:dyDescent="0.25">
      <c r="A513" s="495">
        <v>40898.638990473599</v>
      </c>
      <c r="B513" s="2037">
        <f t="shared" si="49"/>
        <v>-1.1562500731088221E-5</v>
      </c>
      <c r="C513" s="2045"/>
      <c r="D513" s="2045"/>
      <c r="E513" s="1">
        <v>2.444E-3</v>
      </c>
      <c r="F513" s="1">
        <f t="shared" si="50"/>
        <v>-1.17E-4</v>
      </c>
      <c r="G513" s="1">
        <v>8.6730830000000001</v>
      </c>
      <c r="H513" s="1">
        <f t="shared" si="51"/>
        <v>-0.10626099999999994</v>
      </c>
      <c r="I513" s="1">
        <f t="shared" si="52"/>
        <v>-0.11256461864406773</v>
      </c>
      <c r="J513" s="1">
        <v>8.6730830000000001</v>
      </c>
      <c r="K513" s="1">
        <f t="shared" si="53"/>
        <v>-0.10626099999999994</v>
      </c>
      <c r="L513" s="1">
        <f t="shared" si="54"/>
        <v>-0.11256461864406773</v>
      </c>
      <c r="M513" s="1"/>
      <c r="N513" s="1">
        <f t="shared" si="55"/>
        <v>0.88743538135593225</v>
      </c>
      <c r="O513" s="1">
        <v>-1.21E-4</v>
      </c>
      <c r="P513" s="1">
        <v>-8.7999999999999998E-5</v>
      </c>
      <c r="Q513" s="1">
        <v>5.2599999999999999E-4</v>
      </c>
      <c r="R513" s="1">
        <v>9.9999999999999995E-7</v>
      </c>
      <c r="S513" s="1">
        <v>5.5400000000000002E-4</v>
      </c>
      <c r="T513" s="1">
        <v>-1.0000000000000001E-5</v>
      </c>
      <c r="U513" s="1">
        <v>-2.23E-4</v>
      </c>
    </row>
    <row r="514" spans="1:21" hidden="1" x14ac:dyDescent="0.25">
      <c r="A514" s="496">
        <v>40898.6390020361</v>
      </c>
      <c r="B514" s="2037">
        <f t="shared" si="49"/>
        <v>-1.1550902854651213E-5</v>
      </c>
      <c r="C514" s="2045"/>
      <c r="D514" s="2045"/>
      <c r="E514" s="1">
        <v>-2.6400000000000002E-4</v>
      </c>
      <c r="F514" s="1">
        <f t="shared" si="50"/>
        <v>-1.17E-4</v>
      </c>
      <c r="G514" s="1">
        <v>8.6724379999999996</v>
      </c>
      <c r="H514" s="1">
        <f t="shared" si="51"/>
        <v>-0.10690600000000039</v>
      </c>
      <c r="I514" s="1">
        <f t="shared" si="52"/>
        <v>-0.11324788135593263</v>
      </c>
      <c r="J514" s="1">
        <v>8.6724379999999996</v>
      </c>
      <c r="K514" s="1">
        <f t="shared" si="53"/>
        <v>-0.10690600000000039</v>
      </c>
      <c r="L514" s="1">
        <f t="shared" si="54"/>
        <v>-0.11324788135593263</v>
      </c>
      <c r="M514" s="1"/>
      <c r="N514" s="1">
        <f t="shared" si="55"/>
        <v>0.88675211864406733</v>
      </c>
      <c r="O514" s="1">
        <v>-1.21E-4</v>
      </c>
      <c r="P514" s="1">
        <v>-8.7999999999999998E-5</v>
      </c>
      <c r="Q514" s="1">
        <v>5.2800000000000004E-4</v>
      </c>
      <c r="R514" s="1">
        <v>9.9999999999999995E-7</v>
      </c>
      <c r="S514" s="1">
        <v>5.5599999999999996E-4</v>
      </c>
      <c r="T514" s="1">
        <v>-1.0000000000000001E-5</v>
      </c>
      <c r="U514" s="1">
        <v>-2.23E-4</v>
      </c>
    </row>
    <row r="515" spans="1:21" hidden="1" x14ac:dyDescent="0.25">
      <c r="A515" s="497">
        <v>40898.639013587002</v>
      </c>
      <c r="B515" s="2037">
        <f t="shared" si="49"/>
        <v>-1.1562500731088221E-5</v>
      </c>
      <c r="C515" s="2045"/>
      <c r="D515" s="2045"/>
      <c r="E515" s="1">
        <v>3.0149999999999999E-3</v>
      </c>
      <c r="F515" s="1">
        <f t="shared" si="50"/>
        <v>-1.18E-4</v>
      </c>
      <c r="G515" s="1">
        <v>8.6720269999999999</v>
      </c>
      <c r="H515" s="1">
        <f t="shared" si="51"/>
        <v>-0.10731700000000011</v>
      </c>
      <c r="I515" s="1">
        <f t="shared" si="52"/>
        <v>-0.11368326271186452</v>
      </c>
      <c r="J515" s="1">
        <v>8.6720269999999999</v>
      </c>
      <c r="K515" s="1">
        <f t="shared" si="53"/>
        <v>-0.10731700000000011</v>
      </c>
      <c r="L515" s="1">
        <f t="shared" si="54"/>
        <v>-0.11368326271186452</v>
      </c>
      <c r="M515" s="1"/>
      <c r="N515" s="1">
        <f t="shared" si="55"/>
        <v>0.88631673728813554</v>
      </c>
      <c r="O515" s="1">
        <v>-1.22E-4</v>
      </c>
      <c r="P515" s="1">
        <v>-8.7999999999999998E-5</v>
      </c>
      <c r="Q515" s="1">
        <v>5.31E-4</v>
      </c>
      <c r="R515" s="1">
        <v>9.9999999999999995E-7</v>
      </c>
      <c r="S515" s="1">
        <v>5.5900000000000004E-4</v>
      </c>
      <c r="T515" s="1">
        <v>-1.0000000000000001E-5</v>
      </c>
      <c r="U515" s="1">
        <v>-2.24E-4</v>
      </c>
    </row>
    <row r="516" spans="1:21" hidden="1" x14ac:dyDescent="0.25">
      <c r="A516" s="498">
        <v>40898.639025149503</v>
      </c>
      <c r="B516" s="2037">
        <f t="shared" ref="B516:B579" si="56">A516-A517</f>
        <v>-1.1724499927368015E-5</v>
      </c>
      <c r="C516" s="2045"/>
      <c r="D516" s="2045"/>
      <c r="E516" s="1">
        <v>1.2769999999999999E-3</v>
      </c>
      <c r="F516" s="1">
        <f t="shared" ref="F516:F579" si="57">O516-$O$3</f>
        <v>-1.18E-4</v>
      </c>
      <c r="G516" s="1">
        <v>8.6715239999999998</v>
      </c>
      <c r="H516" s="1">
        <f t="shared" ref="H516:H579" si="58">G516-$G$3</f>
        <v>-0.10782000000000025</v>
      </c>
      <c r="I516" s="1">
        <f t="shared" ref="I516:I579" si="59">H516/I$1</f>
        <v>-0.11421610169491553</v>
      </c>
      <c r="J516" s="1">
        <v>8.6715239999999998</v>
      </c>
      <c r="K516" s="1">
        <f t="shared" ref="K516:K579" si="60">J516-$J$3</f>
        <v>-0.10782000000000025</v>
      </c>
      <c r="L516" s="1">
        <f t="shared" ref="L516:L579" si="61">K516/L$1</f>
        <v>-0.11421610169491553</v>
      </c>
      <c r="M516" s="1"/>
      <c r="N516" s="1">
        <f t="shared" ref="N516:N579" si="62">L516+1</f>
        <v>0.88578389830508453</v>
      </c>
      <c r="O516" s="1">
        <v>-1.22E-4</v>
      </c>
      <c r="P516" s="1">
        <v>-8.7999999999999998E-5</v>
      </c>
      <c r="Q516" s="1">
        <v>5.3300000000000005E-4</v>
      </c>
      <c r="R516" s="1">
        <v>9.9999999999999995E-7</v>
      </c>
      <c r="S516" s="1">
        <v>5.6099999999999998E-4</v>
      </c>
      <c r="T516" s="1">
        <v>-1.0000000000000001E-5</v>
      </c>
      <c r="U516" s="1">
        <v>-2.2499999999999999E-4</v>
      </c>
    </row>
    <row r="517" spans="1:21" hidden="1" x14ac:dyDescent="0.25">
      <c r="A517" s="499">
        <v>40898.639036874003</v>
      </c>
      <c r="B517" s="2037">
        <f t="shared" si="56"/>
        <v>-1.1562493455130607E-5</v>
      </c>
      <c r="C517" s="2045"/>
      <c r="D517" s="2045"/>
      <c r="E517" s="1">
        <v>2.4759999999999999E-3</v>
      </c>
      <c r="F517" s="1">
        <f t="shared" si="57"/>
        <v>-1.1900000000000001E-4</v>
      </c>
      <c r="G517" s="1">
        <v>8.6714160000000007</v>
      </c>
      <c r="H517" s="1">
        <f t="shared" si="58"/>
        <v>-0.10792799999999936</v>
      </c>
      <c r="I517" s="1">
        <f t="shared" si="59"/>
        <v>-0.1143305084745756</v>
      </c>
      <c r="J517" s="1">
        <v>8.6714160000000007</v>
      </c>
      <c r="K517" s="1">
        <f t="shared" si="60"/>
        <v>-0.10792799999999936</v>
      </c>
      <c r="L517" s="1">
        <f t="shared" si="61"/>
        <v>-0.1143305084745756</v>
      </c>
      <c r="M517" s="1"/>
      <c r="N517" s="1">
        <f t="shared" si="62"/>
        <v>0.8856694915254244</v>
      </c>
      <c r="O517" s="1">
        <v>-1.2300000000000001E-4</v>
      </c>
      <c r="P517" s="1">
        <v>-8.7999999999999998E-5</v>
      </c>
      <c r="Q517" s="1">
        <v>5.3499999999999999E-4</v>
      </c>
      <c r="R517" s="1">
        <v>9.9999999999999995E-7</v>
      </c>
      <c r="S517" s="1">
        <v>5.6300000000000002E-4</v>
      </c>
      <c r="T517" s="1">
        <v>-1.0000000000000001E-5</v>
      </c>
      <c r="U517" s="1">
        <v>-2.2499999999999999E-4</v>
      </c>
    </row>
    <row r="518" spans="1:21" hidden="1" x14ac:dyDescent="0.25">
      <c r="A518" s="500">
        <v>40898.639048436497</v>
      </c>
      <c r="B518" s="2037">
        <f t="shared" si="56"/>
        <v>-1.1551004718057811E-5</v>
      </c>
      <c r="C518" s="2045"/>
      <c r="D518" s="2045"/>
      <c r="E518" s="1">
        <v>2.5049999999999998E-3</v>
      </c>
      <c r="F518" s="1">
        <f t="shared" si="57"/>
        <v>-1.1900000000000001E-4</v>
      </c>
      <c r="G518" s="1">
        <v>8.6713909999999998</v>
      </c>
      <c r="H518" s="1">
        <f t="shared" si="58"/>
        <v>-0.10795300000000019</v>
      </c>
      <c r="I518" s="1">
        <f t="shared" si="59"/>
        <v>-0.11435699152542393</v>
      </c>
      <c r="J518" s="1">
        <v>8.6713909999999998</v>
      </c>
      <c r="K518" s="1">
        <f t="shared" si="60"/>
        <v>-0.10795300000000019</v>
      </c>
      <c r="L518" s="1">
        <f t="shared" si="61"/>
        <v>-0.11435699152542393</v>
      </c>
      <c r="M518" s="1"/>
      <c r="N518" s="1">
        <f t="shared" si="62"/>
        <v>0.88564300847457611</v>
      </c>
      <c r="O518" s="1">
        <v>-1.2300000000000001E-4</v>
      </c>
      <c r="P518" s="1">
        <v>-8.7999999999999998E-5</v>
      </c>
      <c r="Q518" s="1">
        <v>5.3499999999999999E-4</v>
      </c>
      <c r="R518" s="1">
        <v>9.9999999999999995E-7</v>
      </c>
      <c r="S518" s="1">
        <v>5.6300000000000002E-4</v>
      </c>
      <c r="T518" s="1">
        <v>-1.0000000000000001E-5</v>
      </c>
      <c r="U518" s="1">
        <v>-2.2499999999999999E-4</v>
      </c>
    </row>
    <row r="519" spans="1:21" s="2035" customFormat="1" x14ac:dyDescent="0.25">
      <c r="A519" s="2033">
        <v>40898.639059987501</v>
      </c>
      <c r="B519" s="2038">
        <f t="shared" si="56"/>
        <v>-1.1793517987825908E-3</v>
      </c>
      <c r="C519" s="2046">
        <v>18</v>
      </c>
      <c r="D519" s="2046">
        <v>9500</v>
      </c>
      <c r="E519" s="2034">
        <v>-2.4550000000000002E-3</v>
      </c>
      <c r="F519" s="1">
        <f t="shared" si="57"/>
        <v>-1.1900000000000001E-4</v>
      </c>
      <c r="G519" s="2034">
        <v>8.6712679999999995</v>
      </c>
      <c r="H519" s="2034">
        <f t="shared" si="58"/>
        <v>-0.1080760000000005</v>
      </c>
      <c r="I519" s="2034">
        <f t="shared" si="59"/>
        <v>-0.11448728813559376</v>
      </c>
      <c r="J519" s="2034">
        <v>8.6712679999999995</v>
      </c>
      <c r="K519" s="2034">
        <f t="shared" si="60"/>
        <v>-0.1080760000000005</v>
      </c>
      <c r="L519" s="2034">
        <f t="shared" si="61"/>
        <v>-0.11448728813559376</v>
      </c>
      <c r="M519" s="2034"/>
      <c r="N519" s="2034">
        <f t="shared" si="62"/>
        <v>0.88551271186440628</v>
      </c>
      <c r="O519" s="2034">
        <v>-1.2300000000000001E-4</v>
      </c>
      <c r="P519" s="2034">
        <v>-8.7999999999999998E-5</v>
      </c>
      <c r="Q519" s="2034">
        <v>5.3499999999999999E-4</v>
      </c>
      <c r="R519" s="2034">
        <v>9.9999999999999995E-7</v>
      </c>
      <c r="S519" s="2034">
        <v>5.62E-4</v>
      </c>
      <c r="T519" s="2034">
        <v>-1.1E-5</v>
      </c>
      <c r="U519" s="2034">
        <v>-2.24E-4</v>
      </c>
    </row>
    <row r="520" spans="1:21" hidden="1" x14ac:dyDescent="0.25">
      <c r="A520" s="501">
        <v>40898.6402393393</v>
      </c>
      <c r="B520" s="2037">
        <f t="shared" si="56"/>
        <v>-1.1712996638379991E-5</v>
      </c>
      <c r="C520" s="2045"/>
      <c r="D520" s="2045"/>
      <c r="E520" s="1">
        <v>8.1099999999999998E-4</v>
      </c>
      <c r="F520" s="1">
        <f t="shared" si="57"/>
        <v>-1.16E-4</v>
      </c>
      <c r="G520" s="1">
        <v>8.6709739999999993</v>
      </c>
      <c r="H520" s="1">
        <f t="shared" si="58"/>
        <v>-0.10837000000000074</v>
      </c>
      <c r="I520" s="1">
        <f t="shared" si="59"/>
        <v>-0.11479872881356011</v>
      </c>
      <c r="J520" s="1">
        <v>8.6709739999999993</v>
      </c>
      <c r="K520" s="1">
        <f t="shared" si="60"/>
        <v>-0.10837000000000074</v>
      </c>
      <c r="L520" s="1">
        <f t="shared" si="61"/>
        <v>-0.11479872881356011</v>
      </c>
      <c r="M520" s="1"/>
      <c r="N520" s="1">
        <f t="shared" si="62"/>
        <v>0.88520127118643988</v>
      </c>
      <c r="O520" s="1">
        <v>-1.2E-4</v>
      </c>
      <c r="P520" s="1">
        <v>-8.2999999999999998E-5</v>
      </c>
      <c r="Q520" s="1">
        <v>5.2499999999999997E-4</v>
      </c>
      <c r="R520" s="1">
        <v>9.9999999999999995E-7</v>
      </c>
      <c r="S520" s="1">
        <v>5.4699999999999996E-4</v>
      </c>
      <c r="T520" s="1">
        <v>-1.0000000000000001E-5</v>
      </c>
      <c r="U520" s="1">
        <v>-2.1599999999999999E-4</v>
      </c>
    </row>
    <row r="521" spans="1:21" hidden="1" x14ac:dyDescent="0.25">
      <c r="A521" s="502">
        <v>40898.640251052297</v>
      </c>
      <c r="B521" s="2037">
        <f t="shared" si="56"/>
        <v>-1.137730578193441E-5</v>
      </c>
      <c r="C521" s="2045"/>
      <c r="D521" s="2045"/>
      <c r="E521" s="1">
        <v>2.4789999999999999E-3</v>
      </c>
      <c r="F521" s="1">
        <f t="shared" si="57"/>
        <v>-1.16E-4</v>
      </c>
      <c r="G521" s="1">
        <v>8.6709669999999992</v>
      </c>
      <c r="H521" s="1">
        <f t="shared" si="58"/>
        <v>-0.10837700000000083</v>
      </c>
      <c r="I521" s="1">
        <f t="shared" si="59"/>
        <v>-0.1148061440677975</v>
      </c>
      <c r="J521" s="1">
        <v>8.6709669999999992</v>
      </c>
      <c r="K521" s="1">
        <f t="shared" si="60"/>
        <v>-0.10837700000000083</v>
      </c>
      <c r="L521" s="1">
        <f t="shared" si="61"/>
        <v>-0.1148061440677975</v>
      </c>
      <c r="M521" s="1"/>
      <c r="N521" s="1">
        <f t="shared" si="62"/>
        <v>0.88519385593220246</v>
      </c>
      <c r="O521" s="1">
        <v>-1.2E-4</v>
      </c>
      <c r="P521" s="1">
        <v>-8.2999999999999998E-5</v>
      </c>
      <c r="Q521" s="1">
        <v>5.2499999999999997E-4</v>
      </c>
      <c r="R521" s="1">
        <v>9.9999999999999995E-7</v>
      </c>
      <c r="S521" s="1">
        <v>5.4699999999999996E-4</v>
      </c>
      <c r="T521" s="1">
        <v>-1.0000000000000001E-5</v>
      </c>
      <c r="U521" s="1">
        <v>-2.1599999999999999E-4</v>
      </c>
    </row>
    <row r="522" spans="1:21" hidden="1" x14ac:dyDescent="0.25">
      <c r="A522" s="503">
        <v>40898.640262429602</v>
      </c>
      <c r="B522" s="2037">
        <f t="shared" si="56"/>
        <v>-1.1550895578693599E-5</v>
      </c>
      <c r="C522" s="2045"/>
      <c r="D522" s="2045"/>
      <c r="E522" s="1">
        <v>8.2399999999999997E-4</v>
      </c>
      <c r="F522" s="1">
        <f t="shared" si="57"/>
        <v>-1.16E-4</v>
      </c>
      <c r="G522" s="1">
        <v>8.6710940000000001</v>
      </c>
      <c r="H522" s="1">
        <f t="shared" si="58"/>
        <v>-0.10824999999999996</v>
      </c>
      <c r="I522" s="1">
        <f t="shared" si="59"/>
        <v>-0.11467161016949148</v>
      </c>
      <c r="J522" s="1">
        <v>8.6710940000000001</v>
      </c>
      <c r="K522" s="1">
        <f t="shared" si="60"/>
        <v>-0.10824999999999996</v>
      </c>
      <c r="L522" s="1">
        <f t="shared" si="61"/>
        <v>-0.11467161016949148</v>
      </c>
      <c r="M522" s="1"/>
      <c r="N522" s="1">
        <f t="shared" si="62"/>
        <v>0.88532838983050854</v>
      </c>
      <c r="O522" s="1">
        <v>-1.2E-4</v>
      </c>
      <c r="P522" s="1">
        <v>-8.3999999999999995E-5</v>
      </c>
      <c r="Q522" s="1">
        <v>5.2499999999999997E-4</v>
      </c>
      <c r="R522" s="1">
        <v>9.9999999999999995E-7</v>
      </c>
      <c r="S522" s="1">
        <v>5.4799999999999998E-4</v>
      </c>
      <c r="T522" s="1">
        <v>-1.0000000000000001E-5</v>
      </c>
      <c r="U522" s="1">
        <v>-2.1599999999999999E-4</v>
      </c>
    </row>
    <row r="523" spans="1:21" hidden="1" x14ac:dyDescent="0.25">
      <c r="A523" s="504">
        <v>40898.640273980498</v>
      </c>
      <c r="B523" s="2037">
        <f t="shared" si="56"/>
        <v>-1.1562500731088221E-5</v>
      </c>
      <c r="C523" s="2045"/>
      <c r="D523" s="2045"/>
      <c r="E523" s="1">
        <v>1.6440000000000001E-3</v>
      </c>
      <c r="F523" s="1">
        <f t="shared" si="57"/>
        <v>-1.16E-4</v>
      </c>
      <c r="G523" s="1">
        <v>8.6709519999999998</v>
      </c>
      <c r="H523" s="1">
        <f t="shared" si="58"/>
        <v>-0.10839200000000027</v>
      </c>
      <c r="I523" s="1">
        <f t="shared" si="59"/>
        <v>-0.11482203389830538</v>
      </c>
      <c r="J523" s="1">
        <v>8.6709519999999998</v>
      </c>
      <c r="K523" s="1">
        <f t="shared" si="60"/>
        <v>-0.10839200000000027</v>
      </c>
      <c r="L523" s="1">
        <f t="shared" si="61"/>
        <v>-0.11482203389830538</v>
      </c>
      <c r="M523" s="1"/>
      <c r="N523" s="1">
        <f t="shared" si="62"/>
        <v>0.88517796610169464</v>
      </c>
      <c r="O523" s="1">
        <v>-1.2E-4</v>
      </c>
      <c r="P523" s="1">
        <v>-8.5000000000000006E-5</v>
      </c>
      <c r="Q523" s="1">
        <v>5.2800000000000004E-4</v>
      </c>
      <c r="R523" s="1">
        <v>9.9999999999999995E-7</v>
      </c>
      <c r="S523" s="1">
        <v>5.5099999999999995E-4</v>
      </c>
      <c r="T523" s="1">
        <v>-1.0000000000000001E-5</v>
      </c>
      <c r="U523" s="1">
        <v>-2.1800000000000001E-4</v>
      </c>
    </row>
    <row r="524" spans="1:21" hidden="1" x14ac:dyDescent="0.25">
      <c r="A524" s="505">
        <v>40898.640285542999</v>
      </c>
      <c r="B524" s="2037">
        <f t="shared" si="56"/>
        <v>-1.1724601790774614E-5</v>
      </c>
      <c r="C524" s="2045"/>
      <c r="D524" s="2045"/>
      <c r="E524" s="1">
        <v>-2.0660000000000001E-3</v>
      </c>
      <c r="F524" s="1">
        <f t="shared" si="57"/>
        <v>-1.17E-4</v>
      </c>
      <c r="G524" s="1">
        <v>8.6703440000000001</v>
      </c>
      <c r="H524" s="1">
        <f t="shared" si="58"/>
        <v>-0.10899999999999999</v>
      </c>
      <c r="I524" s="1">
        <f t="shared" si="59"/>
        <v>-0.11546610169491525</v>
      </c>
      <c r="J524" s="1">
        <v>8.6703440000000001</v>
      </c>
      <c r="K524" s="1">
        <f t="shared" si="60"/>
        <v>-0.10899999999999999</v>
      </c>
      <c r="L524" s="1">
        <f t="shared" si="61"/>
        <v>-0.11546610169491525</v>
      </c>
      <c r="M524" s="1"/>
      <c r="N524" s="1">
        <f t="shared" si="62"/>
        <v>0.88453389830508478</v>
      </c>
      <c r="O524" s="1">
        <v>-1.21E-4</v>
      </c>
      <c r="P524" s="1">
        <v>-8.6000000000000003E-5</v>
      </c>
      <c r="Q524" s="1">
        <v>5.3200000000000003E-4</v>
      </c>
      <c r="R524" s="1">
        <v>9.9999999999999995E-7</v>
      </c>
      <c r="S524" s="1">
        <v>5.5500000000000005E-4</v>
      </c>
      <c r="T524" s="1">
        <v>-1.0000000000000001E-5</v>
      </c>
      <c r="U524" s="1">
        <v>-2.2000000000000001E-4</v>
      </c>
    </row>
    <row r="525" spans="1:21" hidden="1" x14ac:dyDescent="0.25">
      <c r="A525" s="506">
        <v>40898.640297267601</v>
      </c>
      <c r="B525" s="2037">
        <f t="shared" si="56"/>
        <v>-1.1562500731088221E-5</v>
      </c>
      <c r="C525" s="2045"/>
      <c r="D525" s="2045"/>
      <c r="E525" s="1">
        <v>1.7619999999999999E-3</v>
      </c>
      <c r="F525" s="1">
        <f t="shared" si="57"/>
        <v>-1.18E-4</v>
      </c>
      <c r="G525" s="1">
        <v>8.6697340000000001</v>
      </c>
      <c r="H525" s="1">
        <f t="shared" si="58"/>
        <v>-0.10960999999999999</v>
      </c>
      <c r="I525" s="1">
        <f t="shared" si="59"/>
        <v>-0.11611228813559321</v>
      </c>
      <c r="J525" s="1">
        <v>8.6697340000000001</v>
      </c>
      <c r="K525" s="1">
        <f t="shared" si="60"/>
        <v>-0.10960999999999999</v>
      </c>
      <c r="L525" s="1">
        <f t="shared" si="61"/>
        <v>-0.11611228813559321</v>
      </c>
      <c r="M525" s="1"/>
      <c r="N525" s="1">
        <f t="shared" si="62"/>
        <v>0.88388771186440684</v>
      </c>
      <c r="O525" s="1">
        <v>-1.22E-4</v>
      </c>
      <c r="P525" s="1">
        <v>-8.6000000000000003E-5</v>
      </c>
      <c r="Q525" s="1">
        <v>5.3499999999999999E-4</v>
      </c>
      <c r="R525" s="1">
        <v>9.9999999999999995E-7</v>
      </c>
      <c r="S525" s="1">
        <v>5.5800000000000001E-4</v>
      </c>
      <c r="T525" s="1">
        <v>-1.0000000000000001E-5</v>
      </c>
      <c r="U525" s="1">
        <v>-2.22E-4</v>
      </c>
    </row>
    <row r="526" spans="1:21" hidden="1" x14ac:dyDescent="0.25">
      <c r="A526" s="507">
        <v>40898.640308830101</v>
      </c>
      <c r="B526" s="2037">
        <f t="shared" si="56"/>
        <v>-1.1550895578693599E-5</v>
      </c>
      <c r="C526" s="2045"/>
      <c r="D526" s="2045"/>
      <c r="E526" s="1">
        <v>-1.5009999999999999E-3</v>
      </c>
      <c r="F526" s="1">
        <f t="shared" si="57"/>
        <v>-1.18E-4</v>
      </c>
      <c r="G526" s="1">
        <v>8.6694940000000003</v>
      </c>
      <c r="H526" s="1">
        <f t="shared" si="58"/>
        <v>-0.10984999999999978</v>
      </c>
      <c r="I526" s="1">
        <f t="shared" si="59"/>
        <v>-0.11636652542372859</v>
      </c>
      <c r="J526" s="1">
        <v>8.6694940000000003</v>
      </c>
      <c r="K526" s="1">
        <f t="shared" si="60"/>
        <v>-0.10984999999999978</v>
      </c>
      <c r="L526" s="1">
        <f t="shared" si="61"/>
        <v>-0.11636652542372859</v>
      </c>
      <c r="M526" s="1"/>
      <c r="N526" s="1">
        <f t="shared" si="62"/>
        <v>0.88363347457627139</v>
      </c>
      <c r="O526" s="1">
        <v>-1.22E-4</v>
      </c>
      <c r="P526" s="1">
        <v>-8.7000000000000001E-5</v>
      </c>
      <c r="Q526" s="1">
        <v>5.3700000000000004E-4</v>
      </c>
      <c r="R526" s="1">
        <v>9.9999999999999995E-7</v>
      </c>
      <c r="S526" s="1">
        <v>5.6099999999999998E-4</v>
      </c>
      <c r="T526" s="1">
        <v>-1.0000000000000001E-5</v>
      </c>
      <c r="U526" s="1">
        <v>-2.23E-4</v>
      </c>
    </row>
    <row r="527" spans="1:21" hidden="1" x14ac:dyDescent="0.25">
      <c r="A527" s="508">
        <v>40898.640320380997</v>
      </c>
      <c r="B527" s="2037">
        <f t="shared" si="56"/>
        <v>-1.1562500731088221E-5</v>
      </c>
      <c r="C527" s="2045"/>
      <c r="D527" s="2045"/>
      <c r="E527" s="1">
        <v>-8.7000000000000001E-4</v>
      </c>
      <c r="F527" s="1">
        <f t="shared" si="57"/>
        <v>-1.18E-4</v>
      </c>
      <c r="G527" s="1">
        <v>8.6691680000000009</v>
      </c>
      <c r="H527" s="1">
        <f t="shared" si="58"/>
        <v>-0.11017599999999916</v>
      </c>
      <c r="I527" s="1">
        <f t="shared" si="59"/>
        <v>-0.11671186440677878</v>
      </c>
      <c r="J527" s="1">
        <v>8.6691680000000009</v>
      </c>
      <c r="K527" s="1">
        <f t="shared" si="60"/>
        <v>-0.11017599999999916</v>
      </c>
      <c r="L527" s="1">
        <f t="shared" si="61"/>
        <v>-0.11671186440677878</v>
      </c>
      <c r="M527" s="1"/>
      <c r="N527" s="1">
        <f t="shared" si="62"/>
        <v>0.88328813559322117</v>
      </c>
      <c r="O527" s="1">
        <v>-1.22E-4</v>
      </c>
      <c r="P527" s="1">
        <v>-8.7000000000000001E-5</v>
      </c>
      <c r="Q527" s="1">
        <v>5.3799999999999996E-4</v>
      </c>
      <c r="R527" s="1">
        <v>9.9999999999999995E-7</v>
      </c>
      <c r="S527" s="1">
        <v>5.62E-4</v>
      </c>
      <c r="T527" s="1">
        <v>-1.0000000000000001E-5</v>
      </c>
      <c r="U527" s="1">
        <v>-2.24E-4</v>
      </c>
    </row>
    <row r="528" spans="1:21" hidden="1" x14ac:dyDescent="0.25">
      <c r="A528" s="509">
        <v>40898.640331943498</v>
      </c>
      <c r="B528" s="2037">
        <f t="shared" si="56"/>
        <v>-1.1539304978214204E-5</v>
      </c>
      <c r="C528" s="2045"/>
      <c r="D528" s="2045"/>
      <c r="E528" s="1">
        <v>3.408E-3</v>
      </c>
      <c r="F528" s="1">
        <f t="shared" si="57"/>
        <v>-1.18E-4</v>
      </c>
      <c r="G528" s="1">
        <v>8.6688390000000002</v>
      </c>
      <c r="H528" s="1">
        <f t="shared" si="58"/>
        <v>-0.11050499999999985</v>
      </c>
      <c r="I528" s="1">
        <f t="shared" si="59"/>
        <v>-0.11706038135593205</v>
      </c>
      <c r="J528" s="1">
        <v>8.6688390000000002</v>
      </c>
      <c r="K528" s="1">
        <f t="shared" si="60"/>
        <v>-0.11050499999999985</v>
      </c>
      <c r="L528" s="1">
        <f t="shared" si="61"/>
        <v>-0.11706038135593205</v>
      </c>
      <c r="M528" s="1"/>
      <c r="N528" s="1">
        <f t="shared" si="62"/>
        <v>0.88293961864406789</v>
      </c>
      <c r="O528" s="1">
        <v>-1.22E-4</v>
      </c>
      <c r="P528" s="1">
        <v>-8.7000000000000001E-5</v>
      </c>
      <c r="Q528" s="1">
        <v>5.4000000000000001E-4</v>
      </c>
      <c r="R528" s="1">
        <v>9.9999999999999995E-7</v>
      </c>
      <c r="S528" s="1">
        <v>5.6300000000000002E-4</v>
      </c>
      <c r="T528" s="1">
        <v>-1.0000000000000001E-5</v>
      </c>
      <c r="U528" s="1">
        <v>-2.24E-4</v>
      </c>
    </row>
    <row r="529" spans="1:21" hidden="1" x14ac:dyDescent="0.25">
      <c r="A529" s="510">
        <v>40898.640343482803</v>
      </c>
      <c r="B529" s="2037">
        <f t="shared" si="56"/>
        <v>-1.1562500731088221E-5</v>
      </c>
      <c r="C529" s="2045"/>
      <c r="D529" s="2045"/>
      <c r="E529" s="1">
        <v>2.5400000000000002E-3</v>
      </c>
      <c r="F529" s="1">
        <f t="shared" si="57"/>
        <v>-1.1900000000000001E-4</v>
      </c>
      <c r="G529" s="1">
        <v>8.6684529999999995</v>
      </c>
      <c r="H529" s="1">
        <f t="shared" si="58"/>
        <v>-0.11089100000000052</v>
      </c>
      <c r="I529" s="1">
        <f t="shared" si="59"/>
        <v>-0.1174692796610175</v>
      </c>
      <c r="J529" s="1">
        <v>8.6684529999999995</v>
      </c>
      <c r="K529" s="1">
        <f t="shared" si="60"/>
        <v>-0.11089100000000052</v>
      </c>
      <c r="L529" s="1">
        <f t="shared" si="61"/>
        <v>-0.1174692796610175</v>
      </c>
      <c r="M529" s="1"/>
      <c r="N529" s="1">
        <f t="shared" si="62"/>
        <v>0.8825307203389825</v>
      </c>
      <c r="O529" s="1">
        <v>-1.2300000000000001E-4</v>
      </c>
      <c r="P529" s="1">
        <v>-8.7999999999999998E-5</v>
      </c>
      <c r="Q529" s="1">
        <v>5.4100000000000003E-4</v>
      </c>
      <c r="R529" s="1">
        <v>9.9999999999999995E-7</v>
      </c>
      <c r="S529" s="1">
        <v>5.6499999999999996E-4</v>
      </c>
      <c r="T529" s="1">
        <v>-1.0000000000000001E-5</v>
      </c>
      <c r="U529" s="1">
        <v>-2.2499999999999999E-4</v>
      </c>
    </row>
    <row r="530" spans="1:21" hidden="1" x14ac:dyDescent="0.25">
      <c r="A530" s="511">
        <v>40898.640355045303</v>
      </c>
      <c r="B530" s="2037">
        <f t="shared" si="56"/>
        <v>-1.1550997442100197E-5</v>
      </c>
      <c r="C530" s="2045"/>
      <c r="D530" s="2045"/>
      <c r="E530" s="1">
        <v>1.0920000000000001E-3</v>
      </c>
      <c r="F530" s="1">
        <f t="shared" si="57"/>
        <v>-1.1900000000000001E-4</v>
      </c>
      <c r="G530" s="1">
        <v>8.6680930000000007</v>
      </c>
      <c r="H530" s="1">
        <f t="shared" si="58"/>
        <v>-0.11125099999999932</v>
      </c>
      <c r="I530" s="1">
        <f t="shared" si="59"/>
        <v>-0.11785063559321962</v>
      </c>
      <c r="J530" s="1">
        <v>8.6680930000000007</v>
      </c>
      <c r="K530" s="1">
        <f t="shared" si="60"/>
        <v>-0.11125099999999932</v>
      </c>
      <c r="L530" s="1">
        <f t="shared" si="61"/>
        <v>-0.11785063559321962</v>
      </c>
      <c r="M530" s="1"/>
      <c r="N530" s="1">
        <f t="shared" si="62"/>
        <v>0.88214936440678038</v>
      </c>
      <c r="O530" s="1">
        <v>-1.2300000000000001E-4</v>
      </c>
      <c r="P530" s="1">
        <v>-8.7999999999999998E-5</v>
      </c>
      <c r="Q530" s="1">
        <v>5.4299999999999997E-4</v>
      </c>
      <c r="R530" s="1">
        <v>9.9999999999999995E-7</v>
      </c>
      <c r="S530" s="1">
        <v>5.6700000000000001E-4</v>
      </c>
      <c r="T530" s="1">
        <v>-1.0000000000000001E-5</v>
      </c>
      <c r="U530" s="1">
        <v>-2.2499999999999999E-4</v>
      </c>
    </row>
    <row r="531" spans="1:21" hidden="1" x14ac:dyDescent="0.25">
      <c r="A531" s="512">
        <v>40898.640366596301</v>
      </c>
      <c r="B531" s="2037">
        <f t="shared" si="56"/>
        <v>-1.1747601092793047E-5</v>
      </c>
      <c r="C531" s="2045"/>
      <c r="D531" s="2045"/>
      <c r="E531" s="1">
        <v>2.3770000000000002E-3</v>
      </c>
      <c r="F531" s="1">
        <f t="shared" si="57"/>
        <v>-1.1900000000000001E-4</v>
      </c>
      <c r="G531" s="1">
        <v>8.6675170000000001</v>
      </c>
      <c r="H531" s="1">
        <f t="shared" si="58"/>
        <v>-0.1118269999999999</v>
      </c>
      <c r="I531" s="1">
        <f t="shared" si="59"/>
        <v>-0.11846080508474566</v>
      </c>
      <c r="J531" s="1">
        <v>8.6675170000000001</v>
      </c>
      <c r="K531" s="1">
        <f t="shared" si="60"/>
        <v>-0.1118269999999999</v>
      </c>
      <c r="L531" s="1">
        <f t="shared" si="61"/>
        <v>-0.11846080508474566</v>
      </c>
      <c r="M531" s="1"/>
      <c r="N531" s="1">
        <f t="shared" si="62"/>
        <v>0.88153919491525434</v>
      </c>
      <c r="O531" s="1">
        <v>-1.2300000000000001E-4</v>
      </c>
      <c r="P531" s="1">
        <v>-8.7999999999999998E-5</v>
      </c>
      <c r="Q531" s="1">
        <v>5.4500000000000002E-4</v>
      </c>
      <c r="R531" s="1">
        <v>9.9999999999999995E-7</v>
      </c>
      <c r="S531" s="1">
        <v>5.6800000000000004E-4</v>
      </c>
      <c r="T531" s="1">
        <v>-1.0000000000000001E-5</v>
      </c>
      <c r="U531" s="1">
        <v>-2.2599999999999999E-4</v>
      </c>
    </row>
    <row r="532" spans="1:21" hidden="1" x14ac:dyDescent="0.25">
      <c r="A532" s="513">
        <v>40898.640378343902</v>
      </c>
      <c r="B532" s="2037">
        <f t="shared" si="56"/>
        <v>-1.1354197340551764E-5</v>
      </c>
      <c r="C532" s="2045"/>
      <c r="D532" s="2045"/>
      <c r="E532" s="1">
        <v>1.245E-3</v>
      </c>
      <c r="F532" s="1">
        <f t="shared" si="57"/>
        <v>-1.2E-4</v>
      </c>
      <c r="G532" s="1">
        <v>8.667306</v>
      </c>
      <c r="H532" s="1">
        <f t="shared" si="58"/>
        <v>-0.11203800000000008</v>
      </c>
      <c r="I532" s="1">
        <f t="shared" si="59"/>
        <v>-0.11868432203389839</v>
      </c>
      <c r="J532" s="1">
        <v>8.667306</v>
      </c>
      <c r="K532" s="1">
        <f t="shared" si="60"/>
        <v>-0.11203800000000008</v>
      </c>
      <c r="L532" s="1">
        <f t="shared" si="61"/>
        <v>-0.11868432203389839</v>
      </c>
      <c r="M532" s="1"/>
      <c r="N532" s="1">
        <f t="shared" si="62"/>
        <v>0.88131567796610155</v>
      </c>
      <c r="O532" s="1">
        <v>-1.2400000000000001E-4</v>
      </c>
      <c r="P532" s="1">
        <v>-8.7999999999999998E-5</v>
      </c>
      <c r="Q532" s="1">
        <v>5.4699999999999996E-4</v>
      </c>
      <c r="R532" s="1">
        <v>9.9999999999999995E-7</v>
      </c>
      <c r="S532" s="1">
        <v>5.71E-4</v>
      </c>
      <c r="T532" s="1">
        <v>-1.0000000000000001E-5</v>
      </c>
      <c r="U532" s="1">
        <v>-2.2699999999999999E-4</v>
      </c>
    </row>
    <row r="533" spans="1:21" hidden="1" x14ac:dyDescent="0.25">
      <c r="A533" s="514">
        <v>40898.640389698099</v>
      </c>
      <c r="B533" s="2037">
        <f t="shared" si="56"/>
        <v>-1.1562500731088221E-5</v>
      </c>
      <c r="C533" s="2045"/>
      <c r="D533" s="2045"/>
      <c r="E533" s="1">
        <v>-1.9859999999999999E-3</v>
      </c>
      <c r="F533" s="1">
        <f t="shared" si="57"/>
        <v>-1.2E-4</v>
      </c>
      <c r="G533" s="1">
        <v>8.6668850000000006</v>
      </c>
      <c r="H533" s="1">
        <f t="shared" si="58"/>
        <v>-0.11245899999999942</v>
      </c>
      <c r="I533" s="1">
        <f t="shared" si="59"/>
        <v>-0.11913029661016888</v>
      </c>
      <c r="J533" s="1">
        <v>8.6668850000000006</v>
      </c>
      <c r="K533" s="1">
        <f t="shared" si="60"/>
        <v>-0.11245899999999942</v>
      </c>
      <c r="L533" s="1">
        <f t="shared" si="61"/>
        <v>-0.11913029661016888</v>
      </c>
      <c r="M533" s="1"/>
      <c r="N533" s="1">
        <f t="shared" si="62"/>
        <v>0.88086970338983117</v>
      </c>
      <c r="O533" s="1">
        <v>-1.2400000000000001E-4</v>
      </c>
      <c r="P533" s="1">
        <v>-8.8999999999999995E-5</v>
      </c>
      <c r="Q533" s="1">
        <v>5.4900000000000001E-4</v>
      </c>
      <c r="R533" s="1">
        <v>9.9999999999999995E-7</v>
      </c>
      <c r="S533" s="1">
        <v>5.7300000000000005E-4</v>
      </c>
      <c r="T533" s="1">
        <v>-1.1E-5</v>
      </c>
      <c r="U533" s="1">
        <v>-2.2800000000000001E-4</v>
      </c>
    </row>
    <row r="534" spans="1:21" hidden="1" x14ac:dyDescent="0.25">
      <c r="A534" s="515">
        <v>40898.6404012606</v>
      </c>
      <c r="B534" s="2037">
        <f t="shared" si="56"/>
        <v>-1.1736097803805023E-5</v>
      </c>
      <c r="C534" s="2045"/>
      <c r="D534" s="2045"/>
      <c r="E534" s="1">
        <v>-3.4699999999999998E-4</v>
      </c>
      <c r="F534" s="1">
        <f t="shared" si="57"/>
        <v>-1.21E-4</v>
      </c>
      <c r="G534" s="1">
        <v>8.6663789999999992</v>
      </c>
      <c r="H534" s="1">
        <f t="shared" si="58"/>
        <v>-0.11296500000000087</v>
      </c>
      <c r="I534" s="1">
        <f t="shared" si="59"/>
        <v>-0.11966631355932296</v>
      </c>
      <c r="J534" s="1">
        <v>8.6663789999999992</v>
      </c>
      <c r="K534" s="1">
        <f t="shared" si="60"/>
        <v>-0.11296500000000087</v>
      </c>
      <c r="L534" s="1">
        <f t="shared" si="61"/>
        <v>-0.11966631355932296</v>
      </c>
      <c r="M534" s="1"/>
      <c r="N534" s="1">
        <f t="shared" si="62"/>
        <v>0.880333686440677</v>
      </c>
      <c r="O534" s="1">
        <v>-1.25E-4</v>
      </c>
      <c r="P534" s="1">
        <v>-8.8999999999999995E-5</v>
      </c>
      <c r="Q534" s="1">
        <v>5.5099999999999995E-4</v>
      </c>
      <c r="R534" s="1">
        <v>9.9999999999999995E-7</v>
      </c>
      <c r="S534" s="1">
        <v>5.7499999999999999E-4</v>
      </c>
      <c r="T534" s="1">
        <v>-1.0000000000000001E-5</v>
      </c>
      <c r="U534" s="1">
        <v>-2.2900000000000001E-4</v>
      </c>
    </row>
    <row r="535" spans="1:21" hidden="1" x14ac:dyDescent="0.25">
      <c r="A535" s="516">
        <v>40898.640412996698</v>
      </c>
      <c r="B535" s="2037">
        <f t="shared" si="56"/>
        <v>-1.1562500731088221E-5</v>
      </c>
      <c r="C535" s="2045"/>
      <c r="D535" s="2045"/>
      <c r="E535" s="1">
        <v>3.3630000000000001E-3</v>
      </c>
      <c r="F535" s="1">
        <f t="shared" si="57"/>
        <v>-1.21E-4</v>
      </c>
      <c r="G535" s="1">
        <v>8.66587</v>
      </c>
      <c r="H535" s="1">
        <f t="shared" si="58"/>
        <v>-0.11347400000000007</v>
      </c>
      <c r="I535" s="1">
        <f t="shared" si="59"/>
        <v>-0.12020550847457635</v>
      </c>
      <c r="J535" s="1">
        <v>8.66587</v>
      </c>
      <c r="K535" s="1">
        <f t="shared" si="60"/>
        <v>-0.11347400000000007</v>
      </c>
      <c r="L535" s="1">
        <f t="shared" si="61"/>
        <v>-0.12020550847457635</v>
      </c>
      <c r="M535" s="1"/>
      <c r="N535" s="1">
        <f t="shared" si="62"/>
        <v>0.87979449152542366</v>
      </c>
      <c r="O535" s="1">
        <v>-1.25E-4</v>
      </c>
      <c r="P535" s="1">
        <v>-8.8999999999999995E-5</v>
      </c>
      <c r="Q535" s="1">
        <v>5.5400000000000002E-4</v>
      </c>
      <c r="R535" s="1">
        <v>9.9999999999999995E-7</v>
      </c>
      <c r="S535" s="1">
        <v>5.7799999999999995E-4</v>
      </c>
      <c r="T535" s="1">
        <v>-1.1E-5</v>
      </c>
      <c r="U535" s="1">
        <v>-2.3000000000000001E-4</v>
      </c>
    </row>
    <row r="536" spans="1:21" hidden="1" x14ac:dyDescent="0.25">
      <c r="A536" s="517">
        <v>40898.640424559198</v>
      </c>
      <c r="B536" s="2037">
        <f t="shared" si="56"/>
        <v>-1.1539399565663189E-5</v>
      </c>
      <c r="C536" s="2045"/>
      <c r="D536" s="2045"/>
      <c r="E536" s="1">
        <v>2.9550000000000002E-3</v>
      </c>
      <c r="F536" s="1">
        <f t="shared" si="57"/>
        <v>-1.22E-4</v>
      </c>
      <c r="G536" s="1">
        <v>8.6655189999999997</v>
      </c>
      <c r="H536" s="1">
        <f t="shared" si="58"/>
        <v>-0.11382500000000029</v>
      </c>
      <c r="I536" s="1">
        <f t="shared" si="59"/>
        <v>-0.12057733050847488</v>
      </c>
      <c r="J536" s="1">
        <v>8.6655189999999997</v>
      </c>
      <c r="K536" s="1">
        <f t="shared" si="60"/>
        <v>-0.11382500000000029</v>
      </c>
      <c r="L536" s="1">
        <f t="shared" si="61"/>
        <v>-0.12057733050847488</v>
      </c>
      <c r="M536" s="1"/>
      <c r="N536" s="1">
        <f t="shared" si="62"/>
        <v>0.87942266949152514</v>
      </c>
      <c r="O536" s="1">
        <v>-1.26E-4</v>
      </c>
      <c r="P536" s="1">
        <v>-8.8999999999999995E-5</v>
      </c>
      <c r="Q536" s="1">
        <v>5.5599999999999996E-4</v>
      </c>
      <c r="R536" s="1">
        <v>9.9999999999999995E-7</v>
      </c>
      <c r="S536" s="1">
        <v>5.8E-4</v>
      </c>
      <c r="T536" s="1">
        <v>-1.1E-5</v>
      </c>
      <c r="U536" s="1">
        <v>-2.31E-4</v>
      </c>
    </row>
    <row r="537" spans="1:21" hidden="1" x14ac:dyDescent="0.25">
      <c r="A537" s="518">
        <v>40898.640436098598</v>
      </c>
      <c r="B537" s="2037">
        <f t="shared" si="56"/>
        <v>-1.1562500731088221E-5</v>
      </c>
      <c r="C537" s="2045"/>
      <c r="D537" s="2045"/>
      <c r="E537" s="1">
        <v>1.0920000000000001E-3</v>
      </c>
      <c r="F537" s="1">
        <f t="shared" si="57"/>
        <v>-1.22E-4</v>
      </c>
      <c r="G537" s="1">
        <v>8.665108</v>
      </c>
      <c r="H537" s="1">
        <f t="shared" si="58"/>
        <v>-0.114236</v>
      </c>
      <c r="I537" s="1">
        <f t="shared" si="59"/>
        <v>-0.12101271186440679</v>
      </c>
      <c r="J537" s="1">
        <v>8.665108</v>
      </c>
      <c r="K537" s="1">
        <f t="shared" si="60"/>
        <v>-0.114236</v>
      </c>
      <c r="L537" s="1">
        <f t="shared" si="61"/>
        <v>-0.12101271186440679</v>
      </c>
      <c r="M537" s="1"/>
      <c r="N537" s="1">
        <f t="shared" si="62"/>
        <v>0.87898728813559324</v>
      </c>
      <c r="O537" s="1">
        <v>-1.26E-4</v>
      </c>
      <c r="P537" s="1">
        <v>-9.0000000000000006E-5</v>
      </c>
      <c r="Q537" s="1">
        <v>5.5699999999999999E-4</v>
      </c>
      <c r="R537" s="1">
        <v>9.9999999999999995E-7</v>
      </c>
      <c r="S537" s="1">
        <v>5.8100000000000003E-4</v>
      </c>
      <c r="T537" s="1">
        <v>-1.1E-5</v>
      </c>
      <c r="U537" s="1">
        <v>-2.31E-4</v>
      </c>
    </row>
    <row r="538" spans="1:21" hidden="1" x14ac:dyDescent="0.25">
      <c r="A538" s="519">
        <v>40898.640447661099</v>
      </c>
      <c r="B538" s="2037">
        <f t="shared" si="56"/>
        <v>-1.1562500731088221E-5</v>
      </c>
      <c r="C538" s="2045"/>
      <c r="D538" s="2045"/>
      <c r="E538" s="1">
        <v>3.5130000000000001E-3</v>
      </c>
      <c r="F538" s="1">
        <f t="shared" si="57"/>
        <v>-1.2300000000000001E-4</v>
      </c>
      <c r="G538" s="1">
        <v>8.6643709999999992</v>
      </c>
      <c r="H538" s="1">
        <f t="shared" si="58"/>
        <v>-0.11497300000000088</v>
      </c>
      <c r="I538" s="1">
        <f t="shared" si="59"/>
        <v>-0.12179343220339077</v>
      </c>
      <c r="J538" s="1">
        <v>8.6643709999999992</v>
      </c>
      <c r="K538" s="1">
        <f t="shared" si="60"/>
        <v>-0.11497300000000088</v>
      </c>
      <c r="L538" s="1">
        <f t="shared" si="61"/>
        <v>-0.12179343220339077</v>
      </c>
      <c r="M538" s="1"/>
      <c r="N538" s="1">
        <f t="shared" si="62"/>
        <v>0.87820656779660922</v>
      </c>
      <c r="O538" s="1">
        <v>-1.27E-4</v>
      </c>
      <c r="P538" s="1">
        <v>-9.0000000000000006E-5</v>
      </c>
      <c r="Q538" s="1">
        <v>5.5900000000000004E-4</v>
      </c>
      <c r="R538" s="1">
        <v>9.9999999999999995E-7</v>
      </c>
      <c r="S538" s="1">
        <v>5.8299999999999997E-4</v>
      </c>
      <c r="T538" s="1">
        <v>-1.1E-5</v>
      </c>
      <c r="U538" s="1">
        <v>-2.32E-4</v>
      </c>
    </row>
    <row r="539" spans="1:21" hidden="1" x14ac:dyDescent="0.25">
      <c r="A539" s="520">
        <v>40898.640459223599</v>
      </c>
      <c r="B539" s="2037">
        <f t="shared" si="56"/>
        <v>-1.1550902854651213E-5</v>
      </c>
      <c r="C539" s="2045"/>
      <c r="D539" s="2045"/>
      <c r="E539" s="1">
        <v>-1.077E-3</v>
      </c>
      <c r="F539" s="1">
        <f t="shared" si="57"/>
        <v>-1.2300000000000001E-4</v>
      </c>
      <c r="G539" s="1">
        <v>8.6638999999999999</v>
      </c>
      <c r="H539" s="1">
        <f t="shared" si="58"/>
        <v>-0.1154440000000001</v>
      </c>
      <c r="I539" s="1">
        <f t="shared" si="59"/>
        <v>-0.12229237288135604</v>
      </c>
      <c r="J539" s="1">
        <v>8.6638999999999999</v>
      </c>
      <c r="K539" s="1">
        <f t="shared" si="60"/>
        <v>-0.1154440000000001</v>
      </c>
      <c r="L539" s="1">
        <f t="shared" si="61"/>
        <v>-0.12229237288135604</v>
      </c>
      <c r="M539" s="1"/>
      <c r="N539" s="1">
        <f t="shared" si="62"/>
        <v>0.87770762711864392</v>
      </c>
      <c r="O539" s="1">
        <v>-1.27E-4</v>
      </c>
      <c r="P539" s="1">
        <v>-9.0000000000000006E-5</v>
      </c>
      <c r="Q539" s="1">
        <v>5.5999999999999995E-4</v>
      </c>
      <c r="R539" s="1">
        <v>9.9999999999999995E-7</v>
      </c>
      <c r="S539" s="1">
        <v>5.8399999999999999E-4</v>
      </c>
      <c r="T539" s="1">
        <v>-1.1E-5</v>
      </c>
      <c r="U539" s="1">
        <v>-2.32E-4</v>
      </c>
    </row>
    <row r="540" spans="1:21" hidden="1" x14ac:dyDescent="0.25">
      <c r="A540" s="521">
        <v>40898.640470774502</v>
      </c>
      <c r="B540" s="2037">
        <f t="shared" si="56"/>
        <v>-1.1736097803805023E-5</v>
      </c>
      <c r="C540" s="2045"/>
      <c r="D540" s="2045"/>
      <c r="E540" s="1">
        <v>-9.1399999999999999E-4</v>
      </c>
      <c r="F540" s="1">
        <f t="shared" si="57"/>
        <v>-1.2300000000000001E-4</v>
      </c>
      <c r="G540" s="1">
        <v>8.6635329999999993</v>
      </c>
      <c r="H540" s="1">
        <f t="shared" si="58"/>
        <v>-0.11581100000000077</v>
      </c>
      <c r="I540" s="1">
        <f t="shared" si="59"/>
        <v>-0.12268114406779744</v>
      </c>
      <c r="J540" s="1">
        <v>8.6635329999999993</v>
      </c>
      <c r="K540" s="1">
        <f t="shared" si="60"/>
        <v>-0.11581100000000077</v>
      </c>
      <c r="L540" s="1">
        <f t="shared" si="61"/>
        <v>-0.12268114406779744</v>
      </c>
      <c r="M540" s="1"/>
      <c r="N540" s="1">
        <f t="shared" si="62"/>
        <v>0.8773188559322026</v>
      </c>
      <c r="O540" s="1">
        <v>-1.27E-4</v>
      </c>
      <c r="P540" s="1">
        <v>-9.0000000000000006E-5</v>
      </c>
      <c r="Q540" s="1">
        <v>5.62E-4</v>
      </c>
      <c r="R540" s="1">
        <v>9.9999999999999995E-7</v>
      </c>
      <c r="S540" s="1">
        <v>5.8600000000000004E-4</v>
      </c>
      <c r="T540" s="1">
        <v>-1.1E-5</v>
      </c>
      <c r="U540" s="1">
        <v>-2.32E-4</v>
      </c>
    </row>
    <row r="541" spans="1:21" hidden="1" x14ac:dyDescent="0.25">
      <c r="A541" s="522">
        <v>40898.6404825106</v>
      </c>
      <c r="B541" s="2037">
        <f t="shared" si="56"/>
        <v>-1.1365802492946386E-5</v>
      </c>
      <c r="C541" s="2045"/>
      <c r="D541" s="2045"/>
      <c r="E541" s="1">
        <v>2.9390000000000002E-3</v>
      </c>
      <c r="F541" s="1">
        <f t="shared" si="57"/>
        <v>-1.2300000000000001E-4</v>
      </c>
      <c r="G541" s="1">
        <v>8.6632960000000008</v>
      </c>
      <c r="H541" s="1">
        <f t="shared" si="58"/>
        <v>-0.11604799999999926</v>
      </c>
      <c r="I541" s="1">
        <f t="shared" si="59"/>
        <v>-0.12293220338982973</v>
      </c>
      <c r="J541" s="1">
        <v>8.6632960000000008</v>
      </c>
      <c r="K541" s="1">
        <f t="shared" si="60"/>
        <v>-0.11604799999999926</v>
      </c>
      <c r="L541" s="1">
        <f t="shared" si="61"/>
        <v>-0.12293220338982973</v>
      </c>
      <c r="M541" s="1"/>
      <c r="N541" s="1">
        <f t="shared" si="62"/>
        <v>0.87706779661017031</v>
      </c>
      <c r="O541" s="1">
        <v>-1.27E-4</v>
      </c>
      <c r="P541" s="1">
        <v>-9.0000000000000006E-5</v>
      </c>
      <c r="Q541" s="1">
        <v>5.6300000000000002E-4</v>
      </c>
      <c r="R541" s="1">
        <v>9.9999999999999995E-7</v>
      </c>
      <c r="S541" s="1">
        <v>5.8699999999999996E-4</v>
      </c>
      <c r="T541" s="1">
        <v>-1.1E-5</v>
      </c>
      <c r="U541" s="1">
        <v>-2.33E-4</v>
      </c>
    </row>
    <row r="542" spans="1:21" hidden="1" x14ac:dyDescent="0.25">
      <c r="A542" s="523">
        <v>40898.640493876403</v>
      </c>
      <c r="B542" s="2037">
        <f t="shared" si="56"/>
        <v>-1.1736097803805023E-5</v>
      </c>
      <c r="C542" s="2045"/>
      <c r="D542" s="2045"/>
      <c r="E542" s="1">
        <v>1.905E-3</v>
      </c>
      <c r="F542" s="1">
        <f t="shared" si="57"/>
        <v>-1.2400000000000001E-4</v>
      </c>
      <c r="G542" s="1">
        <v>8.6629159999999992</v>
      </c>
      <c r="H542" s="1">
        <f t="shared" si="58"/>
        <v>-0.11642800000000086</v>
      </c>
      <c r="I542" s="1">
        <f t="shared" si="59"/>
        <v>-0.12333474576271279</v>
      </c>
      <c r="J542" s="1">
        <v>8.6629159999999992</v>
      </c>
      <c r="K542" s="1">
        <f t="shared" si="60"/>
        <v>-0.11642800000000086</v>
      </c>
      <c r="L542" s="1">
        <f t="shared" si="61"/>
        <v>-0.12333474576271279</v>
      </c>
      <c r="M542" s="1"/>
      <c r="N542" s="1">
        <f t="shared" si="62"/>
        <v>0.87666525423728725</v>
      </c>
      <c r="O542" s="1">
        <v>-1.2799999999999999E-4</v>
      </c>
      <c r="P542" s="1">
        <v>-9.0000000000000006E-5</v>
      </c>
      <c r="Q542" s="1">
        <v>5.6499999999999996E-4</v>
      </c>
      <c r="R542" s="1">
        <v>9.9999999999999995E-7</v>
      </c>
      <c r="S542" s="1">
        <v>5.8900000000000001E-4</v>
      </c>
      <c r="T542" s="1">
        <v>-1.1E-5</v>
      </c>
      <c r="U542" s="1">
        <v>-2.33E-4</v>
      </c>
    </row>
    <row r="543" spans="1:21" hidden="1" x14ac:dyDescent="0.25">
      <c r="A543" s="524">
        <v>40898.6405056125</v>
      </c>
      <c r="B543" s="2037">
        <f t="shared" si="56"/>
        <v>-1.1388896382413805E-5</v>
      </c>
      <c r="C543" s="2045"/>
      <c r="D543" s="2045"/>
      <c r="E543" s="1">
        <v>1.2769999999999999E-3</v>
      </c>
      <c r="F543" s="1">
        <f t="shared" si="57"/>
        <v>-1.2400000000000001E-4</v>
      </c>
      <c r="G543" s="1">
        <v>8.6624580000000009</v>
      </c>
      <c r="H543" s="1">
        <f t="shared" si="58"/>
        <v>-0.11688599999999916</v>
      </c>
      <c r="I543" s="1">
        <f t="shared" si="59"/>
        <v>-0.1238199152542364</v>
      </c>
      <c r="J543" s="1">
        <v>8.6624580000000009</v>
      </c>
      <c r="K543" s="1">
        <f t="shared" si="60"/>
        <v>-0.11688599999999916</v>
      </c>
      <c r="L543" s="1">
        <f t="shared" si="61"/>
        <v>-0.1238199152542364</v>
      </c>
      <c r="M543" s="1"/>
      <c r="N543" s="1">
        <f t="shared" si="62"/>
        <v>0.87618008474576359</v>
      </c>
      <c r="O543" s="1">
        <v>-1.2799999999999999E-4</v>
      </c>
      <c r="P543" s="1">
        <v>-9.0000000000000006E-5</v>
      </c>
      <c r="Q543" s="1">
        <v>5.6599999999999999E-4</v>
      </c>
      <c r="R543" s="1">
        <v>9.9999999999999995E-7</v>
      </c>
      <c r="S543" s="1">
        <v>5.9000000000000003E-4</v>
      </c>
      <c r="T543" s="1">
        <v>-1.1E-5</v>
      </c>
      <c r="U543" s="1">
        <v>-2.34E-4</v>
      </c>
    </row>
    <row r="544" spans="1:21" hidden="1" x14ac:dyDescent="0.25">
      <c r="A544" s="525">
        <v>40898.640517001397</v>
      </c>
      <c r="B544" s="2037">
        <f t="shared" si="56"/>
        <v>-1.1724499927368015E-5</v>
      </c>
      <c r="C544" s="2045"/>
      <c r="D544" s="2045"/>
      <c r="E544" s="1">
        <v>3.4650000000000002E-3</v>
      </c>
      <c r="F544" s="1">
        <f t="shared" si="57"/>
        <v>-1.2400000000000001E-4</v>
      </c>
      <c r="G544" s="1">
        <v>8.6619799999999998</v>
      </c>
      <c r="H544" s="1">
        <f t="shared" si="58"/>
        <v>-0.11736400000000025</v>
      </c>
      <c r="I544" s="1">
        <f t="shared" si="59"/>
        <v>-0.12432627118644095</v>
      </c>
      <c r="J544" s="1">
        <v>8.6619799999999998</v>
      </c>
      <c r="K544" s="1">
        <f t="shared" si="60"/>
        <v>-0.11736400000000025</v>
      </c>
      <c r="L544" s="1">
        <f t="shared" si="61"/>
        <v>-0.12432627118644095</v>
      </c>
      <c r="M544" s="1"/>
      <c r="N544" s="1">
        <f t="shared" si="62"/>
        <v>0.87567372881355909</v>
      </c>
      <c r="O544" s="1">
        <v>-1.2799999999999999E-4</v>
      </c>
      <c r="P544" s="1">
        <v>-9.1000000000000003E-5</v>
      </c>
      <c r="Q544" s="1">
        <v>5.6800000000000004E-4</v>
      </c>
      <c r="R544" s="1">
        <v>9.9999999999999995E-7</v>
      </c>
      <c r="S544" s="1">
        <v>5.9199999999999997E-4</v>
      </c>
      <c r="T544" s="1">
        <v>-1.1E-5</v>
      </c>
      <c r="U544" s="1">
        <v>-2.34E-4</v>
      </c>
    </row>
    <row r="545" spans="1:21" hidden="1" x14ac:dyDescent="0.25">
      <c r="A545" s="526">
        <v>40898.640528725897</v>
      </c>
      <c r="B545" s="2037">
        <f t="shared" si="56"/>
        <v>-1.1562500731088221E-5</v>
      </c>
      <c r="C545" s="2045"/>
      <c r="D545" s="2045"/>
      <c r="E545" s="1">
        <v>6.1399999999999996E-4</v>
      </c>
      <c r="F545" s="1">
        <f t="shared" si="57"/>
        <v>-1.25E-4</v>
      </c>
      <c r="G545" s="1">
        <v>8.6616479999999996</v>
      </c>
      <c r="H545" s="1">
        <f t="shared" si="58"/>
        <v>-0.11769600000000047</v>
      </c>
      <c r="I545" s="1">
        <f t="shared" si="59"/>
        <v>-0.12467796610169542</v>
      </c>
      <c r="J545" s="1">
        <v>8.6616479999999996</v>
      </c>
      <c r="K545" s="1">
        <f t="shared" si="60"/>
        <v>-0.11769600000000047</v>
      </c>
      <c r="L545" s="1">
        <f t="shared" si="61"/>
        <v>-0.12467796610169542</v>
      </c>
      <c r="M545" s="1"/>
      <c r="N545" s="1">
        <f t="shared" si="62"/>
        <v>0.87532203389830454</v>
      </c>
      <c r="O545" s="1">
        <v>-1.2899999999999999E-4</v>
      </c>
      <c r="P545" s="1">
        <v>-9.1000000000000003E-5</v>
      </c>
      <c r="Q545" s="1">
        <v>5.6999999999999998E-4</v>
      </c>
      <c r="R545" s="1">
        <v>9.9999999999999995E-7</v>
      </c>
      <c r="S545" s="1">
        <v>5.9400000000000002E-4</v>
      </c>
      <c r="T545" s="1">
        <v>-1.1E-5</v>
      </c>
      <c r="U545" s="1">
        <v>-2.3499999999999999E-4</v>
      </c>
    </row>
    <row r="546" spans="1:21" hidden="1" x14ac:dyDescent="0.25">
      <c r="A546" s="527">
        <v>40898.640540288397</v>
      </c>
      <c r="B546" s="2037">
        <f t="shared" si="56"/>
        <v>-1.1550902854651213E-5</v>
      </c>
      <c r="C546" s="2045"/>
      <c r="D546" s="2045"/>
      <c r="E546" s="1">
        <v>-3.0499999999999999E-4</v>
      </c>
      <c r="F546" s="1">
        <f t="shared" si="57"/>
        <v>-1.25E-4</v>
      </c>
      <c r="G546" s="1">
        <v>8.6613640000000007</v>
      </c>
      <c r="H546" s="1">
        <f t="shared" si="58"/>
        <v>-0.11797999999999931</v>
      </c>
      <c r="I546" s="1">
        <f t="shared" si="59"/>
        <v>-0.12497881355932131</v>
      </c>
      <c r="J546" s="1">
        <v>8.6613640000000007</v>
      </c>
      <c r="K546" s="1">
        <f t="shared" si="60"/>
        <v>-0.11797999999999931</v>
      </c>
      <c r="L546" s="1">
        <f t="shared" si="61"/>
        <v>-0.12497881355932131</v>
      </c>
      <c r="M546" s="1"/>
      <c r="N546" s="1">
        <f t="shared" si="62"/>
        <v>0.87502118644067872</v>
      </c>
      <c r="O546" s="1">
        <v>-1.2899999999999999E-4</v>
      </c>
      <c r="P546" s="1">
        <v>-9.1000000000000003E-5</v>
      </c>
      <c r="Q546" s="1">
        <v>5.71E-4</v>
      </c>
      <c r="R546" s="1">
        <v>9.9999999999999995E-7</v>
      </c>
      <c r="S546" s="1">
        <v>5.9500000000000004E-4</v>
      </c>
      <c r="T546" s="1">
        <v>-1.1E-5</v>
      </c>
      <c r="U546" s="1">
        <v>-2.3599999999999999E-4</v>
      </c>
    </row>
    <row r="547" spans="1:21" hidden="1" x14ac:dyDescent="0.25">
      <c r="A547" s="528">
        <v>40898.6405518393</v>
      </c>
      <c r="B547" s="2037">
        <f t="shared" si="56"/>
        <v>-1.1562500731088221E-5</v>
      </c>
      <c r="C547" s="2045"/>
      <c r="D547" s="2045"/>
      <c r="E547" s="1">
        <v>-1.39E-3</v>
      </c>
      <c r="F547" s="1">
        <f t="shared" si="57"/>
        <v>-1.26E-4</v>
      </c>
      <c r="G547" s="1">
        <v>8.6611139999999995</v>
      </c>
      <c r="H547" s="1">
        <f t="shared" si="58"/>
        <v>-0.1182300000000005</v>
      </c>
      <c r="I547" s="1">
        <f t="shared" si="59"/>
        <v>-0.12524364406779714</v>
      </c>
      <c r="J547" s="1">
        <v>8.6611139999999995</v>
      </c>
      <c r="K547" s="1">
        <f t="shared" si="60"/>
        <v>-0.1182300000000005</v>
      </c>
      <c r="L547" s="1">
        <f t="shared" si="61"/>
        <v>-0.12524364406779714</v>
      </c>
      <c r="M547" s="1"/>
      <c r="N547" s="1">
        <f t="shared" si="62"/>
        <v>0.87475635593220291</v>
      </c>
      <c r="O547" s="1">
        <v>-1.2999999999999999E-4</v>
      </c>
      <c r="P547" s="1">
        <v>-9.1000000000000003E-5</v>
      </c>
      <c r="Q547" s="1">
        <v>5.7300000000000005E-4</v>
      </c>
      <c r="R547" s="1">
        <v>9.9999999999999995E-7</v>
      </c>
      <c r="S547" s="1">
        <v>5.9699999999999998E-4</v>
      </c>
      <c r="T547" s="1">
        <v>-1.1E-5</v>
      </c>
      <c r="U547" s="1">
        <v>-2.3599999999999999E-4</v>
      </c>
    </row>
    <row r="548" spans="1:21" hidden="1" x14ac:dyDescent="0.25">
      <c r="A548" s="529">
        <v>40898.640563401801</v>
      </c>
      <c r="B548" s="2037">
        <f t="shared" si="56"/>
        <v>-1.1724601790774614E-5</v>
      </c>
      <c r="C548" s="2045"/>
      <c r="D548" s="2045"/>
      <c r="E548" s="1">
        <v>-1.575E-3</v>
      </c>
      <c r="F548" s="1">
        <f t="shared" si="57"/>
        <v>-1.26E-4</v>
      </c>
      <c r="G548" s="1">
        <v>8.6607500000000002</v>
      </c>
      <c r="H548" s="1">
        <f t="shared" si="58"/>
        <v>-0.11859399999999987</v>
      </c>
      <c r="I548" s="1">
        <f t="shared" si="59"/>
        <v>-0.12562923728813546</v>
      </c>
      <c r="J548" s="1">
        <v>8.6607500000000002</v>
      </c>
      <c r="K548" s="1">
        <f t="shared" si="60"/>
        <v>-0.11859399999999987</v>
      </c>
      <c r="L548" s="1">
        <f t="shared" si="61"/>
        <v>-0.12562923728813546</v>
      </c>
      <c r="M548" s="1"/>
      <c r="N548" s="1">
        <f t="shared" si="62"/>
        <v>0.87437076271186454</v>
      </c>
      <c r="O548" s="1">
        <v>-1.2999999999999999E-4</v>
      </c>
      <c r="P548" s="1">
        <v>-9.1000000000000003E-5</v>
      </c>
      <c r="Q548" s="1">
        <v>5.7499999999999999E-4</v>
      </c>
      <c r="R548" s="1">
        <v>9.9999999999999995E-7</v>
      </c>
      <c r="S548" s="1">
        <v>5.9900000000000003E-4</v>
      </c>
      <c r="T548" s="1">
        <v>-1.1E-5</v>
      </c>
      <c r="U548" s="1">
        <v>-2.3699999999999999E-4</v>
      </c>
    </row>
    <row r="549" spans="1:21" hidden="1" x14ac:dyDescent="0.25">
      <c r="A549" s="530">
        <v>40898.640575126403</v>
      </c>
      <c r="B549" s="2037">
        <f t="shared" si="56"/>
        <v>-1.1550895578693599E-5</v>
      </c>
      <c r="C549" s="2045"/>
      <c r="D549" s="2045"/>
      <c r="E549" s="1">
        <v>3.2000000000000003E-4</v>
      </c>
      <c r="F549" s="1">
        <f t="shared" si="57"/>
        <v>-1.26E-4</v>
      </c>
      <c r="G549" s="1">
        <v>8.6603829999999995</v>
      </c>
      <c r="H549" s="1">
        <f t="shared" si="58"/>
        <v>-0.11896100000000054</v>
      </c>
      <c r="I549" s="1">
        <f t="shared" si="59"/>
        <v>-0.12601800847457684</v>
      </c>
      <c r="J549" s="1">
        <v>8.6603829999999995</v>
      </c>
      <c r="K549" s="1">
        <f t="shared" si="60"/>
        <v>-0.11896100000000054</v>
      </c>
      <c r="L549" s="1">
        <f t="shared" si="61"/>
        <v>-0.12601800847457684</v>
      </c>
      <c r="M549" s="1"/>
      <c r="N549" s="1">
        <f t="shared" si="62"/>
        <v>0.87398199152542322</v>
      </c>
      <c r="O549" s="1">
        <v>-1.2999999999999999E-4</v>
      </c>
      <c r="P549" s="1">
        <v>-9.1000000000000003E-5</v>
      </c>
      <c r="Q549" s="1">
        <v>5.7700000000000004E-4</v>
      </c>
      <c r="R549" s="1">
        <v>9.9999999999999995E-7</v>
      </c>
      <c r="S549" s="1">
        <v>6.0099999999999997E-4</v>
      </c>
      <c r="T549" s="1">
        <v>-1.1E-5</v>
      </c>
      <c r="U549" s="1">
        <v>-2.3800000000000001E-4</v>
      </c>
    </row>
    <row r="550" spans="1:21" hidden="1" x14ac:dyDescent="0.25">
      <c r="A550" s="531">
        <v>40898.640586677298</v>
      </c>
      <c r="B550" s="2037">
        <f t="shared" si="56"/>
        <v>-1.1377298505976796E-5</v>
      </c>
      <c r="C550" s="2045"/>
      <c r="D550" s="2045"/>
      <c r="E550" s="1">
        <v>1.54E-4</v>
      </c>
      <c r="F550" s="1">
        <f t="shared" si="57"/>
        <v>-1.26E-4</v>
      </c>
      <c r="G550" s="1">
        <v>8.6600769999999994</v>
      </c>
      <c r="H550" s="1">
        <f t="shared" si="58"/>
        <v>-0.11926700000000068</v>
      </c>
      <c r="I550" s="1">
        <f t="shared" si="59"/>
        <v>-0.12634216101694987</v>
      </c>
      <c r="J550" s="1">
        <v>8.6600769999999994</v>
      </c>
      <c r="K550" s="1">
        <f t="shared" si="60"/>
        <v>-0.11926700000000068</v>
      </c>
      <c r="L550" s="1">
        <f t="shared" si="61"/>
        <v>-0.12634216101694987</v>
      </c>
      <c r="M550" s="1"/>
      <c r="N550" s="1">
        <f t="shared" si="62"/>
        <v>0.87365783898305016</v>
      </c>
      <c r="O550" s="1">
        <v>-1.2999999999999999E-4</v>
      </c>
      <c r="P550" s="1">
        <v>-9.2E-5</v>
      </c>
      <c r="Q550" s="1">
        <v>5.7799999999999995E-4</v>
      </c>
      <c r="R550" s="1">
        <v>9.9999999999999995E-7</v>
      </c>
      <c r="S550" s="1">
        <v>6.02E-4</v>
      </c>
      <c r="T550" s="1">
        <v>-1.1E-5</v>
      </c>
      <c r="U550" s="1">
        <v>-2.3800000000000001E-4</v>
      </c>
    </row>
    <row r="551" spans="1:21" hidden="1" x14ac:dyDescent="0.25">
      <c r="A551" s="532">
        <v>40898.640598054597</v>
      </c>
      <c r="B551" s="2037">
        <f t="shared" si="56"/>
        <v>-1.1562500731088221E-5</v>
      </c>
      <c r="C551" s="2045"/>
      <c r="D551" s="2045"/>
      <c r="E551" s="1">
        <v>-2.5999999999999998E-4</v>
      </c>
      <c r="F551" s="1">
        <f t="shared" si="57"/>
        <v>-1.26E-4</v>
      </c>
      <c r="G551" s="1">
        <v>8.6598810000000004</v>
      </c>
      <c r="H551" s="1">
        <f t="shared" si="58"/>
        <v>-0.11946299999999965</v>
      </c>
      <c r="I551" s="1">
        <f t="shared" si="59"/>
        <v>-0.12654978813559287</v>
      </c>
      <c r="J551" s="1">
        <v>8.6598810000000004</v>
      </c>
      <c r="K551" s="1">
        <f t="shared" si="60"/>
        <v>-0.11946299999999965</v>
      </c>
      <c r="L551" s="1">
        <f t="shared" si="61"/>
        <v>-0.12654978813559287</v>
      </c>
      <c r="M551" s="1"/>
      <c r="N551" s="1">
        <f t="shared" si="62"/>
        <v>0.87345021186440719</v>
      </c>
      <c r="O551" s="1">
        <v>-1.2999999999999999E-4</v>
      </c>
      <c r="P551" s="1">
        <v>-9.2E-5</v>
      </c>
      <c r="Q551" s="1">
        <v>5.7899999999999998E-4</v>
      </c>
      <c r="R551" s="1">
        <v>9.9999999999999995E-7</v>
      </c>
      <c r="S551" s="1">
        <v>6.0300000000000002E-4</v>
      </c>
      <c r="T551" s="1">
        <v>-1.1E-5</v>
      </c>
      <c r="U551" s="1">
        <v>-2.3900000000000001E-4</v>
      </c>
    </row>
    <row r="552" spans="1:21" hidden="1" x14ac:dyDescent="0.25">
      <c r="A552" s="533">
        <v>40898.640609617098</v>
      </c>
      <c r="B552" s="2037">
        <f t="shared" si="56"/>
        <v>-1.1562500731088221E-5</v>
      </c>
      <c r="C552" s="2045"/>
      <c r="D552" s="2045"/>
      <c r="E552" s="1">
        <v>-1.4200000000000001E-4</v>
      </c>
      <c r="F552" s="1">
        <f t="shared" si="57"/>
        <v>-1.2700000000000002E-4</v>
      </c>
      <c r="G552" s="1">
        <v>8.6594920000000002</v>
      </c>
      <c r="H552" s="1">
        <f t="shared" si="58"/>
        <v>-0.11985199999999985</v>
      </c>
      <c r="I552" s="1">
        <f t="shared" si="59"/>
        <v>-0.12696186440677951</v>
      </c>
      <c r="J552" s="1">
        <v>8.6594920000000002</v>
      </c>
      <c r="K552" s="1">
        <f t="shared" si="60"/>
        <v>-0.11985199999999985</v>
      </c>
      <c r="L552" s="1">
        <f t="shared" si="61"/>
        <v>-0.12696186440677951</v>
      </c>
      <c r="M552" s="1"/>
      <c r="N552" s="1">
        <f t="shared" si="62"/>
        <v>0.87303813559322052</v>
      </c>
      <c r="O552" s="1">
        <v>-1.3100000000000001E-4</v>
      </c>
      <c r="P552" s="1">
        <v>-9.2E-5</v>
      </c>
      <c r="Q552" s="1">
        <v>5.8100000000000003E-4</v>
      </c>
      <c r="R552" s="1">
        <v>9.9999999999999995E-7</v>
      </c>
      <c r="S552" s="1">
        <v>6.0499999999999996E-4</v>
      </c>
      <c r="T552" s="1">
        <v>-1.1E-5</v>
      </c>
      <c r="U552" s="1">
        <v>-2.3900000000000001E-4</v>
      </c>
    </row>
    <row r="553" spans="1:21" hidden="1" x14ac:dyDescent="0.25">
      <c r="A553" s="534">
        <v>40898.640621179598</v>
      </c>
      <c r="B553" s="2037">
        <f t="shared" si="56"/>
        <v>-1.1550902854651213E-5</v>
      </c>
      <c r="C553" s="2045"/>
      <c r="D553" s="2045"/>
      <c r="E553" s="1">
        <v>-1.482E-3</v>
      </c>
      <c r="F553" s="1">
        <f t="shared" si="57"/>
        <v>-1.2700000000000002E-4</v>
      </c>
      <c r="G553" s="1">
        <v>8.6589600000000004</v>
      </c>
      <c r="H553" s="1">
        <f t="shared" si="58"/>
        <v>-0.1203839999999996</v>
      </c>
      <c r="I553" s="1">
        <f t="shared" si="59"/>
        <v>-0.12752542372881315</v>
      </c>
      <c r="J553" s="1">
        <v>8.6589600000000004</v>
      </c>
      <c r="K553" s="1">
        <f t="shared" si="60"/>
        <v>-0.1203839999999996</v>
      </c>
      <c r="L553" s="1">
        <f t="shared" si="61"/>
        <v>-0.12752542372881315</v>
      </c>
      <c r="M553" s="1"/>
      <c r="N553" s="1">
        <f t="shared" si="62"/>
        <v>0.87247457627118685</v>
      </c>
      <c r="O553" s="1">
        <v>-1.3100000000000001E-4</v>
      </c>
      <c r="P553" s="1">
        <v>-9.2E-5</v>
      </c>
      <c r="Q553" s="1">
        <v>5.8299999999999997E-4</v>
      </c>
      <c r="R553" s="1">
        <v>9.9999999999999995E-7</v>
      </c>
      <c r="S553" s="1">
        <v>6.0599999999999998E-4</v>
      </c>
      <c r="T553" s="1">
        <v>-1.0000000000000001E-5</v>
      </c>
      <c r="U553" s="1">
        <v>-2.4000000000000001E-4</v>
      </c>
    </row>
    <row r="554" spans="1:21" hidden="1" x14ac:dyDescent="0.25">
      <c r="A554" s="535">
        <v>40898.640632730501</v>
      </c>
      <c r="B554" s="2037">
        <f t="shared" si="56"/>
        <v>-1.1562500731088221E-5</v>
      </c>
      <c r="C554" s="2045"/>
      <c r="D554" s="2045"/>
      <c r="E554" s="1">
        <v>3.5769999999999999E-3</v>
      </c>
      <c r="F554" s="1">
        <f t="shared" si="57"/>
        <v>-1.2700000000000002E-4</v>
      </c>
      <c r="G554" s="1">
        <v>8.6587329999999998</v>
      </c>
      <c r="H554" s="1">
        <f t="shared" si="58"/>
        <v>-0.12061100000000025</v>
      </c>
      <c r="I554" s="1">
        <f t="shared" si="59"/>
        <v>-0.12776588983050874</v>
      </c>
      <c r="J554" s="1">
        <v>8.6587329999999998</v>
      </c>
      <c r="K554" s="1">
        <f t="shared" si="60"/>
        <v>-0.12061100000000025</v>
      </c>
      <c r="L554" s="1">
        <f t="shared" si="61"/>
        <v>-0.12776588983050874</v>
      </c>
      <c r="M554" s="1"/>
      <c r="N554" s="1">
        <f t="shared" si="62"/>
        <v>0.87223411016949126</v>
      </c>
      <c r="O554" s="1">
        <v>-1.3100000000000001E-4</v>
      </c>
      <c r="P554" s="1">
        <v>-9.2E-5</v>
      </c>
      <c r="Q554" s="1">
        <v>5.8299999999999997E-4</v>
      </c>
      <c r="R554" s="1">
        <v>9.9999999999999995E-7</v>
      </c>
      <c r="S554" s="1">
        <v>6.0700000000000001E-4</v>
      </c>
      <c r="T554" s="1">
        <v>-1.0000000000000001E-5</v>
      </c>
      <c r="U554" s="1">
        <v>-2.4000000000000001E-4</v>
      </c>
    </row>
    <row r="555" spans="1:21" s="2035" customFormat="1" x14ac:dyDescent="0.25">
      <c r="A555" s="2033">
        <v>40898.640644293002</v>
      </c>
      <c r="B555" s="2038">
        <f t="shared" si="56"/>
        <v>-1.809050896554254E-3</v>
      </c>
      <c r="C555" s="2046">
        <v>19</v>
      </c>
      <c r="D555" s="2046">
        <v>10000</v>
      </c>
      <c r="E555" s="2034">
        <v>-9.4899999999999997E-4</v>
      </c>
      <c r="F555" s="1">
        <f t="shared" si="57"/>
        <v>-1.2700000000000002E-4</v>
      </c>
      <c r="G555" s="2034">
        <v>8.6587420000000002</v>
      </c>
      <c r="H555" s="2034">
        <f t="shared" si="58"/>
        <v>-0.12060199999999988</v>
      </c>
      <c r="I555" s="2034">
        <f t="shared" si="59"/>
        <v>-0.12775635593220327</v>
      </c>
      <c r="J555" s="2034">
        <v>8.6587420000000002</v>
      </c>
      <c r="K555" s="2034">
        <f t="shared" si="60"/>
        <v>-0.12060199999999988</v>
      </c>
      <c r="L555" s="2034">
        <f t="shared" si="61"/>
        <v>-0.12775635593220327</v>
      </c>
      <c r="M555" s="2034"/>
      <c r="N555" s="2034">
        <f t="shared" si="62"/>
        <v>0.87224364406779675</v>
      </c>
      <c r="O555" s="2034">
        <v>-1.3100000000000001E-4</v>
      </c>
      <c r="P555" s="2034">
        <v>-9.1000000000000003E-5</v>
      </c>
      <c r="Q555" s="2034">
        <v>5.8299999999999997E-4</v>
      </c>
      <c r="R555" s="2034">
        <v>9.9999999999999995E-7</v>
      </c>
      <c r="S555" s="2034">
        <v>6.0599999999999998E-4</v>
      </c>
      <c r="T555" s="2034">
        <v>-1.0000000000000001E-5</v>
      </c>
      <c r="U555" s="2034">
        <v>-2.3900000000000001E-4</v>
      </c>
    </row>
    <row r="556" spans="1:21" hidden="1" x14ac:dyDescent="0.25">
      <c r="A556" s="536">
        <v>40898.642453343899</v>
      </c>
      <c r="B556" s="2037">
        <f t="shared" si="56"/>
        <v>-1.1562500731088221E-5</v>
      </c>
      <c r="C556" s="2045"/>
      <c r="D556" s="2045"/>
      <c r="E556" s="1">
        <v>-7.36E-4</v>
      </c>
      <c r="F556" s="1">
        <f t="shared" si="57"/>
        <v>-1.2400000000000001E-4</v>
      </c>
      <c r="G556" s="1">
        <v>8.6585490000000007</v>
      </c>
      <c r="H556" s="1">
        <f t="shared" si="58"/>
        <v>-0.12079499999999932</v>
      </c>
      <c r="I556" s="1">
        <f t="shared" si="59"/>
        <v>-0.12796080508474506</v>
      </c>
      <c r="J556" s="1">
        <v>8.6585490000000007</v>
      </c>
      <c r="K556" s="1">
        <f t="shared" si="60"/>
        <v>-0.12079499999999932</v>
      </c>
      <c r="L556" s="1">
        <f t="shared" si="61"/>
        <v>-0.12796080508474506</v>
      </c>
      <c r="M556" s="1"/>
      <c r="N556" s="1">
        <f t="shared" si="62"/>
        <v>0.87203919491525494</v>
      </c>
      <c r="O556" s="1">
        <v>-1.2799999999999999E-4</v>
      </c>
      <c r="P556" s="1">
        <v>-8.7999999999999998E-5</v>
      </c>
      <c r="Q556" s="1">
        <v>5.7399999999999997E-4</v>
      </c>
      <c r="R556" s="1">
        <v>9.9999999999999995E-7</v>
      </c>
      <c r="S556" s="1">
        <v>5.9000000000000003E-4</v>
      </c>
      <c r="T556" s="1">
        <v>-9.0000000000000002E-6</v>
      </c>
      <c r="U556" s="1">
        <v>-2.33E-4</v>
      </c>
    </row>
    <row r="557" spans="1:21" hidden="1" x14ac:dyDescent="0.25">
      <c r="A557" s="537">
        <v>40898.642464906399</v>
      </c>
      <c r="B557" s="2037">
        <f t="shared" si="56"/>
        <v>-1.1562500731088221E-5</v>
      </c>
      <c r="C557" s="2045"/>
      <c r="D557" s="2045"/>
      <c r="E557" s="1">
        <v>3.6719999999999999E-3</v>
      </c>
      <c r="F557" s="1">
        <f t="shared" si="57"/>
        <v>-1.2400000000000001E-4</v>
      </c>
      <c r="G557" s="1">
        <v>8.6584129999999995</v>
      </c>
      <c r="H557" s="1">
        <f t="shared" si="58"/>
        <v>-0.12093100000000057</v>
      </c>
      <c r="I557" s="1">
        <f t="shared" si="59"/>
        <v>-0.12810487288135655</v>
      </c>
      <c r="J557" s="1">
        <v>8.6584129999999995</v>
      </c>
      <c r="K557" s="1">
        <f t="shared" si="60"/>
        <v>-0.12093100000000057</v>
      </c>
      <c r="L557" s="1">
        <f t="shared" si="61"/>
        <v>-0.12810487288135655</v>
      </c>
      <c r="M557" s="1"/>
      <c r="N557" s="1">
        <f t="shared" si="62"/>
        <v>0.87189512711864348</v>
      </c>
      <c r="O557" s="1">
        <v>-1.2799999999999999E-4</v>
      </c>
      <c r="P557" s="1">
        <v>-8.7999999999999998E-5</v>
      </c>
      <c r="Q557" s="1">
        <v>5.7399999999999997E-4</v>
      </c>
      <c r="R557" s="1">
        <v>9.9999999999999995E-7</v>
      </c>
      <c r="S557" s="1">
        <v>5.8900000000000001E-4</v>
      </c>
      <c r="T557" s="1">
        <v>-9.0000000000000002E-6</v>
      </c>
      <c r="U557" s="1">
        <v>-2.33E-4</v>
      </c>
    </row>
    <row r="558" spans="1:21" hidden="1" x14ac:dyDescent="0.25">
      <c r="A558" s="538">
        <v>40898.6424764689</v>
      </c>
      <c r="B558" s="2037">
        <f t="shared" si="56"/>
        <v>-1.1539399565663189E-5</v>
      </c>
      <c r="C558" s="2045"/>
      <c r="D558" s="2045"/>
      <c r="E558" s="1">
        <v>-2.0999999999999999E-5</v>
      </c>
      <c r="F558" s="1">
        <f t="shared" si="57"/>
        <v>-1.2400000000000001E-4</v>
      </c>
      <c r="G558" s="1">
        <v>8.6584669999999999</v>
      </c>
      <c r="H558" s="1">
        <f t="shared" si="58"/>
        <v>-0.12087700000000012</v>
      </c>
      <c r="I558" s="1">
        <f t="shared" si="59"/>
        <v>-0.12804766949152557</v>
      </c>
      <c r="J558" s="1">
        <v>8.6584669999999999</v>
      </c>
      <c r="K558" s="1">
        <f t="shared" si="60"/>
        <v>-0.12087700000000012</v>
      </c>
      <c r="L558" s="1">
        <f t="shared" si="61"/>
        <v>-0.12804766949152557</v>
      </c>
      <c r="M558" s="1"/>
      <c r="N558" s="1">
        <f t="shared" si="62"/>
        <v>0.87195233050847443</v>
      </c>
      <c r="O558" s="1">
        <v>-1.2799999999999999E-4</v>
      </c>
      <c r="P558" s="1">
        <v>-8.7999999999999998E-5</v>
      </c>
      <c r="Q558" s="1">
        <v>5.7300000000000005E-4</v>
      </c>
      <c r="R558" s="1">
        <v>9.9999999999999995E-7</v>
      </c>
      <c r="S558" s="1">
        <v>5.8900000000000001E-4</v>
      </c>
      <c r="T558" s="1">
        <v>-9.0000000000000002E-6</v>
      </c>
      <c r="U558" s="1">
        <v>-2.32E-4</v>
      </c>
    </row>
    <row r="559" spans="1:21" hidden="1" x14ac:dyDescent="0.25">
      <c r="A559" s="539">
        <v>40898.6424880083</v>
      </c>
      <c r="B559" s="2037">
        <f t="shared" si="56"/>
        <v>-1.1736097803805023E-5</v>
      </c>
      <c r="C559" s="2045"/>
      <c r="D559" s="2045"/>
      <c r="E559" s="1">
        <v>-2.787E-3</v>
      </c>
      <c r="F559" s="1">
        <f t="shared" si="57"/>
        <v>-1.2400000000000001E-4</v>
      </c>
      <c r="G559" s="1">
        <v>8.6585750000000008</v>
      </c>
      <c r="H559" s="1">
        <f t="shared" si="58"/>
        <v>-0.12076899999999924</v>
      </c>
      <c r="I559" s="1">
        <f t="shared" si="59"/>
        <v>-0.12793326271186362</v>
      </c>
      <c r="J559" s="1">
        <v>8.6585750000000008</v>
      </c>
      <c r="K559" s="1">
        <f t="shared" si="60"/>
        <v>-0.12076899999999924</v>
      </c>
      <c r="L559" s="1">
        <f t="shared" si="61"/>
        <v>-0.12793326271186362</v>
      </c>
      <c r="M559" s="1"/>
      <c r="N559" s="1">
        <f t="shared" si="62"/>
        <v>0.87206673728813633</v>
      </c>
      <c r="O559" s="1">
        <v>-1.2799999999999999E-4</v>
      </c>
      <c r="P559" s="1">
        <v>-8.7000000000000001E-5</v>
      </c>
      <c r="Q559" s="1">
        <v>5.7300000000000005E-4</v>
      </c>
      <c r="R559" s="1">
        <v>9.9999999999999995E-7</v>
      </c>
      <c r="S559" s="1">
        <v>5.8799999999999998E-4</v>
      </c>
      <c r="T559" s="1">
        <v>-9.0000000000000002E-6</v>
      </c>
      <c r="U559" s="1">
        <v>-2.32E-4</v>
      </c>
    </row>
    <row r="560" spans="1:21" hidden="1" x14ac:dyDescent="0.25">
      <c r="A560" s="540">
        <v>40898.642499744397</v>
      </c>
      <c r="B560" s="2037">
        <f t="shared" si="56"/>
        <v>-1.1574105883482844E-5</v>
      </c>
      <c r="C560" s="2045"/>
      <c r="D560" s="2045"/>
      <c r="E560" s="1">
        <v>3.2070000000000002E-3</v>
      </c>
      <c r="F560" s="1">
        <f t="shared" si="57"/>
        <v>-1.2400000000000001E-4</v>
      </c>
      <c r="G560" s="1">
        <v>8.6585619999999999</v>
      </c>
      <c r="H560" s="1">
        <f t="shared" si="58"/>
        <v>-0.12078200000000017</v>
      </c>
      <c r="I560" s="1">
        <f t="shared" si="59"/>
        <v>-0.12794703389830528</v>
      </c>
      <c r="J560" s="1">
        <v>8.6585619999999999</v>
      </c>
      <c r="K560" s="1">
        <f t="shared" si="60"/>
        <v>-0.12078200000000017</v>
      </c>
      <c r="L560" s="1">
        <f t="shared" si="61"/>
        <v>-0.12794703389830528</v>
      </c>
      <c r="M560" s="1"/>
      <c r="N560" s="1">
        <f t="shared" si="62"/>
        <v>0.87205296610169469</v>
      </c>
      <c r="O560" s="1">
        <v>-1.2799999999999999E-4</v>
      </c>
      <c r="P560" s="1">
        <v>-8.7999999999999998E-5</v>
      </c>
      <c r="Q560" s="1">
        <v>5.7300000000000005E-4</v>
      </c>
      <c r="R560" s="1">
        <v>9.9999999999999995E-7</v>
      </c>
      <c r="S560" s="1">
        <v>5.8900000000000001E-4</v>
      </c>
      <c r="T560" s="1">
        <v>-9.0000000000000002E-6</v>
      </c>
      <c r="U560" s="1">
        <v>-2.33E-4</v>
      </c>
    </row>
    <row r="561" spans="1:21" hidden="1" x14ac:dyDescent="0.25">
      <c r="A561" s="541">
        <v>40898.642511318503</v>
      </c>
      <c r="B561" s="2037">
        <f t="shared" si="56"/>
        <v>-1.1354095477145165E-5</v>
      </c>
      <c r="C561" s="2045"/>
      <c r="D561" s="2045"/>
      <c r="E561" s="1">
        <v>9.77E-4</v>
      </c>
      <c r="F561" s="1">
        <f t="shared" si="57"/>
        <v>-1.25E-4</v>
      </c>
      <c r="G561" s="1">
        <v>8.6576389999999996</v>
      </c>
      <c r="H561" s="1">
        <f t="shared" si="58"/>
        <v>-0.1217050000000004</v>
      </c>
      <c r="I561" s="1">
        <f t="shared" si="59"/>
        <v>-0.12892478813559366</v>
      </c>
      <c r="J561" s="1">
        <v>8.6576389999999996</v>
      </c>
      <c r="K561" s="1">
        <f t="shared" si="60"/>
        <v>-0.1217050000000004</v>
      </c>
      <c r="L561" s="1">
        <f t="shared" si="61"/>
        <v>-0.12892478813559366</v>
      </c>
      <c r="M561" s="1"/>
      <c r="N561" s="1">
        <f t="shared" si="62"/>
        <v>0.87107521186440628</v>
      </c>
      <c r="O561" s="1">
        <v>-1.2899999999999999E-4</v>
      </c>
      <c r="P561" s="1">
        <v>-8.8999999999999995E-5</v>
      </c>
      <c r="Q561" s="1">
        <v>5.8E-4</v>
      </c>
      <c r="R561" s="1">
        <v>9.9999999999999995E-7</v>
      </c>
      <c r="S561" s="1">
        <v>5.9599999999999996E-4</v>
      </c>
      <c r="T561" s="1">
        <v>-9.0000000000000002E-6</v>
      </c>
      <c r="U561" s="1">
        <v>-2.3599999999999999E-4</v>
      </c>
    </row>
    <row r="562" spans="1:21" hidden="1" x14ac:dyDescent="0.25">
      <c r="A562" s="542">
        <v>40898.642522672599</v>
      </c>
      <c r="B562" s="2037">
        <f t="shared" si="56"/>
        <v>-1.1574098607525229E-5</v>
      </c>
      <c r="C562" s="2045"/>
      <c r="D562" s="2045"/>
      <c r="E562" s="1">
        <v>6.2600000000000004E-4</v>
      </c>
      <c r="F562" s="1">
        <f t="shared" si="57"/>
        <v>-1.26E-4</v>
      </c>
      <c r="G562" s="1">
        <v>8.657019</v>
      </c>
      <c r="H562" s="1">
        <f t="shared" si="58"/>
        <v>-0.12232500000000002</v>
      </c>
      <c r="I562" s="1">
        <f t="shared" si="59"/>
        <v>-0.1295815677966102</v>
      </c>
      <c r="J562" s="1">
        <v>8.657019</v>
      </c>
      <c r="K562" s="1">
        <f t="shared" si="60"/>
        <v>-0.12232500000000002</v>
      </c>
      <c r="L562" s="1">
        <f t="shared" si="61"/>
        <v>-0.1295815677966102</v>
      </c>
      <c r="M562" s="1"/>
      <c r="N562" s="1">
        <f t="shared" si="62"/>
        <v>0.87041843220338977</v>
      </c>
      <c r="O562" s="1">
        <v>-1.2999999999999999E-4</v>
      </c>
      <c r="P562" s="1">
        <v>-9.0000000000000006E-5</v>
      </c>
      <c r="Q562" s="1">
        <v>5.8399999999999999E-4</v>
      </c>
      <c r="R562" s="1">
        <v>9.9999999999999995E-7</v>
      </c>
      <c r="S562" s="1">
        <v>6.0099999999999997E-4</v>
      </c>
      <c r="T562" s="1">
        <v>-1.0000000000000001E-5</v>
      </c>
      <c r="U562" s="1">
        <v>-2.3800000000000001E-4</v>
      </c>
    </row>
    <row r="563" spans="1:21" hidden="1" x14ac:dyDescent="0.25">
      <c r="A563" s="543">
        <v>40898.642534246697</v>
      </c>
      <c r="B563" s="2037">
        <f t="shared" si="56"/>
        <v>-1.1724601790774614E-5</v>
      </c>
      <c r="C563" s="2045"/>
      <c r="D563" s="2045"/>
      <c r="E563" s="1">
        <v>2.3739999999999998E-3</v>
      </c>
      <c r="F563" s="1">
        <f t="shared" si="57"/>
        <v>-1.2700000000000002E-4</v>
      </c>
      <c r="G563" s="1">
        <v>8.6565980000000007</v>
      </c>
      <c r="H563" s="1">
        <f t="shared" si="58"/>
        <v>-0.12274599999999936</v>
      </c>
      <c r="I563" s="1">
        <f t="shared" si="59"/>
        <v>-0.13002754237288067</v>
      </c>
      <c r="J563" s="1">
        <v>8.6565980000000007</v>
      </c>
      <c r="K563" s="1">
        <f t="shared" si="60"/>
        <v>-0.12274599999999936</v>
      </c>
      <c r="L563" s="1">
        <f t="shared" si="61"/>
        <v>-0.13002754237288067</v>
      </c>
      <c r="M563" s="1"/>
      <c r="N563" s="1">
        <f t="shared" si="62"/>
        <v>0.86997245762711928</v>
      </c>
      <c r="O563" s="1">
        <v>-1.3100000000000001E-4</v>
      </c>
      <c r="P563" s="1">
        <v>-9.1000000000000003E-5</v>
      </c>
      <c r="Q563" s="1">
        <v>5.8699999999999996E-4</v>
      </c>
      <c r="R563" s="1">
        <v>9.9999999999999995E-7</v>
      </c>
      <c r="S563" s="1">
        <v>6.0300000000000002E-4</v>
      </c>
      <c r="T563" s="1">
        <v>-1.0000000000000001E-5</v>
      </c>
      <c r="U563" s="1">
        <v>-2.3900000000000001E-4</v>
      </c>
    </row>
    <row r="564" spans="1:21" hidden="1" x14ac:dyDescent="0.25">
      <c r="A564" s="544">
        <v>40898.642545971299</v>
      </c>
      <c r="B564" s="2037">
        <f t="shared" si="56"/>
        <v>-1.160879764938727E-5</v>
      </c>
      <c r="C564" s="2045"/>
      <c r="D564" s="2045"/>
      <c r="E564" s="1">
        <v>1.4430000000000001E-3</v>
      </c>
      <c r="F564" s="1">
        <f t="shared" si="57"/>
        <v>-1.2700000000000002E-4</v>
      </c>
      <c r="G564" s="1">
        <v>8.6565569999999994</v>
      </c>
      <c r="H564" s="1">
        <f t="shared" si="58"/>
        <v>-0.12278700000000065</v>
      </c>
      <c r="I564" s="1">
        <f t="shared" si="59"/>
        <v>-0.13007097457627187</v>
      </c>
      <c r="J564" s="1">
        <v>8.6565569999999994</v>
      </c>
      <c r="K564" s="1">
        <f t="shared" si="60"/>
        <v>-0.12278700000000065</v>
      </c>
      <c r="L564" s="1">
        <f t="shared" si="61"/>
        <v>-0.13007097457627187</v>
      </c>
      <c r="M564" s="1"/>
      <c r="N564" s="1">
        <f t="shared" si="62"/>
        <v>0.86992902542372819</v>
      </c>
      <c r="O564" s="1">
        <v>-1.3100000000000001E-4</v>
      </c>
      <c r="P564" s="1">
        <v>-9.1000000000000003E-5</v>
      </c>
      <c r="Q564" s="1">
        <v>5.8799999999999998E-4</v>
      </c>
      <c r="R564" s="1">
        <v>9.9999999999999995E-7</v>
      </c>
      <c r="S564" s="1">
        <v>6.0400000000000004E-4</v>
      </c>
      <c r="T564" s="1">
        <v>-9.0000000000000002E-6</v>
      </c>
      <c r="U564" s="1">
        <v>-2.3900000000000001E-4</v>
      </c>
    </row>
    <row r="565" spans="1:21" hidden="1" x14ac:dyDescent="0.25">
      <c r="A565" s="545">
        <v>40898.642557580097</v>
      </c>
      <c r="B565" s="2037">
        <f t="shared" si="56"/>
        <v>-1.1504605936352164E-5</v>
      </c>
      <c r="C565" s="2045"/>
      <c r="D565" s="2045"/>
      <c r="E565" s="1">
        <v>3.0379999999999999E-3</v>
      </c>
      <c r="F565" s="1">
        <f t="shared" si="57"/>
        <v>-1.2700000000000002E-4</v>
      </c>
      <c r="G565" s="1">
        <v>8.6563549999999996</v>
      </c>
      <c r="H565" s="1">
        <f t="shared" si="58"/>
        <v>-0.12298900000000046</v>
      </c>
      <c r="I565" s="1">
        <f t="shared" si="59"/>
        <v>-0.13028495762711914</v>
      </c>
      <c r="J565" s="1">
        <v>8.6563549999999996</v>
      </c>
      <c r="K565" s="1">
        <f t="shared" si="60"/>
        <v>-0.12298900000000046</v>
      </c>
      <c r="L565" s="1">
        <f t="shared" si="61"/>
        <v>-0.13028495762711914</v>
      </c>
      <c r="M565" s="1"/>
      <c r="N565" s="1">
        <f t="shared" si="62"/>
        <v>0.86971504237288089</v>
      </c>
      <c r="O565" s="1">
        <v>-1.3100000000000001E-4</v>
      </c>
      <c r="P565" s="1">
        <v>-9.1000000000000003E-5</v>
      </c>
      <c r="Q565" s="1">
        <v>5.8900000000000001E-4</v>
      </c>
      <c r="R565" s="1">
        <v>9.9999999999999995E-7</v>
      </c>
      <c r="S565" s="1">
        <v>6.0499999999999996E-4</v>
      </c>
      <c r="T565" s="1">
        <v>-1.0000000000000001E-5</v>
      </c>
      <c r="U565" s="1">
        <v>-2.4000000000000001E-4</v>
      </c>
    </row>
    <row r="566" spans="1:21" hidden="1" x14ac:dyDescent="0.25">
      <c r="A566" s="546">
        <v>40898.642569084703</v>
      </c>
      <c r="B566" s="2037">
        <f t="shared" si="56"/>
        <v>-1.1550895578693599E-5</v>
      </c>
      <c r="C566" s="2045"/>
      <c r="D566" s="2045"/>
      <c r="E566" s="1">
        <v>-4.7399999999999997E-4</v>
      </c>
      <c r="F566" s="1">
        <f t="shared" si="57"/>
        <v>-1.2700000000000002E-4</v>
      </c>
      <c r="G566" s="1">
        <v>8.6562160000000006</v>
      </c>
      <c r="H566" s="1">
        <f t="shared" si="58"/>
        <v>-0.12312799999999946</v>
      </c>
      <c r="I566" s="1">
        <f t="shared" si="59"/>
        <v>-0.13043220338982994</v>
      </c>
      <c r="J566" s="1">
        <v>8.6562160000000006</v>
      </c>
      <c r="K566" s="1">
        <f t="shared" si="60"/>
        <v>-0.12312799999999946</v>
      </c>
      <c r="L566" s="1">
        <f t="shared" si="61"/>
        <v>-0.13043220338982994</v>
      </c>
      <c r="M566" s="1"/>
      <c r="N566" s="1">
        <f t="shared" si="62"/>
        <v>0.86956779661017003</v>
      </c>
      <c r="O566" s="1">
        <v>-1.3100000000000001E-4</v>
      </c>
      <c r="P566" s="1">
        <v>-9.1000000000000003E-5</v>
      </c>
      <c r="Q566" s="1">
        <v>5.9000000000000003E-4</v>
      </c>
      <c r="R566" s="1">
        <v>9.9999999999999995E-7</v>
      </c>
      <c r="S566" s="1">
        <v>6.0700000000000001E-4</v>
      </c>
      <c r="T566" s="1">
        <v>-1.0000000000000001E-5</v>
      </c>
      <c r="U566" s="1">
        <v>-2.4000000000000001E-4</v>
      </c>
    </row>
    <row r="567" spans="1:21" hidden="1" x14ac:dyDescent="0.25">
      <c r="A567" s="547">
        <v>40898.642580635598</v>
      </c>
      <c r="B567" s="2037">
        <f t="shared" si="56"/>
        <v>-1.1550902854651213E-5</v>
      </c>
      <c r="C567" s="2045"/>
      <c r="D567" s="2045"/>
      <c r="E567" s="1">
        <v>1.4909999999999999E-3</v>
      </c>
      <c r="F567" s="1">
        <f t="shared" si="57"/>
        <v>-1.2800000000000002E-4</v>
      </c>
      <c r="G567" s="1">
        <v>8.6560830000000006</v>
      </c>
      <c r="H567" s="1">
        <f t="shared" si="58"/>
        <v>-0.1232609999999994</v>
      </c>
      <c r="I567" s="1">
        <f t="shared" si="59"/>
        <v>-0.13057309322033836</v>
      </c>
      <c r="J567" s="1">
        <v>8.6560830000000006</v>
      </c>
      <c r="K567" s="1">
        <f t="shared" si="60"/>
        <v>-0.1232609999999994</v>
      </c>
      <c r="L567" s="1">
        <f t="shared" si="61"/>
        <v>-0.13057309322033836</v>
      </c>
      <c r="M567" s="1"/>
      <c r="N567" s="1">
        <f t="shared" si="62"/>
        <v>0.86942690677966161</v>
      </c>
      <c r="O567" s="1">
        <v>-1.3200000000000001E-4</v>
      </c>
      <c r="P567" s="1">
        <v>-9.1000000000000003E-5</v>
      </c>
      <c r="Q567" s="1">
        <v>5.9199999999999997E-4</v>
      </c>
      <c r="R567" s="1">
        <v>9.9999999999999995E-7</v>
      </c>
      <c r="S567" s="1">
        <v>6.0800000000000003E-4</v>
      </c>
      <c r="T567" s="1">
        <v>-1.0000000000000001E-5</v>
      </c>
      <c r="U567" s="1">
        <v>-2.41E-4</v>
      </c>
    </row>
    <row r="568" spans="1:21" hidden="1" x14ac:dyDescent="0.25">
      <c r="A568" s="548">
        <v>40898.642592186501</v>
      </c>
      <c r="B568" s="2037">
        <f t="shared" si="56"/>
        <v>-1.1562500731088221E-5</v>
      </c>
      <c r="C568" s="2045"/>
      <c r="D568" s="2045"/>
      <c r="E568" s="1">
        <v>2.0010000000000002E-3</v>
      </c>
      <c r="F568" s="1">
        <f t="shared" si="57"/>
        <v>-1.2800000000000002E-4</v>
      </c>
      <c r="G568" s="1">
        <v>8.6560159999999993</v>
      </c>
      <c r="H568" s="1">
        <f t="shared" si="58"/>
        <v>-0.12332800000000077</v>
      </c>
      <c r="I568" s="1">
        <f t="shared" si="59"/>
        <v>-0.130644067796611</v>
      </c>
      <c r="J568" s="1">
        <v>8.6560159999999993</v>
      </c>
      <c r="K568" s="1">
        <f t="shared" si="60"/>
        <v>-0.12332800000000077</v>
      </c>
      <c r="L568" s="1">
        <f t="shared" si="61"/>
        <v>-0.130644067796611</v>
      </c>
      <c r="M568" s="1"/>
      <c r="N568" s="1">
        <f t="shared" si="62"/>
        <v>0.86935593220338903</v>
      </c>
      <c r="O568" s="1">
        <v>-1.3200000000000001E-4</v>
      </c>
      <c r="P568" s="1">
        <v>-9.2E-5</v>
      </c>
      <c r="Q568" s="1">
        <v>5.9400000000000002E-4</v>
      </c>
      <c r="R568" s="1">
        <v>9.9999999999999995E-7</v>
      </c>
      <c r="S568" s="1">
        <v>6.0999999999999997E-4</v>
      </c>
      <c r="T568" s="1">
        <v>-1.0000000000000001E-5</v>
      </c>
      <c r="U568" s="1">
        <v>-2.42E-4</v>
      </c>
    </row>
    <row r="569" spans="1:21" hidden="1" x14ac:dyDescent="0.25">
      <c r="A569" s="549">
        <v>40898.642603749002</v>
      </c>
      <c r="B569" s="2037">
        <f t="shared" si="56"/>
        <v>-1.1724594514816999E-5</v>
      </c>
      <c r="C569" s="2045"/>
      <c r="D569" s="2045"/>
      <c r="E569" s="1">
        <v>1.513E-3</v>
      </c>
      <c r="F569" s="1">
        <f t="shared" si="57"/>
        <v>-1.2900000000000002E-4</v>
      </c>
      <c r="G569" s="1">
        <v>8.6556750000000005</v>
      </c>
      <c r="H569" s="1">
        <f t="shared" si="58"/>
        <v>-0.12366899999999958</v>
      </c>
      <c r="I569" s="1">
        <f t="shared" si="59"/>
        <v>-0.13100529661016905</v>
      </c>
      <c r="J569" s="1">
        <v>8.6556750000000005</v>
      </c>
      <c r="K569" s="1">
        <f t="shared" si="60"/>
        <v>-0.12366899999999958</v>
      </c>
      <c r="L569" s="1">
        <f t="shared" si="61"/>
        <v>-0.13100529661016905</v>
      </c>
      <c r="M569" s="1"/>
      <c r="N569" s="1">
        <f t="shared" si="62"/>
        <v>0.86899470338983098</v>
      </c>
      <c r="O569" s="1">
        <v>-1.3300000000000001E-4</v>
      </c>
      <c r="P569" s="1">
        <v>-9.2E-5</v>
      </c>
      <c r="Q569" s="1">
        <v>5.9599999999999996E-4</v>
      </c>
      <c r="R569" s="1">
        <v>9.9999999999999995E-7</v>
      </c>
      <c r="S569" s="1">
        <v>6.1300000000000005E-4</v>
      </c>
      <c r="T569" s="1">
        <v>-1.0000000000000001E-5</v>
      </c>
      <c r="U569" s="1">
        <v>-2.43E-4</v>
      </c>
    </row>
    <row r="570" spans="1:21" hidden="1" x14ac:dyDescent="0.25">
      <c r="A570" s="550">
        <v>40898.642615473596</v>
      </c>
      <c r="B570" s="2037">
        <f t="shared" si="56"/>
        <v>-1.1562500731088221E-5</v>
      </c>
      <c r="C570" s="2045"/>
      <c r="D570" s="2045"/>
      <c r="E570" s="1">
        <v>-1.3190000000000001E-3</v>
      </c>
      <c r="F570" s="1">
        <f t="shared" si="57"/>
        <v>-1.2900000000000002E-4</v>
      </c>
      <c r="G570" s="1">
        <v>8.6551530000000003</v>
      </c>
      <c r="H570" s="1">
        <f t="shared" si="58"/>
        <v>-0.12419099999999972</v>
      </c>
      <c r="I570" s="1">
        <f t="shared" si="59"/>
        <v>-0.1315582627118641</v>
      </c>
      <c r="J570" s="1">
        <v>8.6551530000000003</v>
      </c>
      <c r="K570" s="1">
        <f t="shared" si="60"/>
        <v>-0.12419099999999972</v>
      </c>
      <c r="L570" s="1">
        <f t="shared" si="61"/>
        <v>-0.1315582627118641</v>
      </c>
      <c r="M570" s="1"/>
      <c r="N570" s="1">
        <f t="shared" si="62"/>
        <v>0.8684417372881359</v>
      </c>
      <c r="O570" s="1">
        <v>-1.3300000000000001E-4</v>
      </c>
      <c r="P570" s="1">
        <v>-9.2E-5</v>
      </c>
      <c r="Q570" s="1">
        <v>5.9900000000000003E-4</v>
      </c>
      <c r="R570" s="1">
        <v>9.9999999999999995E-7</v>
      </c>
      <c r="S570" s="1">
        <v>6.1600000000000001E-4</v>
      </c>
      <c r="T570" s="1">
        <v>-1.0000000000000001E-5</v>
      </c>
      <c r="U570" s="1">
        <v>-2.4399999999999999E-4</v>
      </c>
    </row>
    <row r="571" spans="1:21" hidden="1" x14ac:dyDescent="0.25">
      <c r="A571" s="551">
        <v>40898.642627036097</v>
      </c>
      <c r="B571" s="2037">
        <f t="shared" si="56"/>
        <v>-1.1365700629539788E-5</v>
      </c>
      <c r="C571" s="2045"/>
      <c r="D571" s="2045"/>
      <c r="E571" s="1">
        <v>1.794E-3</v>
      </c>
      <c r="F571" s="1">
        <f t="shared" si="57"/>
        <v>-1.3000000000000002E-4</v>
      </c>
      <c r="G571" s="1">
        <v>8.6547289999999997</v>
      </c>
      <c r="H571" s="1">
        <f t="shared" si="58"/>
        <v>-0.12461500000000036</v>
      </c>
      <c r="I571" s="1">
        <f t="shared" si="59"/>
        <v>-0.13200741525423768</v>
      </c>
      <c r="J571" s="1">
        <v>8.6547289999999997</v>
      </c>
      <c r="K571" s="1">
        <f t="shared" si="60"/>
        <v>-0.12461500000000036</v>
      </c>
      <c r="L571" s="1">
        <f t="shared" si="61"/>
        <v>-0.13200741525423768</v>
      </c>
      <c r="M571" s="1"/>
      <c r="N571" s="1">
        <f t="shared" si="62"/>
        <v>0.86799258474576235</v>
      </c>
      <c r="O571" s="1">
        <v>-1.34E-4</v>
      </c>
      <c r="P571" s="1">
        <v>-9.2999999999999997E-5</v>
      </c>
      <c r="Q571" s="1">
        <v>6.02E-4</v>
      </c>
      <c r="R571" s="1">
        <v>9.9999999999999995E-7</v>
      </c>
      <c r="S571" s="1">
        <v>6.1899999999999998E-4</v>
      </c>
      <c r="T571" s="1">
        <v>-1.0000000000000001E-5</v>
      </c>
      <c r="U571" s="1">
        <v>-2.4499999999999999E-4</v>
      </c>
    </row>
    <row r="572" spans="1:21" hidden="1" x14ac:dyDescent="0.25">
      <c r="A572" s="552">
        <v>40898.642638401798</v>
      </c>
      <c r="B572" s="2037">
        <f t="shared" si="56"/>
        <v>-1.1562500731088221E-5</v>
      </c>
      <c r="C572" s="2045"/>
      <c r="D572" s="2045"/>
      <c r="E572" s="1">
        <v>-1.5939999999999999E-3</v>
      </c>
      <c r="F572" s="1">
        <f t="shared" si="57"/>
        <v>-1.3100000000000001E-4</v>
      </c>
      <c r="G572" s="1">
        <v>8.6543279999999996</v>
      </c>
      <c r="H572" s="1">
        <f t="shared" si="58"/>
        <v>-0.12501600000000046</v>
      </c>
      <c r="I572" s="1">
        <f t="shared" si="59"/>
        <v>-0.132432203389831</v>
      </c>
      <c r="J572" s="1">
        <v>8.6543279999999996</v>
      </c>
      <c r="K572" s="1">
        <f t="shared" si="60"/>
        <v>-0.12501600000000046</v>
      </c>
      <c r="L572" s="1">
        <f t="shared" si="61"/>
        <v>-0.132432203389831</v>
      </c>
      <c r="M572" s="1"/>
      <c r="N572" s="1">
        <f t="shared" si="62"/>
        <v>0.86756779661016903</v>
      </c>
      <c r="O572" s="1">
        <v>-1.35E-4</v>
      </c>
      <c r="P572" s="1">
        <v>-9.2999999999999997E-5</v>
      </c>
      <c r="Q572" s="1">
        <v>6.0400000000000004E-4</v>
      </c>
      <c r="R572" s="1">
        <v>9.9999999999999995E-7</v>
      </c>
      <c r="S572" s="1">
        <v>6.2100000000000002E-4</v>
      </c>
      <c r="T572" s="1">
        <v>-1.0000000000000001E-5</v>
      </c>
      <c r="U572" s="1">
        <v>-2.4600000000000002E-4</v>
      </c>
    </row>
    <row r="573" spans="1:21" hidden="1" x14ac:dyDescent="0.25">
      <c r="A573" s="553">
        <v>40898.642649964298</v>
      </c>
      <c r="B573" s="2037">
        <f t="shared" si="56"/>
        <v>-1.1562500731088221E-5</v>
      </c>
      <c r="C573" s="2045"/>
      <c r="D573" s="2045"/>
      <c r="E573" s="1">
        <v>2.32E-3</v>
      </c>
      <c r="F573" s="1">
        <f t="shared" si="57"/>
        <v>-1.3100000000000001E-4</v>
      </c>
      <c r="G573" s="1">
        <v>8.6538120000000003</v>
      </c>
      <c r="H573" s="1">
        <f t="shared" si="58"/>
        <v>-0.12553199999999975</v>
      </c>
      <c r="I573" s="1">
        <f t="shared" si="59"/>
        <v>-0.13297881355932178</v>
      </c>
      <c r="J573" s="1">
        <v>8.6538120000000003</v>
      </c>
      <c r="K573" s="1">
        <f t="shared" si="60"/>
        <v>-0.12553199999999975</v>
      </c>
      <c r="L573" s="1">
        <f t="shared" si="61"/>
        <v>-0.13297881355932178</v>
      </c>
      <c r="M573" s="1"/>
      <c r="N573" s="1">
        <f t="shared" si="62"/>
        <v>0.86702118644067827</v>
      </c>
      <c r="O573" s="1">
        <v>-1.35E-4</v>
      </c>
      <c r="P573" s="1">
        <v>-9.2999999999999997E-5</v>
      </c>
      <c r="Q573" s="1">
        <v>6.0700000000000001E-4</v>
      </c>
      <c r="R573" s="1">
        <v>9.9999999999999995E-7</v>
      </c>
      <c r="S573" s="1">
        <v>6.2399999999999999E-4</v>
      </c>
      <c r="T573" s="1">
        <v>-9.0000000000000002E-6</v>
      </c>
      <c r="U573" s="1">
        <v>-2.4699999999999999E-4</v>
      </c>
    </row>
    <row r="574" spans="1:21" hidden="1" x14ac:dyDescent="0.25">
      <c r="A574" s="554">
        <v>40898.642661526799</v>
      </c>
      <c r="B574" s="2037">
        <f t="shared" si="56"/>
        <v>-1.1736097803805023E-5</v>
      </c>
      <c r="C574" s="2045"/>
      <c r="D574" s="2045"/>
      <c r="E574" s="1">
        <v>-1.4250000000000001E-3</v>
      </c>
      <c r="F574" s="1">
        <f t="shared" si="57"/>
        <v>-1.3200000000000001E-4</v>
      </c>
      <c r="G574" s="1">
        <v>8.6533409999999993</v>
      </c>
      <c r="H574" s="1">
        <f t="shared" si="58"/>
        <v>-0.12600300000000075</v>
      </c>
      <c r="I574" s="1">
        <f t="shared" si="59"/>
        <v>-0.13347775423728894</v>
      </c>
      <c r="J574" s="1">
        <v>8.6533409999999993</v>
      </c>
      <c r="K574" s="1">
        <f t="shared" si="60"/>
        <v>-0.12600300000000075</v>
      </c>
      <c r="L574" s="1">
        <f t="shared" si="61"/>
        <v>-0.13347775423728894</v>
      </c>
      <c r="M574" s="1"/>
      <c r="N574" s="1">
        <f t="shared" si="62"/>
        <v>0.86652224576271109</v>
      </c>
      <c r="O574" s="1">
        <v>-1.36E-4</v>
      </c>
      <c r="P574" s="1">
        <v>-9.2999999999999997E-5</v>
      </c>
      <c r="Q574" s="1">
        <v>6.0899999999999995E-4</v>
      </c>
      <c r="R574" s="1">
        <v>9.9999999999999995E-7</v>
      </c>
      <c r="S574" s="1">
        <v>6.2600000000000004E-4</v>
      </c>
      <c r="T574" s="1">
        <v>-1.0000000000000001E-5</v>
      </c>
      <c r="U574" s="1">
        <v>-2.4800000000000001E-4</v>
      </c>
    </row>
    <row r="575" spans="1:21" hidden="1" x14ac:dyDescent="0.25">
      <c r="A575" s="555">
        <v>40898.642673262897</v>
      </c>
      <c r="B575" s="2037">
        <f t="shared" si="56"/>
        <v>-1.1539399565663189E-5</v>
      </c>
      <c r="C575" s="2045"/>
      <c r="D575" s="2045"/>
      <c r="E575" s="1">
        <v>3.8E-3</v>
      </c>
      <c r="F575" s="1">
        <f t="shared" si="57"/>
        <v>-1.3200000000000001E-4</v>
      </c>
      <c r="G575" s="1">
        <v>8.652927</v>
      </c>
      <c r="H575" s="1">
        <f t="shared" si="58"/>
        <v>-0.126417</v>
      </c>
      <c r="I575" s="1">
        <f t="shared" si="59"/>
        <v>-0.13391631355932204</v>
      </c>
      <c r="J575" s="1">
        <v>8.652927</v>
      </c>
      <c r="K575" s="1">
        <f t="shared" si="60"/>
        <v>-0.126417</v>
      </c>
      <c r="L575" s="1">
        <f t="shared" si="61"/>
        <v>-0.13391631355932204</v>
      </c>
      <c r="M575" s="1"/>
      <c r="N575" s="1">
        <f t="shared" si="62"/>
        <v>0.86608368644067801</v>
      </c>
      <c r="O575" s="1">
        <v>-1.36E-4</v>
      </c>
      <c r="P575" s="1">
        <v>-9.3999999999999994E-5</v>
      </c>
      <c r="Q575" s="1">
        <v>6.1200000000000002E-4</v>
      </c>
      <c r="R575" s="1">
        <v>9.9999999999999995E-7</v>
      </c>
      <c r="S575" s="1">
        <v>6.29E-4</v>
      </c>
      <c r="T575" s="1">
        <v>-9.0000000000000002E-6</v>
      </c>
      <c r="U575" s="1">
        <v>-2.4899999999999998E-4</v>
      </c>
    </row>
    <row r="576" spans="1:21" hidden="1" x14ac:dyDescent="0.25">
      <c r="A576" s="556">
        <v>40898.642684802297</v>
      </c>
      <c r="B576" s="2037">
        <f t="shared" si="56"/>
        <v>-1.1562500731088221E-5</v>
      </c>
      <c r="C576" s="2045"/>
      <c r="D576" s="2045"/>
      <c r="E576" s="1">
        <v>3.6000000000000001E-5</v>
      </c>
      <c r="F576" s="1">
        <f t="shared" si="57"/>
        <v>-1.3300000000000001E-4</v>
      </c>
      <c r="G576" s="1">
        <v>8.6526870000000002</v>
      </c>
      <c r="H576" s="1">
        <f t="shared" si="58"/>
        <v>-0.1266569999999998</v>
      </c>
      <c r="I576" s="1">
        <f t="shared" si="59"/>
        <v>-0.13417055084745741</v>
      </c>
      <c r="J576" s="1">
        <v>8.6526870000000002</v>
      </c>
      <c r="K576" s="1">
        <f t="shared" si="60"/>
        <v>-0.1266569999999998</v>
      </c>
      <c r="L576" s="1">
        <f t="shared" si="61"/>
        <v>-0.13417055084745741</v>
      </c>
      <c r="M576" s="1"/>
      <c r="N576" s="1">
        <f t="shared" si="62"/>
        <v>0.86582944915254256</v>
      </c>
      <c r="O576" s="1">
        <v>-1.37E-4</v>
      </c>
      <c r="P576" s="1">
        <v>-9.3999999999999994E-5</v>
      </c>
      <c r="Q576" s="1">
        <v>6.1399999999999996E-4</v>
      </c>
      <c r="R576" s="1">
        <v>9.9999999999999995E-7</v>
      </c>
      <c r="S576" s="1">
        <v>6.3100000000000005E-4</v>
      </c>
      <c r="T576" s="1">
        <v>-9.0000000000000002E-6</v>
      </c>
      <c r="U576" s="1">
        <v>-2.5000000000000001E-4</v>
      </c>
    </row>
    <row r="577" spans="1:21" hidden="1" x14ac:dyDescent="0.25">
      <c r="A577" s="557">
        <v>40898.642696364797</v>
      </c>
      <c r="B577" s="2037">
        <f t="shared" si="56"/>
        <v>-1.175920624518767E-5</v>
      </c>
      <c r="C577" s="2045"/>
      <c r="D577" s="2045"/>
      <c r="E577" s="1">
        <v>3.8890000000000001E-3</v>
      </c>
      <c r="F577" s="1">
        <f t="shared" si="57"/>
        <v>-1.3300000000000001E-4</v>
      </c>
      <c r="G577" s="1">
        <v>8.6521810000000006</v>
      </c>
      <c r="H577" s="1">
        <f t="shared" si="58"/>
        <v>-0.12716299999999947</v>
      </c>
      <c r="I577" s="1">
        <f t="shared" si="59"/>
        <v>-0.13470656779660961</v>
      </c>
      <c r="J577" s="1">
        <v>8.6521810000000006</v>
      </c>
      <c r="K577" s="1">
        <f t="shared" si="60"/>
        <v>-0.12716299999999947</v>
      </c>
      <c r="L577" s="1">
        <f t="shared" si="61"/>
        <v>-0.13470656779660961</v>
      </c>
      <c r="M577" s="1"/>
      <c r="N577" s="1">
        <f t="shared" si="62"/>
        <v>0.86529343220339039</v>
      </c>
      <c r="O577" s="1">
        <v>-1.37E-4</v>
      </c>
      <c r="P577" s="1">
        <v>-9.3999999999999994E-5</v>
      </c>
      <c r="Q577" s="1">
        <v>6.1600000000000001E-4</v>
      </c>
      <c r="R577" s="1">
        <v>9.9999999999999995E-7</v>
      </c>
      <c r="S577" s="1">
        <v>6.3299999999999999E-4</v>
      </c>
      <c r="T577" s="1">
        <v>-9.0000000000000002E-6</v>
      </c>
      <c r="U577" s="1">
        <v>-2.5000000000000001E-4</v>
      </c>
    </row>
    <row r="578" spans="1:21" hidden="1" x14ac:dyDescent="0.25">
      <c r="A578" s="558">
        <v>40898.642708124004</v>
      </c>
      <c r="B578" s="2037">
        <f t="shared" si="56"/>
        <v>-1.1539399565663189E-5</v>
      </c>
      <c r="C578" s="2045"/>
      <c r="D578" s="2045"/>
      <c r="E578" s="1">
        <v>-1.5200000000000001E-4</v>
      </c>
      <c r="F578" s="1">
        <f t="shared" si="57"/>
        <v>-1.34E-4</v>
      </c>
      <c r="G578" s="1">
        <v>8.6519209999999998</v>
      </c>
      <c r="H578" s="1">
        <f t="shared" si="58"/>
        <v>-0.12742300000000029</v>
      </c>
      <c r="I578" s="1">
        <f t="shared" si="59"/>
        <v>-0.13498199152542403</v>
      </c>
      <c r="J578" s="1">
        <v>8.6519209999999998</v>
      </c>
      <c r="K578" s="1">
        <f t="shared" si="60"/>
        <v>-0.12742300000000029</v>
      </c>
      <c r="L578" s="1">
        <f t="shared" si="61"/>
        <v>-0.13498199152542403</v>
      </c>
      <c r="M578" s="1"/>
      <c r="N578" s="1">
        <f t="shared" si="62"/>
        <v>0.86501800847457599</v>
      </c>
      <c r="O578" s="1">
        <v>-1.3799999999999999E-4</v>
      </c>
      <c r="P578" s="1">
        <v>-9.3999999999999994E-5</v>
      </c>
      <c r="Q578" s="1">
        <v>6.1799999999999995E-4</v>
      </c>
      <c r="R578" s="1">
        <v>9.9999999999999995E-7</v>
      </c>
      <c r="S578" s="1">
        <v>6.3500000000000004E-4</v>
      </c>
      <c r="T578" s="1">
        <v>-9.0000000000000002E-6</v>
      </c>
      <c r="U578" s="1">
        <v>-2.5099999999999998E-4</v>
      </c>
    </row>
    <row r="579" spans="1:21" hidden="1" x14ac:dyDescent="0.25">
      <c r="A579" s="559">
        <v>40898.642719663403</v>
      </c>
      <c r="B579" s="2037">
        <f t="shared" si="56"/>
        <v>-1.1550895578693599E-5</v>
      </c>
      <c r="C579" s="2045"/>
      <c r="D579" s="2045"/>
      <c r="E579" s="1">
        <v>2.2880000000000001E-3</v>
      </c>
      <c r="F579" s="1">
        <f t="shared" si="57"/>
        <v>-1.34E-4</v>
      </c>
      <c r="G579" s="1">
        <v>8.651548</v>
      </c>
      <c r="H579" s="1">
        <f t="shared" si="58"/>
        <v>-0.12779600000000002</v>
      </c>
      <c r="I579" s="1">
        <f t="shared" si="59"/>
        <v>-0.13537711864406782</v>
      </c>
      <c r="J579" s="1">
        <v>8.651548</v>
      </c>
      <c r="K579" s="1">
        <f t="shared" si="60"/>
        <v>-0.12779600000000002</v>
      </c>
      <c r="L579" s="1">
        <f t="shared" si="61"/>
        <v>-0.13537711864406782</v>
      </c>
      <c r="M579" s="1"/>
      <c r="N579" s="1">
        <f t="shared" si="62"/>
        <v>0.86462288135593224</v>
      </c>
      <c r="O579" s="1">
        <v>-1.3799999999999999E-4</v>
      </c>
      <c r="P579" s="1">
        <v>-9.3999999999999994E-5</v>
      </c>
      <c r="Q579" s="1">
        <v>6.2E-4</v>
      </c>
      <c r="R579" s="1">
        <v>9.9999999999999995E-7</v>
      </c>
      <c r="S579" s="1">
        <v>6.3699999999999998E-4</v>
      </c>
      <c r="T579" s="1">
        <v>-9.0000000000000002E-6</v>
      </c>
      <c r="U579" s="1">
        <v>-2.5099999999999998E-4</v>
      </c>
    </row>
    <row r="580" spans="1:21" hidden="1" x14ac:dyDescent="0.25">
      <c r="A580" s="560">
        <v>40898.642731214299</v>
      </c>
      <c r="B580" s="2037">
        <f t="shared" ref="B580:B643" si="63">A580-A581</f>
        <v>-1.1377298505976796E-5</v>
      </c>
      <c r="C580" s="2045"/>
      <c r="D580" s="2045"/>
      <c r="E580" s="1">
        <v>-1.0039999999999999E-3</v>
      </c>
      <c r="F580" s="1">
        <f t="shared" ref="F580:F643" si="64">O580-$O$3</f>
        <v>-1.35E-4</v>
      </c>
      <c r="G580" s="1">
        <v>8.6511619999999994</v>
      </c>
      <c r="H580" s="1">
        <f t="shared" ref="H580:H643" si="65">G580-$G$3</f>
        <v>-0.12818200000000068</v>
      </c>
      <c r="I580" s="1">
        <f t="shared" ref="I580:I643" si="66">H580/I$1</f>
        <v>-0.13578601694915327</v>
      </c>
      <c r="J580" s="1">
        <v>8.6511619999999994</v>
      </c>
      <c r="K580" s="1">
        <f t="shared" ref="K580:K643" si="67">J580-$J$3</f>
        <v>-0.12818200000000068</v>
      </c>
      <c r="L580" s="1">
        <f t="shared" ref="L580:L643" si="68">K580/L$1</f>
        <v>-0.13578601694915327</v>
      </c>
      <c r="M580" s="1"/>
      <c r="N580" s="1">
        <f t="shared" ref="N580:N643" si="69">L580+1</f>
        <v>0.86421398305084673</v>
      </c>
      <c r="O580" s="1">
        <v>-1.3899999999999999E-4</v>
      </c>
      <c r="P580" s="1">
        <v>-9.3999999999999994E-5</v>
      </c>
      <c r="Q580" s="1">
        <v>6.2200000000000005E-4</v>
      </c>
      <c r="R580" s="1">
        <v>9.9999999999999995E-7</v>
      </c>
      <c r="S580" s="1">
        <v>6.3900000000000003E-4</v>
      </c>
      <c r="T580" s="1">
        <v>-9.0000000000000002E-6</v>
      </c>
      <c r="U580" s="1">
        <v>-2.52E-4</v>
      </c>
    </row>
    <row r="581" spans="1:21" hidden="1" x14ac:dyDescent="0.25">
      <c r="A581" s="561">
        <v>40898.642742591597</v>
      </c>
      <c r="B581" s="2037">
        <f t="shared" si="63"/>
        <v>-1.1562500731088221E-5</v>
      </c>
      <c r="C581" s="2045"/>
      <c r="D581" s="2045"/>
      <c r="E581" s="1">
        <v>2.2529999999999998E-3</v>
      </c>
      <c r="F581" s="1">
        <f t="shared" si="64"/>
        <v>-1.35E-4</v>
      </c>
      <c r="G581" s="1">
        <v>8.6507640000000006</v>
      </c>
      <c r="H581" s="1">
        <f t="shared" si="65"/>
        <v>-0.12857999999999947</v>
      </c>
      <c r="I581" s="1">
        <f t="shared" si="66"/>
        <v>-0.13620762711864351</v>
      </c>
      <c r="J581" s="1">
        <v>8.6507640000000006</v>
      </c>
      <c r="K581" s="1">
        <f t="shared" si="67"/>
        <v>-0.12857999999999947</v>
      </c>
      <c r="L581" s="1">
        <f t="shared" si="68"/>
        <v>-0.13620762711864351</v>
      </c>
      <c r="M581" s="1"/>
      <c r="N581" s="1">
        <f t="shared" si="69"/>
        <v>0.86379237288135646</v>
      </c>
      <c r="O581" s="1">
        <v>-1.3899999999999999E-4</v>
      </c>
      <c r="P581" s="1">
        <v>-9.5000000000000005E-5</v>
      </c>
      <c r="Q581" s="1">
        <v>6.2399999999999999E-4</v>
      </c>
      <c r="R581" s="1">
        <v>0</v>
      </c>
      <c r="S581" s="1">
        <v>6.4099999999999997E-4</v>
      </c>
      <c r="T581" s="1">
        <v>-9.0000000000000002E-6</v>
      </c>
      <c r="U581" s="1">
        <v>-2.5300000000000002E-4</v>
      </c>
    </row>
    <row r="582" spans="1:21" hidden="1" x14ac:dyDescent="0.25">
      <c r="A582" s="562">
        <v>40898.642754154098</v>
      </c>
      <c r="B582" s="2037">
        <f t="shared" si="63"/>
        <v>-1.1539399565663189E-5</v>
      </c>
      <c r="C582" s="2045"/>
      <c r="D582" s="2045"/>
      <c r="E582" s="1">
        <v>-1.9059999999999999E-3</v>
      </c>
      <c r="F582" s="1">
        <f t="shared" si="64"/>
        <v>-1.36E-4</v>
      </c>
      <c r="G582" s="1">
        <v>8.6504349999999999</v>
      </c>
      <c r="H582" s="1">
        <f t="shared" si="65"/>
        <v>-0.12890900000000016</v>
      </c>
      <c r="I582" s="1">
        <f t="shared" si="66"/>
        <v>-0.13655614406779679</v>
      </c>
      <c r="J582" s="1">
        <v>8.6504349999999999</v>
      </c>
      <c r="K582" s="1">
        <f t="shared" si="67"/>
        <v>-0.12890900000000016</v>
      </c>
      <c r="L582" s="1">
        <f t="shared" si="68"/>
        <v>-0.13655614406779679</v>
      </c>
      <c r="M582" s="1"/>
      <c r="N582" s="1">
        <f t="shared" si="69"/>
        <v>0.86344385593220319</v>
      </c>
      <c r="O582" s="1">
        <v>-1.3999999999999999E-4</v>
      </c>
      <c r="P582" s="1">
        <v>-9.5000000000000005E-5</v>
      </c>
      <c r="Q582" s="1">
        <v>6.2600000000000004E-4</v>
      </c>
      <c r="R582" s="1">
        <v>0</v>
      </c>
      <c r="S582" s="1">
        <v>6.4300000000000002E-4</v>
      </c>
      <c r="T582" s="1">
        <v>-9.0000000000000002E-6</v>
      </c>
      <c r="U582" s="1">
        <v>-2.5300000000000002E-4</v>
      </c>
    </row>
    <row r="583" spans="1:21" hidden="1" x14ac:dyDescent="0.25">
      <c r="A583" s="563">
        <v>40898.642765693497</v>
      </c>
      <c r="B583" s="2037">
        <f t="shared" si="63"/>
        <v>-1.1562500731088221E-5</v>
      </c>
      <c r="C583" s="2045"/>
      <c r="D583" s="2045"/>
      <c r="E583" s="1">
        <v>3.7390000000000001E-3</v>
      </c>
      <c r="F583" s="1">
        <f t="shared" si="64"/>
        <v>-1.36E-4</v>
      </c>
      <c r="G583" s="1">
        <v>8.6494959999999992</v>
      </c>
      <c r="H583" s="1">
        <f t="shared" si="65"/>
        <v>-0.12984800000000085</v>
      </c>
      <c r="I583" s="1">
        <f t="shared" si="66"/>
        <v>-0.13755084745762802</v>
      </c>
      <c r="J583" s="1">
        <v>8.6494959999999992</v>
      </c>
      <c r="K583" s="1">
        <f t="shared" si="67"/>
        <v>-0.12984800000000085</v>
      </c>
      <c r="L583" s="1">
        <f t="shared" si="68"/>
        <v>-0.13755084745762802</v>
      </c>
      <c r="M583" s="1"/>
      <c r="N583" s="1">
        <f t="shared" si="69"/>
        <v>0.86244915254237198</v>
      </c>
      <c r="O583" s="1">
        <v>-1.3999999999999999E-4</v>
      </c>
      <c r="P583" s="1">
        <v>-9.5000000000000005E-5</v>
      </c>
      <c r="Q583" s="1">
        <v>6.29E-4</v>
      </c>
      <c r="R583" s="1">
        <v>0</v>
      </c>
      <c r="S583" s="1">
        <v>6.4599999999999998E-4</v>
      </c>
      <c r="T583" s="1">
        <v>-9.0000000000000002E-6</v>
      </c>
      <c r="U583" s="1">
        <v>-2.5399999999999999E-4</v>
      </c>
    </row>
    <row r="584" spans="1:21" hidden="1" x14ac:dyDescent="0.25">
      <c r="A584" s="564">
        <v>40898.642777255998</v>
      </c>
      <c r="B584" s="2037">
        <f t="shared" si="63"/>
        <v>-1.1736105079762638E-5</v>
      </c>
      <c r="C584" s="2045"/>
      <c r="D584" s="2045"/>
      <c r="E584" s="1">
        <v>-4.9600000000000002E-4</v>
      </c>
      <c r="F584" s="1">
        <f t="shared" si="64"/>
        <v>-1.3700000000000002E-4</v>
      </c>
      <c r="G584" s="1">
        <v>8.6492140000000006</v>
      </c>
      <c r="H584" s="1">
        <f t="shared" si="65"/>
        <v>-0.13012999999999941</v>
      </c>
      <c r="I584" s="1">
        <f t="shared" si="66"/>
        <v>-0.13784957627118583</v>
      </c>
      <c r="J584" s="1">
        <v>8.6492140000000006</v>
      </c>
      <c r="K584" s="1">
        <f t="shared" si="67"/>
        <v>-0.13012999999999941</v>
      </c>
      <c r="L584" s="1">
        <f t="shared" si="68"/>
        <v>-0.13784957627118583</v>
      </c>
      <c r="M584" s="1"/>
      <c r="N584" s="1">
        <f t="shared" si="69"/>
        <v>0.86215042372881423</v>
      </c>
      <c r="O584" s="1">
        <v>-1.4100000000000001E-4</v>
      </c>
      <c r="P584" s="1">
        <v>-9.5000000000000005E-5</v>
      </c>
      <c r="Q584" s="1">
        <v>6.3199999999999997E-4</v>
      </c>
      <c r="R584" s="1">
        <v>9.9999999999999995E-7</v>
      </c>
      <c r="S584" s="1">
        <v>6.4899999999999995E-4</v>
      </c>
      <c r="T584" s="1">
        <v>-9.0000000000000002E-6</v>
      </c>
      <c r="U584" s="1">
        <v>-2.5500000000000002E-4</v>
      </c>
    </row>
    <row r="585" spans="1:21" hidden="1" x14ac:dyDescent="0.25">
      <c r="A585" s="565">
        <v>40898.642788992103</v>
      </c>
      <c r="B585" s="2037">
        <f t="shared" si="63"/>
        <v>-1.1550895578693599E-5</v>
      </c>
      <c r="C585" s="2045"/>
      <c r="D585" s="2045"/>
      <c r="E585" s="1">
        <v>4.1539999999999997E-3</v>
      </c>
      <c r="F585" s="1">
        <f t="shared" si="64"/>
        <v>-1.3700000000000002E-4</v>
      </c>
      <c r="G585" s="1">
        <v>8.6488479999999992</v>
      </c>
      <c r="H585" s="1">
        <f t="shared" si="65"/>
        <v>-0.13049600000000083</v>
      </c>
      <c r="I585" s="1">
        <f t="shared" si="66"/>
        <v>-0.13823728813559411</v>
      </c>
      <c r="J585" s="1">
        <v>8.6488479999999992</v>
      </c>
      <c r="K585" s="1">
        <f t="shared" si="67"/>
        <v>-0.13049600000000083</v>
      </c>
      <c r="L585" s="1">
        <f t="shared" si="68"/>
        <v>-0.13823728813559411</v>
      </c>
      <c r="M585" s="1"/>
      <c r="N585" s="1">
        <f t="shared" si="69"/>
        <v>0.86176271186440589</v>
      </c>
      <c r="O585" s="1">
        <v>-1.4100000000000001E-4</v>
      </c>
      <c r="P585" s="1">
        <v>-9.5000000000000005E-5</v>
      </c>
      <c r="Q585" s="1">
        <v>6.3299999999999999E-4</v>
      </c>
      <c r="R585" s="1">
        <v>0</v>
      </c>
      <c r="S585" s="1">
        <v>6.4999999999999997E-4</v>
      </c>
      <c r="T585" s="1">
        <v>-7.9999999999999996E-6</v>
      </c>
      <c r="U585" s="1">
        <v>-2.5500000000000002E-4</v>
      </c>
    </row>
    <row r="586" spans="1:21" s="2035" customFormat="1" x14ac:dyDescent="0.25">
      <c r="A586" s="2033">
        <v>40898.642800542999</v>
      </c>
      <c r="B586" s="2038">
        <f t="shared" si="63"/>
        <v>-1.1863773033837788E-3</v>
      </c>
      <c r="C586" s="2046">
        <v>20</v>
      </c>
      <c r="D586" s="2046">
        <v>10500</v>
      </c>
      <c r="E586" s="2034">
        <v>-5.2800000000000004E-4</v>
      </c>
      <c r="F586" s="1">
        <f t="shared" si="64"/>
        <v>-1.3700000000000002E-4</v>
      </c>
      <c r="G586" s="2034">
        <v>8.6487210000000001</v>
      </c>
      <c r="H586" s="2034">
        <f t="shared" si="65"/>
        <v>-0.13062299999999993</v>
      </c>
      <c r="I586" s="2034">
        <f t="shared" si="66"/>
        <v>-0.13837182203389825</v>
      </c>
      <c r="J586" s="2034">
        <v>8.6487210000000001</v>
      </c>
      <c r="K586" s="2034">
        <f t="shared" si="67"/>
        <v>-0.13062299999999993</v>
      </c>
      <c r="L586" s="2034">
        <f t="shared" si="68"/>
        <v>-0.13837182203389825</v>
      </c>
      <c r="M586" s="2034"/>
      <c r="N586" s="2034">
        <f t="shared" si="69"/>
        <v>0.86162817796610169</v>
      </c>
      <c r="O586" s="2034">
        <v>-1.4100000000000001E-4</v>
      </c>
      <c r="P586" s="2034">
        <v>-9.5000000000000005E-5</v>
      </c>
      <c r="Q586" s="2034">
        <v>6.3299999999999999E-4</v>
      </c>
      <c r="R586" s="2034">
        <v>0</v>
      </c>
      <c r="S586" s="2034">
        <v>6.4999999999999997E-4</v>
      </c>
      <c r="T586" s="2034">
        <v>-7.9999999999999996E-6</v>
      </c>
      <c r="U586" s="2034">
        <v>-2.5500000000000002E-4</v>
      </c>
    </row>
    <row r="587" spans="1:21" hidden="1" x14ac:dyDescent="0.25">
      <c r="A587" s="566">
        <v>40898.643986920302</v>
      </c>
      <c r="B587" s="2037">
        <f t="shared" si="63"/>
        <v>-1.1539399565663189E-5</v>
      </c>
      <c r="C587" s="2045"/>
      <c r="D587" s="2045"/>
      <c r="E587" s="1">
        <v>2.2279999999999999E-3</v>
      </c>
      <c r="F587" s="1">
        <f t="shared" si="64"/>
        <v>-1.34E-4</v>
      </c>
      <c r="G587" s="1">
        <v>8.6485760000000003</v>
      </c>
      <c r="H587" s="1">
        <f t="shared" si="65"/>
        <v>-0.13076799999999977</v>
      </c>
      <c r="I587" s="1">
        <f t="shared" si="66"/>
        <v>-0.13852542372881332</v>
      </c>
      <c r="J587" s="1">
        <v>8.6485760000000003</v>
      </c>
      <c r="K587" s="1">
        <f t="shared" si="67"/>
        <v>-0.13076799999999977</v>
      </c>
      <c r="L587" s="1">
        <f t="shared" si="68"/>
        <v>-0.13852542372881332</v>
      </c>
      <c r="M587" s="1"/>
      <c r="N587" s="1">
        <f t="shared" si="69"/>
        <v>0.86147457627118662</v>
      </c>
      <c r="O587" s="1">
        <v>-1.3799999999999999E-4</v>
      </c>
      <c r="P587" s="1">
        <v>-9.1000000000000003E-5</v>
      </c>
      <c r="Q587" s="1">
        <v>6.2299999999999996E-4</v>
      </c>
      <c r="R587" s="1">
        <v>0</v>
      </c>
      <c r="S587" s="1">
        <v>6.3400000000000001E-4</v>
      </c>
      <c r="T587" s="1">
        <v>-3.0000000000000001E-6</v>
      </c>
      <c r="U587" s="1">
        <v>-2.4899999999999998E-4</v>
      </c>
    </row>
    <row r="588" spans="1:21" hidden="1" x14ac:dyDescent="0.25">
      <c r="A588" s="567">
        <v>40898.643998459702</v>
      </c>
      <c r="B588" s="2037">
        <f t="shared" si="63"/>
        <v>-1.1562500731088221E-5</v>
      </c>
      <c r="C588" s="2045"/>
      <c r="D588" s="2045"/>
      <c r="E588" s="1">
        <v>-2.0240000000000002E-3</v>
      </c>
      <c r="F588" s="1">
        <f t="shared" si="64"/>
        <v>-1.34E-4</v>
      </c>
      <c r="G588" s="1">
        <v>8.6486610000000006</v>
      </c>
      <c r="H588" s="1">
        <f t="shared" si="65"/>
        <v>-0.13068299999999944</v>
      </c>
      <c r="I588" s="1">
        <f t="shared" si="66"/>
        <v>-0.13843538135593161</v>
      </c>
      <c r="J588" s="1">
        <v>8.6486610000000006</v>
      </c>
      <c r="K588" s="1">
        <f t="shared" si="67"/>
        <v>-0.13068299999999944</v>
      </c>
      <c r="L588" s="1">
        <f t="shared" si="68"/>
        <v>-0.13843538135593161</v>
      </c>
      <c r="M588" s="1"/>
      <c r="N588" s="1">
        <f t="shared" si="69"/>
        <v>0.86156461864406841</v>
      </c>
      <c r="O588" s="1">
        <v>-1.3799999999999999E-4</v>
      </c>
      <c r="P588" s="1">
        <v>-9.1000000000000003E-5</v>
      </c>
      <c r="Q588" s="1">
        <v>6.2299999999999996E-4</v>
      </c>
      <c r="R588" s="1">
        <v>0</v>
      </c>
      <c r="S588" s="1">
        <v>6.3299999999999999E-4</v>
      </c>
      <c r="T588" s="1">
        <v>-3.0000000000000001E-6</v>
      </c>
      <c r="U588" s="1">
        <v>-2.4800000000000001E-4</v>
      </c>
    </row>
    <row r="589" spans="1:21" hidden="1" x14ac:dyDescent="0.25">
      <c r="A589" s="568">
        <v>40898.644010022203</v>
      </c>
      <c r="B589" s="2037">
        <f t="shared" si="63"/>
        <v>-1.1562500731088221E-5</v>
      </c>
      <c r="C589" s="2045"/>
      <c r="D589" s="2045"/>
      <c r="E589" s="1">
        <v>-7.8999999999999996E-5</v>
      </c>
      <c r="F589" s="1">
        <f t="shared" si="64"/>
        <v>-1.34E-4</v>
      </c>
      <c r="G589" s="1">
        <v>8.6486289999999997</v>
      </c>
      <c r="H589" s="1">
        <f t="shared" si="65"/>
        <v>-0.13071500000000036</v>
      </c>
      <c r="I589" s="1">
        <f t="shared" si="66"/>
        <v>-0.13846927966101732</v>
      </c>
      <c r="J589" s="1">
        <v>8.6486289999999997</v>
      </c>
      <c r="K589" s="1">
        <f t="shared" si="67"/>
        <v>-0.13071500000000036</v>
      </c>
      <c r="L589" s="1">
        <f t="shared" si="68"/>
        <v>-0.13846927966101732</v>
      </c>
      <c r="M589" s="1"/>
      <c r="N589" s="1">
        <f t="shared" si="69"/>
        <v>0.8615307203389827</v>
      </c>
      <c r="O589" s="1">
        <v>-1.3799999999999999E-4</v>
      </c>
      <c r="P589" s="1">
        <v>-9.1000000000000003E-5</v>
      </c>
      <c r="Q589" s="1">
        <v>6.2200000000000005E-4</v>
      </c>
      <c r="R589" s="1">
        <v>0</v>
      </c>
      <c r="S589" s="1">
        <v>6.3199999999999997E-4</v>
      </c>
      <c r="T589" s="1">
        <v>-3.0000000000000001E-6</v>
      </c>
      <c r="U589" s="1">
        <v>-2.4800000000000001E-4</v>
      </c>
    </row>
    <row r="590" spans="1:21" hidden="1" x14ac:dyDescent="0.25">
      <c r="A590" s="569">
        <v>40898.644021584703</v>
      </c>
      <c r="B590" s="2037">
        <f t="shared" si="63"/>
        <v>-1.1550895578693599E-5</v>
      </c>
      <c r="C590" s="2045"/>
      <c r="D590" s="2045"/>
      <c r="E590" s="1">
        <v>3.8479999999999999E-3</v>
      </c>
      <c r="F590" s="1">
        <f t="shared" si="64"/>
        <v>-1.34E-4</v>
      </c>
      <c r="G590" s="1">
        <v>8.6485529999999997</v>
      </c>
      <c r="H590" s="1">
        <f t="shared" si="65"/>
        <v>-0.13079100000000032</v>
      </c>
      <c r="I590" s="1">
        <f t="shared" si="66"/>
        <v>-0.13854978813559357</v>
      </c>
      <c r="J590" s="1">
        <v>8.6485529999999997</v>
      </c>
      <c r="K590" s="1">
        <f t="shared" si="67"/>
        <v>-0.13079100000000032</v>
      </c>
      <c r="L590" s="1">
        <f t="shared" si="68"/>
        <v>-0.13854978813559357</v>
      </c>
      <c r="M590" s="1"/>
      <c r="N590" s="1">
        <f t="shared" si="69"/>
        <v>0.8614502118644064</v>
      </c>
      <c r="O590" s="1">
        <v>-1.3799999999999999E-4</v>
      </c>
      <c r="P590" s="1">
        <v>-9.1000000000000003E-5</v>
      </c>
      <c r="Q590" s="1">
        <v>6.2100000000000002E-4</v>
      </c>
      <c r="R590" s="1">
        <v>0</v>
      </c>
      <c r="S590" s="1">
        <v>6.3199999999999997E-4</v>
      </c>
      <c r="T590" s="1">
        <v>-3.0000000000000001E-6</v>
      </c>
      <c r="U590" s="1">
        <v>-2.4699999999999999E-4</v>
      </c>
    </row>
    <row r="591" spans="1:21" hidden="1" x14ac:dyDescent="0.25">
      <c r="A591" s="570">
        <v>40898.644033135599</v>
      </c>
      <c r="B591" s="2037">
        <f t="shared" si="63"/>
        <v>-1.1736097803805023E-5</v>
      </c>
      <c r="C591" s="2045"/>
      <c r="D591" s="2045"/>
      <c r="E591" s="1">
        <v>2.31E-3</v>
      </c>
      <c r="F591" s="1">
        <f t="shared" si="64"/>
        <v>-1.34E-4</v>
      </c>
      <c r="G591" s="1">
        <v>8.6486739999999998</v>
      </c>
      <c r="H591" s="1">
        <f t="shared" si="65"/>
        <v>-0.13067000000000029</v>
      </c>
      <c r="I591" s="1">
        <f t="shared" si="66"/>
        <v>-0.13842161016949184</v>
      </c>
      <c r="J591" s="1">
        <v>8.6486739999999998</v>
      </c>
      <c r="K591" s="1">
        <f t="shared" si="67"/>
        <v>-0.13067000000000029</v>
      </c>
      <c r="L591" s="1">
        <f t="shared" si="68"/>
        <v>-0.13842161016949184</v>
      </c>
      <c r="M591" s="1"/>
      <c r="N591" s="1">
        <f t="shared" si="69"/>
        <v>0.86157838983050816</v>
      </c>
      <c r="O591" s="1">
        <v>-1.3799999999999999E-4</v>
      </c>
      <c r="P591" s="1">
        <v>-9.1000000000000003E-5</v>
      </c>
      <c r="Q591" s="1">
        <v>6.2200000000000005E-4</v>
      </c>
      <c r="R591" s="1">
        <v>0</v>
      </c>
      <c r="S591" s="1">
        <v>6.3299999999999999E-4</v>
      </c>
      <c r="T591" s="1">
        <v>-3.0000000000000001E-6</v>
      </c>
      <c r="U591" s="1">
        <v>-2.4800000000000001E-4</v>
      </c>
    </row>
    <row r="592" spans="1:21" hidden="1" x14ac:dyDescent="0.25">
      <c r="A592" s="571">
        <v>40898.644044871697</v>
      </c>
      <c r="B592" s="2037">
        <f t="shared" si="63"/>
        <v>-1.1365802492946386E-5</v>
      </c>
      <c r="C592" s="2045"/>
      <c r="D592" s="2045"/>
      <c r="E592" s="1">
        <v>3.4680000000000002E-3</v>
      </c>
      <c r="F592" s="1">
        <f t="shared" si="64"/>
        <v>-1.35E-4</v>
      </c>
      <c r="G592" s="1">
        <v>8.6478640000000002</v>
      </c>
      <c r="H592" s="1">
        <f t="shared" si="65"/>
        <v>-0.13147999999999982</v>
      </c>
      <c r="I592" s="1">
        <f t="shared" si="66"/>
        <v>-0.13927966101694897</v>
      </c>
      <c r="J592" s="1">
        <v>8.6478640000000002</v>
      </c>
      <c r="K592" s="1">
        <f t="shared" si="67"/>
        <v>-0.13147999999999982</v>
      </c>
      <c r="L592" s="1">
        <f t="shared" si="68"/>
        <v>-0.13927966101694897</v>
      </c>
      <c r="M592" s="1"/>
      <c r="N592" s="1">
        <f t="shared" si="69"/>
        <v>0.860720338983051</v>
      </c>
      <c r="O592" s="1">
        <v>-1.3899999999999999E-4</v>
      </c>
      <c r="P592" s="1">
        <v>-9.2999999999999997E-5</v>
      </c>
      <c r="Q592" s="1">
        <v>6.2799999999999998E-4</v>
      </c>
      <c r="R592" s="1">
        <v>0</v>
      </c>
      <c r="S592" s="1">
        <v>6.3900000000000003E-4</v>
      </c>
      <c r="T592" s="1">
        <v>-3.0000000000000001E-6</v>
      </c>
      <c r="U592" s="1">
        <v>-2.5099999999999998E-4</v>
      </c>
    </row>
    <row r="593" spans="1:21" hidden="1" x14ac:dyDescent="0.25">
      <c r="A593" s="572">
        <v>40898.644056237499</v>
      </c>
      <c r="B593" s="2037">
        <f t="shared" si="63"/>
        <v>-1.1562500731088221E-5</v>
      </c>
      <c r="C593" s="2045"/>
      <c r="D593" s="2045"/>
      <c r="E593" s="1">
        <v>3.8099999999999999E-4</v>
      </c>
      <c r="F593" s="1">
        <f t="shared" si="64"/>
        <v>-1.36E-4</v>
      </c>
      <c r="G593" s="1">
        <v>8.6468139999999991</v>
      </c>
      <c r="H593" s="1">
        <f t="shared" si="65"/>
        <v>-0.13253000000000092</v>
      </c>
      <c r="I593" s="1">
        <f t="shared" si="66"/>
        <v>-0.14039194915254335</v>
      </c>
      <c r="J593" s="1">
        <v>8.6468139999999991</v>
      </c>
      <c r="K593" s="1">
        <f t="shared" si="67"/>
        <v>-0.13253000000000092</v>
      </c>
      <c r="L593" s="1">
        <f t="shared" si="68"/>
        <v>-0.14039194915254335</v>
      </c>
      <c r="M593" s="1"/>
      <c r="N593" s="1">
        <f t="shared" si="69"/>
        <v>0.85960805084745662</v>
      </c>
      <c r="O593" s="1">
        <v>-1.3999999999999999E-4</v>
      </c>
      <c r="P593" s="1">
        <v>-9.2999999999999997E-5</v>
      </c>
      <c r="Q593" s="1">
        <v>6.3299999999999999E-4</v>
      </c>
      <c r="R593" s="1">
        <v>0</v>
      </c>
      <c r="S593" s="1">
        <v>6.4400000000000004E-4</v>
      </c>
      <c r="T593" s="1">
        <v>-3.0000000000000001E-6</v>
      </c>
      <c r="U593" s="1">
        <v>-2.5399999999999999E-4</v>
      </c>
    </row>
    <row r="594" spans="1:21" hidden="1" x14ac:dyDescent="0.25">
      <c r="A594" s="573">
        <v>40898.6440678</v>
      </c>
      <c r="B594" s="2037">
        <f t="shared" si="63"/>
        <v>-1.1562500731088221E-5</v>
      </c>
      <c r="C594" s="2045"/>
      <c r="D594" s="2045"/>
      <c r="E594" s="1">
        <v>1.4139999999999999E-3</v>
      </c>
      <c r="F594" s="1">
        <f t="shared" si="64"/>
        <v>-1.36E-4</v>
      </c>
      <c r="G594" s="1">
        <v>8.6466779999999996</v>
      </c>
      <c r="H594" s="1">
        <f t="shared" si="65"/>
        <v>-0.13266600000000039</v>
      </c>
      <c r="I594" s="1">
        <f t="shared" si="66"/>
        <v>-0.14053601694915296</v>
      </c>
      <c r="J594" s="1">
        <v>8.6466779999999996</v>
      </c>
      <c r="K594" s="1">
        <f t="shared" si="67"/>
        <v>-0.13266600000000039</v>
      </c>
      <c r="L594" s="1">
        <f t="shared" si="68"/>
        <v>-0.14053601694915296</v>
      </c>
      <c r="M594" s="1"/>
      <c r="N594" s="1">
        <f t="shared" si="69"/>
        <v>0.85946398305084704</v>
      </c>
      <c r="O594" s="1">
        <v>-1.3999999999999999E-4</v>
      </c>
      <c r="P594" s="1">
        <v>-9.3999999999999994E-5</v>
      </c>
      <c r="Q594" s="1">
        <v>6.3500000000000004E-4</v>
      </c>
      <c r="R594" s="1">
        <v>0</v>
      </c>
      <c r="S594" s="1">
        <v>6.4599999999999998E-4</v>
      </c>
      <c r="T594" s="1">
        <v>-3.9999999999999998E-6</v>
      </c>
      <c r="U594" s="1">
        <v>-2.5399999999999999E-4</v>
      </c>
    </row>
    <row r="595" spans="1:21" hidden="1" x14ac:dyDescent="0.25">
      <c r="A595" s="574">
        <v>40898.644079362501</v>
      </c>
      <c r="B595" s="2037">
        <f t="shared" si="63"/>
        <v>-1.1550902854651213E-5</v>
      </c>
      <c r="C595" s="2045"/>
      <c r="D595" s="2045"/>
      <c r="E595" s="1">
        <v>2.2079999999999999E-3</v>
      </c>
      <c r="F595" s="1">
        <f t="shared" si="64"/>
        <v>-1.36E-4</v>
      </c>
      <c r="G595" s="1">
        <v>8.6466720000000006</v>
      </c>
      <c r="H595" s="1">
        <f t="shared" si="65"/>
        <v>-0.13267199999999946</v>
      </c>
      <c r="I595" s="1">
        <f t="shared" si="66"/>
        <v>-0.14054237288135538</v>
      </c>
      <c r="J595" s="1">
        <v>8.6466720000000006</v>
      </c>
      <c r="K595" s="1">
        <f t="shared" si="67"/>
        <v>-0.13267199999999946</v>
      </c>
      <c r="L595" s="1">
        <f t="shared" si="68"/>
        <v>-0.14054237288135538</v>
      </c>
      <c r="M595" s="1"/>
      <c r="N595" s="1">
        <f t="shared" si="69"/>
        <v>0.8594576271186446</v>
      </c>
      <c r="O595" s="1">
        <v>-1.3999999999999999E-4</v>
      </c>
      <c r="P595" s="1">
        <v>-9.3999999999999994E-5</v>
      </c>
      <c r="Q595" s="1">
        <v>6.3599999999999996E-4</v>
      </c>
      <c r="R595" s="1">
        <v>0</v>
      </c>
      <c r="S595" s="1">
        <v>6.4700000000000001E-4</v>
      </c>
      <c r="T595" s="1">
        <v>-3.0000000000000001E-6</v>
      </c>
      <c r="U595" s="1">
        <v>-2.5399999999999999E-4</v>
      </c>
    </row>
    <row r="596" spans="1:21" hidden="1" x14ac:dyDescent="0.25">
      <c r="A596" s="575">
        <v>40898.644090913403</v>
      </c>
      <c r="B596" s="2037">
        <f t="shared" si="63"/>
        <v>-1.1736097803805023E-5</v>
      </c>
      <c r="C596" s="2045"/>
      <c r="D596" s="2045"/>
      <c r="E596" s="1">
        <v>2.2309999999999999E-3</v>
      </c>
      <c r="F596" s="1">
        <f t="shared" si="64"/>
        <v>-1.3700000000000002E-4</v>
      </c>
      <c r="G596" s="1">
        <v>8.6464510000000008</v>
      </c>
      <c r="H596" s="1">
        <f t="shared" si="65"/>
        <v>-0.13289299999999926</v>
      </c>
      <c r="I596" s="1">
        <f t="shared" si="66"/>
        <v>-0.1407764830508467</v>
      </c>
      <c r="J596" s="1">
        <v>8.6464510000000008</v>
      </c>
      <c r="K596" s="1">
        <f t="shared" si="67"/>
        <v>-0.13289299999999926</v>
      </c>
      <c r="L596" s="1">
        <f t="shared" si="68"/>
        <v>-0.1407764830508467</v>
      </c>
      <c r="M596" s="1"/>
      <c r="N596" s="1">
        <f t="shared" si="69"/>
        <v>0.85922351694915333</v>
      </c>
      <c r="O596" s="1">
        <v>-1.4100000000000001E-4</v>
      </c>
      <c r="P596" s="1">
        <v>-9.3999999999999994E-5</v>
      </c>
      <c r="Q596" s="1">
        <v>6.3599999999999996E-4</v>
      </c>
      <c r="R596" s="1">
        <v>0</v>
      </c>
      <c r="S596" s="1">
        <v>6.4700000000000001E-4</v>
      </c>
      <c r="T596" s="1">
        <v>-3.0000000000000001E-6</v>
      </c>
      <c r="U596" s="1">
        <v>-2.5500000000000002E-4</v>
      </c>
    </row>
    <row r="597" spans="1:21" hidden="1" x14ac:dyDescent="0.25">
      <c r="A597" s="576">
        <v>40898.644102649501</v>
      </c>
      <c r="B597" s="2037">
        <f t="shared" si="63"/>
        <v>-1.1539399565663189E-5</v>
      </c>
      <c r="C597" s="2045"/>
      <c r="D597" s="2045"/>
      <c r="E597" s="1">
        <v>-2.2190000000000001E-3</v>
      </c>
      <c r="F597" s="1">
        <f t="shared" si="64"/>
        <v>-1.3700000000000002E-4</v>
      </c>
      <c r="G597" s="1">
        <v>8.646236</v>
      </c>
      <c r="H597" s="1">
        <f t="shared" si="65"/>
        <v>-0.133108</v>
      </c>
      <c r="I597" s="1">
        <f t="shared" si="66"/>
        <v>-0.1410042372881356</v>
      </c>
      <c r="J597" s="1">
        <v>8.646236</v>
      </c>
      <c r="K597" s="1">
        <f t="shared" si="67"/>
        <v>-0.133108</v>
      </c>
      <c r="L597" s="1">
        <f t="shared" si="68"/>
        <v>-0.1410042372881356</v>
      </c>
      <c r="M597" s="1"/>
      <c r="N597" s="1">
        <f t="shared" si="69"/>
        <v>0.8589957627118644</v>
      </c>
      <c r="O597" s="1">
        <v>-1.4100000000000001E-4</v>
      </c>
      <c r="P597" s="1">
        <v>-9.3999999999999994E-5</v>
      </c>
      <c r="Q597" s="1">
        <v>6.38E-4</v>
      </c>
      <c r="R597" s="1">
        <v>0</v>
      </c>
      <c r="S597" s="1">
        <v>6.4899999999999995E-4</v>
      </c>
      <c r="T597" s="1">
        <v>-3.0000000000000001E-6</v>
      </c>
      <c r="U597" s="1">
        <v>-2.5500000000000002E-4</v>
      </c>
    </row>
    <row r="598" spans="1:21" hidden="1" x14ac:dyDescent="0.25">
      <c r="A598" s="577">
        <v>40898.644114188901</v>
      </c>
      <c r="B598" s="2037">
        <f t="shared" si="63"/>
        <v>-1.1597199772950262E-5</v>
      </c>
      <c r="C598" s="2045"/>
      <c r="D598" s="2045"/>
      <c r="E598" s="1">
        <v>-1.622E-3</v>
      </c>
      <c r="F598" s="1">
        <f t="shared" si="64"/>
        <v>-1.3700000000000002E-4</v>
      </c>
      <c r="G598" s="1">
        <v>8.6459670000000006</v>
      </c>
      <c r="H598" s="1">
        <f t="shared" si="65"/>
        <v>-0.13337699999999941</v>
      </c>
      <c r="I598" s="1">
        <f t="shared" si="66"/>
        <v>-0.14128919491525363</v>
      </c>
      <c r="J598" s="1">
        <v>8.6459670000000006</v>
      </c>
      <c r="K598" s="1">
        <f t="shared" si="67"/>
        <v>-0.13337699999999941</v>
      </c>
      <c r="L598" s="1">
        <f t="shared" si="68"/>
        <v>-0.14128919491525363</v>
      </c>
      <c r="M598" s="1"/>
      <c r="N598" s="1">
        <f t="shared" si="69"/>
        <v>0.8587108050847464</v>
      </c>
      <c r="O598" s="1">
        <v>-1.4100000000000001E-4</v>
      </c>
      <c r="P598" s="1">
        <v>-9.3999999999999994E-5</v>
      </c>
      <c r="Q598" s="1">
        <v>6.3900000000000003E-4</v>
      </c>
      <c r="R598" s="1">
        <v>0</v>
      </c>
      <c r="S598" s="1">
        <v>6.4999999999999997E-4</v>
      </c>
      <c r="T598" s="1">
        <v>-3.0000000000000001E-6</v>
      </c>
      <c r="U598" s="1">
        <v>-2.5599999999999999E-4</v>
      </c>
    </row>
    <row r="599" spans="1:21" hidden="1" x14ac:dyDescent="0.25">
      <c r="A599" s="578">
        <v>40898.644125786101</v>
      </c>
      <c r="B599" s="2037">
        <f t="shared" si="63"/>
        <v>-1.152780168922618E-5</v>
      </c>
      <c r="C599" s="2045"/>
      <c r="D599" s="2045"/>
      <c r="E599" s="1">
        <v>1.9849999999999998E-3</v>
      </c>
      <c r="F599" s="1">
        <f t="shared" si="64"/>
        <v>-1.3800000000000002E-4</v>
      </c>
      <c r="G599" s="1">
        <v>8.6456949999999999</v>
      </c>
      <c r="H599" s="1">
        <f t="shared" si="65"/>
        <v>-0.13364900000000013</v>
      </c>
      <c r="I599" s="1">
        <f t="shared" si="66"/>
        <v>-0.14157733050847471</v>
      </c>
      <c r="J599" s="1">
        <v>8.6456949999999999</v>
      </c>
      <c r="K599" s="1">
        <f t="shared" si="67"/>
        <v>-0.13364900000000013</v>
      </c>
      <c r="L599" s="1">
        <f t="shared" si="68"/>
        <v>-0.14157733050847471</v>
      </c>
      <c r="M599" s="1"/>
      <c r="N599" s="1">
        <f t="shared" si="69"/>
        <v>0.85842266949152535</v>
      </c>
      <c r="O599" s="1">
        <v>-1.4200000000000001E-4</v>
      </c>
      <c r="P599" s="1">
        <v>-9.5000000000000005E-5</v>
      </c>
      <c r="Q599" s="1">
        <v>6.4199999999999999E-4</v>
      </c>
      <c r="R599" s="1">
        <v>0</v>
      </c>
      <c r="S599" s="1">
        <v>6.5300000000000004E-4</v>
      </c>
      <c r="T599" s="1">
        <v>-3.0000000000000001E-6</v>
      </c>
      <c r="U599" s="1">
        <v>-2.5700000000000001E-4</v>
      </c>
    </row>
    <row r="600" spans="1:21" hidden="1" x14ac:dyDescent="0.25">
      <c r="A600" s="579">
        <v>40898.644137313902</v>
      </c>
      <c r="B600" s="2037">
        <f t="shared" si="63"/>
        <v>-1.1724499927368015E-5</v>
      </c>
      <c r="C600" s="2045"/>
      <c r="D600" s="2045"/>
      <c r="E600" s="1">
        <v>1.7110000000000001E-3</v>
      </c>
      <c r="F600" s="1">
        <f t="shared" si="64"/>
        <v>-1.3800000000000002E-4</v>
      </c>
      <c r="G600" s="1">
        <v>8.6452519999999993</v>
      </c>
      <c r="H600" s="1">
        <f t="shared" si="65"/>
        <v>-0.13409200000000077</v>
      </c>
      <c r="I600" s="1">
        <f t="shared" si="66"/>
        <v>-0.14204661016949235</v>
      </c>
      <c r="J600" s="1">
        <v>8.6452519999999993</v>
      </c>
      <c r="K600" s="1">
        <f t="shared" si="67"/>
        <v>-0.13409200000000077</v>
      </c>
      <c r="L600" s="1">
        <f t="shared" si="68"/>
        <v>-0.14204661016949235</v>
      </c>
      <c r="M600" s="1"/>
      <c r="N600" s="1">
        <f t="shared" si="69"/>
        <v>0.85795338983050762</v>
      </c>
      <c r="O600" s="1">
        <v>-1.4200000000000001E-4</v>
      </c>
      <c r="P600" s="1">
        <v>-9.5000000000000005E-5</v>
      </c>
      <c r="Q600" s="1">
        <v>6.4400000000000004E-4</v>
      </c>
      <c r="R600" s="1">
        <v>0</v>
      </c>
      <c r="S600" s="1">
        <v>6.5600000000000001E-4</v>
      </c>
      <c r="T600" s="1">
        <v>-3.0000000000000001E-6</v>
      </c>
      <c r="U600" s="1">
        <v>-2.5799999999999998E-4</v>
      </c>
    </row>
    <row r="601" spans="1:21" hidden="1" x14ac:dyDescent="0.25">
      <c r="A601" s="580">
        <v>40898.644149038402</v>
      </c>
      <c r="B601" s="2037">
        <f t="shared" si="63"/>
        <v>-1.1724499927368015E-5</v>
      </c>
      <c r="C601" s="2045"/>
      <c r="D601" s="2045"/>
      <c r="E601" s="1">
        <v>-1.6100000000000001E-3</v>
      </c>
      <c r="F601" s="1">
        <f t="shared" si="64"/>
        <v>-1.3900000000000002E-4</v>
      </c>
      <c r="G601" s="1">
        <v>8.6448660000000004</v>
      </c>
      <c r="H601" s="1">
        <f t="shared" si="65"/>
        <v>-0.13447799999999965</v>
      </c>
      <c r="I601" s="1">
        <f t="shared" si="66"/>
        <v>-0.14245550847457591</v>
      </c>
      <c r="J601" s="1">
        <v>8.6448660000000004</v>
      </c>
      <c r="K601" s="1">
        <f t="shared" si="67"/>
        <v>-0.13447799999999965</v>
      </c>
      <c r="L601" s="1">
        <f t="shared" si="68"/>
        <v>-0.14245550847457591</v>
      </c>
      <c r="M601" s="1"/>
      <c r="N601" s="1">
        <f t="shared" si="69"/>
        <v>0.85754449152542411</v>
      </c>
      <c r="O601" s="1">
        <v>-1.4300000000000001E-4</v>
      </c>
      <c r="P601" s="1">
        <v>-9.5000000000000005E-5</v>
      </c>
      <c r="Q601" s="1">
        <v>6.4700000000000001E-4</v>
      </c>
      <c r="R601" s="1">
        <v>0</v>
      </c>
      <c r="S601" s="1">
        <v>6.5899999999999997E-4</v>
      </c>
      <c r="T601" s="1">
        <v>-3.0000000000000001E-6</v>
      </c>
      <c r="U601" s="1">
        <v>-2.5900000000000001E-4</v>
      </c>
    </row>
    <row r="602" spans="1:21" hidden="1" x14ac:dyDescent="0.25">
      <c r="A602" s="581">
        <v>40898.644160762902</v>
      </c>
      <c r="B602" s="2037">
        <f t="shared" si="63"/>
        <v>-1.1203701433259994E-5</v>
      </c>
      <c r="C602" s="2045"/>
      <c r="D602" s="2045"/>
      <c r="E602" s="1">
        <v>8.4999999999999995E-4</v>
      </c>
      <c r="F602" s="1">
        <f t="shared" si="64"/>
        <v>-1.4000000000000001E-4</v>
      </c>
      <c r="G602" s="1">
        <v>8.6445690000000006</v>
      </c>
      <c r="H602" s="1">
        <f t="shared" si="65"/>
        <v>-0.13477499999999942</v>
      </c>
      <c r="I602" s="1">
        <f t="shared" si="66"/>
        <v>-0.14277012711864345</v>
      </c>
      <c r="J602" s="1">
        <v>8.6445690000000006</v>
      </c>
      <c r="K602" s="1">
        <f t="shared" si="67"/>
        <v>-0.13477499999999942</v>
      </c>
      <c r="L602" s="1">
        <f t="shared" si="68"/>
        <v>-0.14277012711864345</v>
      </c>
      <c r="M602" s="1"/>
      <c r="N602" s="1">
        <f t="shared" si="69"/>
        <v>0.85722987288135655</v>
      </c>
      <c r="O602" s="1">
        <v>-1.44E-4</v>
      </c>
      <c r="P602" s="1">
        <v>-9.6000000000000002E-5</v>
      </c>
      <c r="Q602" s="1">
        <v>6.4999999999999997E-4</v>
      </c>
      <c r="R602" s="1">
        <v>0</v>
      </c>
      <c r="S602" s="1">
        <v>6.6100000000000002E-4</v>
      </c>
      <c r="T602" s="1">
        <v>-3.0000000000000001E-6</v>
      </c>
      <c r="U602" s="1">
        <v>-2.5999999999999998E-4</v>
      </c>
    </row>
    <row r="603" spans="1:21" hidden="1" x14ac:dyDescent="0.25">
      <c r="A603" s="582">
        <v>40898.644171966604</v>
      </c>
      <c r="B603" s="2037">
        <f t="shared" si="63"/>
        <v>-1.1550997442100197E-5</v>
      </c>
      <c r="C603" s="2045"/>
      <c r="D603" s="2045"/>
      <c r="E603" s="1">
        <v>5.8500000000000002E-4</v>
      </c>
      <c r="F603" s="1">
        <f t="shared" si="64"/>
        <v>-1.4000000000000001E-4</v>
      </c>
      <c r="G603" s="1">
        <v>8.6439210000000006</v>
      </c>
      <c r="H603" s="1">
        <f t="shared" si="65"/>
        <v>-0.1354229999999994</v>
      </c>
      <c r="I603" s="1">
        <f t="shared" si="66"/>
        <v>-0.14345656779660954</v>
      </c>
      <c r="J603" s="1">
        <v>8.6439210000000006</v>
      </c>
      <c r="K603" s="1">
        <f t="shared" si="67"/>
        <v>-0.1354229999999994</v>
      </c>
      <c r="L603" s="1">
        <f t="shared" si="68"/>
        <v>-0.14345656779660954</v>
      </c>
      <c r="M603" s="1"/>
      <c r="N603" s="1">
        <f t="shared" si="69"/>
        <v>0.85654343220339046</v>
      </c>
      <c r="O603" s="1">
        <v>-1.44E-4</v>
      </c>
      <c r="P603" s="1">
        <v>-9.6000000000000002E-5</v>
      </c>
      <c r="Q603" s="1">
        <v>6.5200000000000002E-4</v>
      </c>
      <c r="R603" s="1">
        <v>0</v>
      </c>
      <c r="S603" s="1">
        <v>6.6299999999999996E-4</v>
      </c>
      <c r="T603" s="1">
        <v>-3.0000000000000001E-6</v>
      </c>
      <c r="U603" s="1">
        <v>-2.61E-4</v>
      </c>
    </row>
    <row r="604" spans="1:21" hidden="1" x14ac:dyDescent="0.25">
      <c r="A604" s="583">
        <v>40898.644183517601</v>
      </c>
      <c r="B604" s="2037">
        <f t="shared" si="63"/>
        <v>-1.1562500731088221E-5</v>
      </c>
      <c r="C604" s="2045"/>
      <c r="D604" s="2045"/>
      <c r="E604" s="1">
        <v>-2.7360000000000002E-3</v>
      </c>
      <c r="F604" s="1">
        <f t="shared" si="64"/>
        <v>-1.4100000000000001E-4</v>
      </c>
      <c r="G604" s="1">
        <v>8.6432690000000001</v>
      </c>
      <c r="H604" s="1">
        <f t="shared" si="65"/>
        <v>-0.13607499999999995</v>
      </c>
      <c r="I604" s="1">
        <f t="shared" si="66"/>
        <v>-0.14414724576271182</v>
      </c>
      <c r="J604" s="1">
        <v>8.6432690000000001</v>
      </c>
      <c r="K604" s="1">
        <f t="shared" si="67"/>
        <v>-0.13607499999999995</v>
      </c>
      <c r="L604" s="1">
        <f t="shared" si="68"/>
        <v>-0.14414724576271182</v>
      </c>
      <c r="M604" s="1"/>
      <c r="N604" s="1">
        <f t="shared" si="69"/>
        <v>0.85585275423728824</v>
      </c>
      <c r="O604" s="1">
        <v>-1.45E-4</v>
      </c>
      <c r="P604" s="1">
        <v>-9.6000000000000002E-5</v>
      </c>
      <c r="Q604" s="1">
        <v>6.5399999999999996E-4</v>
      </c>
      <c r="R604" s="1">
        <v>0</v>
      </c>
      <c r="S604" s="1">
        <v>6.6600000000000003E-4</v>
      </c>
      <c r="T604" s="1">
        <v>-3.0000000000000001E-6</v>
      </c>
      <c r="U604" s="1">
        <v>-2.6200000000000003E-4</v>
      </c>
    </row>
    <row r="605" spans="1:21" hidden="1" x14ac:dyDescent="0.25">
      <c r="A605" s="584">
        <v>40898.644195080102</v>
      </c>
      <c r="B605" s="2037">
        <f t="shared" si="63"/>
        <v>-1.1562500731088221E-5</v>
      </c>
      <c r="C605" s="2045"/>
      <c r="D605" s="2045"/>
      <c r="E605" s="1">
        <v>-1.6639999999999999E-3</v>
      </c>
      <c r="F605" s="1">
        <f t="shared" si="64"/>
        <v>-1.4100000000000001E-4</v>
      </c>
      <c r="G605" s="1">
        <v>8.6428080000000005</v>
      </c>
      <c r="H605" s="1">
        <f t="shared" si="65"/>
        <v>-0.13653599999999955</v>
      </c>
      <c r="I605" s="1">
        <f t="shared" si="66"/>
        <v>-0.1446355932203385</v>
      </c>
      <c r="J605" s="1">
        <v>8.6428080000000005</v>
      </c>
      <c r="K605" s="1">
        <f t="shared" si="67"/>
        <v>-0.13653599999999955</v>
      </c>
      <c r="L605" s="1">
        <f t="shared" si="68"/>
        <v>-0.1446355932203385</v>
      </c>
      <c r="M605" s="1"/>
      <c r="N605" s="1">
        <f t="shared" si="69"/>
        <v>0.85536440677966152</v>
      </c>
      <c r="O605" s="1">
        <v>-1.45E-4</v>
      </c>
      <c r="P605" s="1">
        <v>-9.6000000000000002E-5</v>
      </c>
      <c r="Q605" s="1">
        <v>6.5600000000000001E-4</v>
      </c>
      <c r="R605" s="1">
        <v>0</v>
      </c>
      <c r="S605" s="1">
        <v>6.6799999999999997E-4</v>
      </c>
      <c r="T605" s="1">
        <v>-3.0000000000000001E-6</v>
      </c>
      <c r="U605" s="1">
        <v>-2.63E-4</v>
      </c>
    </row>
    <row r="606" spans="1:21" hidden="1" x14ac:dyDescent="0.25">
      <c r="A606" s="585">
        <v>40898.644206642603</v>
      </c>
      <c r="B606" s="2037">
        <f t="shared" si="63"/>
        <v>-1.1736097803805023E-5</v>
      </c>
      <c r="C606" s="2045"/>
      <c r="D606" s="2045"/>
      <c r="E606" s="1">
        <v>1.1999999999999999E-3</v>
      </c>
      <c r="F606" s="1">
        <f t="shared" si="64"/>
        <v>-1.4200000000000001E-4</v>
      </c>
      <c r="G606" s="1">
        <v>8.6423459999999999</v>
      </c>
      <c r="H606" s="1">
        <f t="shared" si="65"/>
        <v>-0.13699800000000018</v>
      </c>
      <c r="I606" s="1">
        <f t="shared" si="66"/>
        <v>-0.1451250000000002</v>
      </c>
      <c r="J606" s="1">
        <v>8.6423459999999999</v>
      </c>
      <c r="K606" s="1">
        <f t="shared" si="67"/>
        <v>-0.13699800000000018</v>
      </c>
      <c r="L606" s="1">
        <f t="shared" si="68"/>
        <v>-0.1451250000000002</v>
      </c>
      <c r="M606" s="1"/>
      <c r="N606" s="1">
        <f t="shared" si="69"/>
        <v>0.85487499999999983</v>
      </c>
      <c r="O606" s="1">
        <v>-1.46E-4</v>
      </c>
      <c r="P606" s="1">
        <v>-9.6000000000000002E-5</v>
      </c>
      <c r="Q606" s="1">
        <v>6.5799999999999995E-4</v>
      </c>
      <c r="R606" s="1">
        <v>0</v>
      </c>
      <c r="S606" s="1">
        <v>6.69E-4</v>
      </c>
      <c r="T606" s="1">
        <v>-1.9999999999999999E-6</v>
      </c>
      <c r="U606" s="1">
        <v>-2.63E-4</v>
      </c>
    </row>
    <row r="607" spans="1:21" hidden="1" x14ac:dyDescent="0.25">
      <c r="A607" s="586">
        <v>40898.6442183787</v>
      </c>
      <c r="B607" s="2037">
        <f t="shared" si="63"/>
        <v>-1.1550902854651213E-5</v>
      </c>
      <c r="C607" s="2045"/>
      <c r="D607" s="2045"/>
      <c r="E607" s="1">
        <v>2.186E-3</v>
      </c>
      <c r="F607" s="1">
        <f t="shared" si="64"/>
        <v>-1.4200000000000001E-4</v>
      </c>
      <c r="G607" s="1">
        <v>8.6419510000000006</v>
      </c>
      <c r="H607" s="1">
        <f t="shared" si="65"/>
        <v>-0.13739299999999943</v>
      </c>
      <c r="I607" s="1">
        <f t="shared" si="66"/>
        <v>-0.14554343220338925</v>
      </c>
      <c r="J607" s="1">
        <v>8.6419510000000006</v>
      </c>
      <c r="K607" s="1">
        <f t="shared" si="67"/>
        <v>-0.13739299999999943</v>
      </c>
      <c r="L607" s="1">
        <f t="shared" si="68"/>
        <v>-0.14554343220338925</v>
      </c>
      <c r="M607" s="1"/>
      <c r="N607" s="1">
        <f t="shared" si="69"/>
        <v>0.85445656779661072</v>
      </c>
      <c r="O607" s="1">
        <v>-1.46E-4</v>
      </c>
      <c r="P607" s="1">
        <v>-9.7E-5</v>
      </c>
      <c r="Q607" s="1">
        <v>6.6E-4</v>
      </c>
      <c r="R607" s="1">
        <v>0</v>
      </c>
      <c r="S607" s="1">
        <v>6.7100000000000005E-4</v>
      </c>
      <c r="T607" s="1">
        <v>-1.9999999999999999E-6</v>
      </c>
      <c r="U607" s="1">
        <v>-2.6400000000000002E-4</v>
      </c>
    </row>
    <row r="608" spans="1:21" hidden="1" x14ac:dyDescent="0.25">
      <c r="A608" s="587">
        <v>40898.644229929603</v>
      </c>
      <c r="B608" s="2037">
        <f t="shared" si="63"/>
        <v>-1.1562493455130607E-5</v>
      </c>
      <c r="C608" s="2045"/>
      <c r="D608" s="2045"/>
      <c r="E608" s="1">
        <v>-3.2699999999999998E-4</v>
      </c>
      <c r="F608" s="1">
        <f t="shared" si="64"/>
        <v>-1.4300000000000001E-4</v>
      </c>
      <c r="G608" s="1">
        <v>8.6414419999999996</v>
      </c>
      <c r="H608" s="1">
        <f t="shared" si="65"/>
        <v>-0.13790200000000041</v>
      </c>
      <c r="I608" s="1">
        <f t="shared" si="66"/>
        <v>-0.1460826271186445</v>
      </c>
      <c r="J608" s="1">
        <v>8.6414419999999996</v>
      </c>
      <c r="K608" s="1">
        <f t="shared" si="67"/>
        <v>-0.13790200000000041</v>
      </c>
      <c r="L608" s="1">
        <f t="shared" si="68"/>
        <v>-0.1460826271186445</v>
      </c>
      <c r="M608" s="1"/>
      <c r="N608" s="1">
        <f t="shared" si="69"/>
        <v>0.8539173728813555</v>
      </c>
      <c r="O608" s="1">
        <v>-1.47E-4</v>
      </c>
      <c r="P608" s="1">
        <v>-9.7E-5</v>
      </c>
      <c r="Q608" s="1">
        <v>6.6200000000000005E-4</v>
      </c>
      <c r="R608" s="1">
        <v>0</v>
      </c>
      <c r="S608" s="1">
        <v>6.7299999999999999E-4</v>
      </c>
      <c r="T608" s="1">
        <v>-1.9999999999999999E-6</v>
      </c>
      <c r="U608" s="1">
        <v>-2.6499999999999999E-4</v>
      </c>
    </row>
    <row r="609" spans="1:21" hidden="1" x14ac:dyDescent="0.25">
      <c r="A609" s="588">
        <v>40898.644241492097</v>
      </c>
      <c r="B609" s="2037">
        <f t="shared" si="63"/>
        <v>-1.1550902854651213E-5</v>
      </c>
      <c r="C609" s="2045"/>
      <c r="D609" s="2045"/>
      <c r="E609" s="1">
        <v>3.0219999999999999E-3</v>
      </c>
      <c r="F609" s="1">
        <f t="shared" si="64"/>
        <v>-1.4300000000000001E-4</v>
      </c>
      <c r="G609" s="1">
        <v>8.6410459999999993</v>
      </c>
      <c r="H609" s="1">
        <f t="shared" si="65"/>
        <v>-0.1382980000000007</v>
      </c>
      <c r="I609" s="1">
        <f t="shared" si="66"/>
        <v>-0.14650211864406854</v>
      </c>
      <c r="J609" s="1">
        <v>8.6410459999999993</v>
      </c>
      <c r="K609" s="1">
        <f t="shared" si="67"/>
        <v>-0.1382980000000007</v>
      </c>
      <c r="L609" s="1">
        <f t="shared" si="68"/>
        <v>-0.14650211864406854</v>
      </c>
      <c r="M609" s="1"/>
      <c r="N609" s="1">
        <f t="shared" si="69"/>
        <v>0.85349788135593152</v>
      </c>
      <c r="O609" s="1">
        <v>-1.47E-4</v>
      </c>
      <c r="P609" s="1">
        <v>-9.7E-5</v>
      </c>
      <c r="Q609" s="1">
        <v>6.6399999999999999E-4</v>
      </c>
      <c r="R609" s="1">
        <v>0</v>
      </c>
      <c r="S609" s="1">
        <v>6.7400000000000001E-4</v>
      </c>
      <c r="T609" s="1">
        <v>-1.9999999999999999E-6</v>
      </c>
      <c r="U609" s="1">
        <v>-2.6499999999999999E-4</v>
      </c>
    </row>
    <row r="610" spans="1:21" hidden="1" x14ac:dyDescent="0.25">
      <c r="A610" s="589">
        <v>40898.644253042999</v>
      </c>
      <c r="B610" s="2037">
        <f t="shared" si="63"/>
        <v>-1.1736097803805023E-5</v>
      </c>
      <c r="C610" s="2045"/>
      <c r="D610" s="2045"/>
      <c r="E610" s="1">
        <v>1.0759999999999999E-3</v>
      </c>
      <c r="F610" s="1">
        <f t="shared" si="64"/>
        <v>-1.4300000000000001E-4</v>
      </c>
      <c r="G610" s="1">
        <v>8.6405499999999993</v>
      </c>
      <c r="H610" s="1">
        <f t="shared" si="65"/>
        <v>-0.13879400000000075</v>
      </c>
      <c r="I610" s="1">
        <f t="shared" si="66"/>
        <v>-0.14702754237288215</v>
      </c>
      <c r="J610" s="1">
        <v>8.6405499999999993</v>
      </c>
      <c r="K610" s="1">
        <f t="shared" si="67"/>
        <v>-0.13879400000000075</v>
      </c>
      <c r="L610" s="1">
        <f t="shared" si="68"/>
        <v>-0.14702754237288215</v>
      </c>
      <c r="M610" s="1"/>
      <c r="N610" s="1">
        <f t="shared" si="69"/>
        <v>0.85297245762711782</v>
      </c>
      <c r="O610" s="1">
        <v>-1.47E-4</v>
      </c>
      <c r="P610" s="1">
        <v>-9.7E-5</v>
      </c>
      <c r="Q610" s="1">
        <v>6.6600000000000003E-4</v>
      </c>
      <c r="R610" s="1">
        <v>0</v>
      </c>
      <c r="S610" s="1">
        <v>6.7599999999999995E-4</v>
      </c>
      <c r="T610" s="1">
        <v>-1.9999999999999999E-6</v>
      </c>
      <c r="U610" s="1">
        <v>-2.6600000000000001E-4</v>
      </c>
    </row>
    <row r="611" spans="1:21" hidden="1" x14ac:dyDescent="0.25">
      <c r="A611" s="590">
        <v>40898.644264779097</v>
      </c>
      <c r="B611" s="2037">
        <f t="shared" si="63"/>
        <v>-1.137730578193441E-5</v>
      </c>
      <c r="C611" s="2045"/>
      <c r="D611" s="2045"/>
      <c r="E611" s="1">
        <v>1.446E-3</v>
      </c>
      <c r="F611" s="1">
        <f t="shared" si="64"/>
        <v>-1.44E-4</v>
      </c>
      <c r="G611" s="1">
        <v>8.6399430000000006</v>
      </c>
      <c r="H611" s="1">
        <f t="shared" si="65"/>
        <v>-0.13940099999999944</v>
      </c>
      <c r="I611" s="1">
        <f t="shared" si="66"/>
        <v>-0.14767055084745703</v>
      </c>
      <c r="J611" s="1">
        <v>8.6399430000000006</v>
      </c>
      <c r="K611" s="1">
        <f t="shared" si="67"/>
        <v>-0.13940099999999944</v>
      </c>
      <c r="L611" s="1">
        <f t="shared" si="68"/>
        <v>-0.14767055084745703</v>
      </c>
      <c r="M611" s="1"/>
      <c r="N611" s="1">
        <f t="shared" si="69"/>
        <v>0.85232944915254294</v>
      </c>
      <c r="O611" s="1">
        <v>-1.4799999999999999E-4</v>
      </c>
      <c r="P611" s="1">
        <v>-9.7E-5</v>
      </c>
      <c r="Q611" s="1">
        <v>6.6799999999999997E-4</v>
      </c>
      <c r="R611" s="1">
        <v>0</v>
      </c>
      <c r="S611" s="1">
        <v>6.78E-4</v>
      </c>
      <c r="T611" s="1">
        <v>-9.9999999999999995E-7</v>
      </c>
      <c r="U611" s="1">
        <v>-2.6699999999999998E-4</v>
      </c>
    </row>
    <row r="612" spans="1:21" hidden="1" x14ac:dyDescent="0.25">
      <c r="A612" s="591">
        <v>40898.644276156403</v>
      </c>
      <c r="B612" s="2037">
        <f t="shared" si="63"/>
        <v>-1.1539399565663189E-5</v>
      </c>
      <c r="C612" s="2045"/>
      <c r="D612" s="2045"/>
      <c r="E612" s="1">
        <v>2.212E-3</v>
      </c>
      <c r="F612" s="1">
        <f t="shared" si="64"/>
        <v>-1.44E-4</v>
      </c>
      <c r="G612" s="1">
        <v>8.6395850000000003</v>
      </c>
      <c r="H612" s="1">
        <f t="shared" si="65"/>
        <v>-0.13975899999999974</v>
      </c>
      <c r="I612" s="1">
        <f t="shared" si="66"/>
        <v>-0.14804978813559297</v>
      </c>
      <c r="J612" s="1">
        <v>8.6395850000000003</v>
      </c>
      <c r="K612" s="1">
        <f t="shared" si="67"/>
        <v>-0.13975899999999974</v>
      </c>
      <c r="L612" s="1">
        <f t="shared" si="68"/>
        <v>-0.14804978813559297</v>
      </c>
      <c r="M612" s="1"/>
      <c r="N612" s="1">
        <f t="shared" si="69"/>
        <v>0.851950211864407</v>
      </c>
      <c r="O612" s="1">
        <v>-1.4799999999999999E-4</v>
      </c>
      <c r="P612" s="1">
        <v>-9.7E-5</v>
      </c>
      <c r="Q612" s="1">
        <v>6.69E-4</v>
      </c>
      <c r="R612" s="1">
        <v>0</v>
      </c>
      <c r="S612" s="1">
        <v>6.8000000000000005E-4</v>
      </c>
      <c r="T612" s="1">
        <v>-9.9999999999999995E-7</v>
      </c>
      <c r="U612" s="1">
        <v>-2.6699999999999998E-4</v>
      </c>
    </row>
    <row r="613" spans="1:21" hidden="1" x14ac:dyDescent="0.25">
      <c r="A613" s="592">
        <v>40898.644287695803</v>
      </c>
      <c r="B613" s="2037">
        <f t="shared" si="63"/>
        <v>-1.1562500731088221E-5</v>
      </c>
      <c r="C613" s="2045"/>
      <c r="D613" s="2045"/>
      <c r="E613" s="1">
        <v>-1.954E-3</v>
      </c>
      <c r="F613" s="1">
        <f t="shared" si="64"/>
        <v>-1.45E-4</v>
      </c>
      <c r="G613" s="1">
        <v>8.6391519999999993</v>
      </c>
      <c r="H613" s="1">
        <f t="shared" si="65"/>
        <v>-0.14019200000000076</v>
      </c>
      <c r="I613" s="1">
        <f t="shared" si="66"/>
        <v>-0.148508474576272</v>
      </c>
      <c r="J613" s="1">
        <v>8.6391519999999993</v>
      </c>
      <c r="K613" s="1">
        <f t="shared" si="67"/>
        <v>-0.14019200000000076</v>
      </c>
      <c r="L613" s="1">
        <f t="shared" si="68"/>
        <v>-0.148508474576272</v>
      </c>
      <c r="M613" s="1"/>
      <c r="N613" s="1">
        <f t="shared" si="69"/>
        <v>0.85149152542372797</v>
      </c>
      <c r="O613" s="1">
        <v>-1.4899999999999999E-4</v>
      </c>
      <c r="P613" s="1">
        <v>-9.7E-5</v>
      </c>
      <c r="Q613" s="1">
        <v>6.7199999999999996E-4</v>
      </c>
      <c r="R613" s="1">
        <v>0</v>
      </c>
      <c r="S613" s="1">
        <v>6.8199999999999999E-4</v>
      </c>
      <c r="T613" s="1">
        <v>-9.9999999999999995E-7</v>
      </c>
      <c r="U613" s="1">
        <v>-2.6800000000000001E-4</v>
      </c>
    </row>
    <row r="614" spans="1:21" hidden="1" x14ac:dyDescent="0.25">
      <c r="A614" s="593">
        <v>40898.644299258303</v>
      </c>
      <c r="B614" s="2037">
        <f t="shared" si="63"/>
        <v>-1.1550895578693599E-5</v>
      </c>
      <c r="C614" s="2045"/>
      <c r="D614" s="2045"/>
      <c r="E614" s="1">
        <v>-1.8389999999999999E-3</v>
      </c>
      <c r="F614" s="1">
        <f t="shared" si="64"/>
        <v>-1.45E-4</v>
      </c>
      <c r="G614" s="1">
        <v>8.6387630000000009</v>
      </c>
      <c r="H614" s="1">
        <f t="shared" si="65"/>
        <v>-0.14058099999999918</v>
      </c>
      <c r="I614" s="1">
        <f t="shared" si="66"/>
        <v>-0.14892055084745676</v>
      </c>
      <c r="J614" s="1">
        <v>8.6387630000000009</v>
      </c>
      <c r="K614" s="1">
        <f t="shared" si="67"/>
        <v>-0.14058099999999918</v>
      </c>
      <c r="L614" s="1">
        <f t="shared" si="68"/>
        <v>-0.14892055084745676</v>
      </c>
      <c r="M614" s="1"/>
      <c r="N614" s="1">
        <f t="shared" si="69"/>
        <v>0.8510794491525433</v>
      </c>
      <c r="O614" s="1">
        <v>-1.4899999999999999E-4</v>
      </c>
      <c r="P614" s="1">
        <v>-9.7999999999999997E-5</v>
      </c>
      <c r="Q614" s="1">
        <v>6.7400000000000001E-4</v>
      </c>
      <c r="R614" s="1">
        <v>0</v>
      </c>
      <c r="S614" s="1">
        <v>6.8400000000000004E-4</v>
      </c>
      <c r="T614" s="1">
        <v>-9.9999999999999995E-7</v>
      </c>
      <c r="U614" s="1">
        <v>-2.6899999999999998E-4</v>
      </c>
    </row>
    <row r="615" spans="1:21" hidden="1" x14ac:dyDescent="0.25">
      <c r="A615" s="594">
        <v>40898.644310809199</v>
      </c>
      <c r="B615" s="2037">
        <f t="shared" si="63"/>
        <v>-1.1562500731088221E-5</v>
      </c>
      <c r="C615" s="2045"/>
      <c r="D615" s="2045"/>
      <c r="E615" s="1">
        <v>1.4170000000000001E-3</v>
      </c>
      <c r="F615" s="1">
        <f t="shared" si="64"/>
        <v>-1.46E-4</v>
      </c>
      <c r="G615" s="1">
        <v>8.6382130000000004</v>
      </c>
      <c r="H615" s="1">
        <f t="shared" si="65"/>
        <v>-0.14113099999999967</v>
      </c>
      <c r="I615" s="1">
        <f t="shared" si="66"/>
        <v>-0.14950317796610135</v>
      </c>
      <c r="J615" s="1">
        <v>8.6382130000000004</v>
      </c>
      <c r="K615" s="1">
        <f t="shared" si="67"/>
        <v>-0.14113099999999967</v>
      </c>
      <c r="L615" s="1">
        <f t="shared" si="68"/>
        <v>-0.14950317796610135</v>
      </c>
      <c r="M615" s="1"/>
      <c r="N615" s="1">
        <f t="shared" si="69"/>
        <v>0.85049682203389865</v>
      </c>
      <c r="O615" s="1">
        <v>-1.4999999999999999E-4</v>
      </c>
      <c r="P615" s="1">
        <v>-9.7999999999999997E-5</v>
      </c>
      <c r="Q615" s="1">
        <v>6.7599999999999995E-4</v>
      </c>
      <c r="R615" s="1">
        <v>0</v>
      </c>
      <c r="S615" s="1">
        <v>6.8599999999999998E-4</v>
      </c>
      <c r="T615" s="1">
        <v>0</v>
      </c>
      <c r="U615" s="1">
        <v>-2.7E-4</v>
      </c>
    </row>
    <row r="616" spans="1:21" hidden="1" x14ac:dyDescent="0.25">
      <c r="A616" s="595">
        <v>40898.6443223717</v>
      </c>
      <c r="B616" s="2037">
        <f t="shared" si="63"/>
        <v>-1.1875003110617399E-5</v>
      </c>
      <c r="C616" s="2045"/>
      <c r="D616" s="2045"/>
      <c r="E616" s="1">
        <v>1.3799999999999999E-4</v>
      </c>
      <c r="F616" s="1">
        <f t="shared" si="64"/>
        <v>-1.46E-4</v>
      </c>
      <c r="G616" s="1">
        <v>8.6378780000000006</v>
      </c>
      <c r="H616" s="1">
        <f t="shared" si="65"/>
        <v>-0.14146599999999943</v>
      </c>
      <c r="I616" s="1">
        <f t="shared" si="66"/>
        <v>-0.14985805084745701</v>
      </c>
      <c r="J616" s="1">
        <v>8.6378780000000006</v>
      </c>
      <c r="K616" s="1">
        <f t="shared" si="67"/>
        <v>-0.14146599999999943</v>
      </c>
      <c r="L616" s="1">
        <f t="shared" si="68"/>
        <v>-0.14985805084745701</v>
      </c>
      <c r="M616" s="1"/>
      <c r="N616" s="1">
        <f t="shared" si="69"/>
        <v>0.85014194915254304</v>
      </c>
      <c r="O616" s="1">
        <v>-1.4999999999999999E-4</v>
      </c>
      <c r="P616" s="1">
        <v>-9.7999999999999997E-5</v>
      </c>
      <c r="Q616" s="1">
        <v>6.78E-4</v>
      </c>
      <c r="R616" s="1">
        <v>0</v>
      </c>
      <c r="S616" s="1">
        <v>6.8800000000000003E-4</v>
      </c>
      <c r="T616" s="1">
        <v>0</v>
      </c>
      <c r="U616" s="1">
        <v>-2.7E-4</v>
      </c>
    </row>
    <row r="617" spans="1:21" hidden="1" x14ac:dyDescent="0.25">
      <c r="A617" s="596">
        <v>40898.644334246703</v>
      </c>
      <c r="B617" s="2037">
        <f t="shared" si="63"/>
        <v>-1.1423595424275845E-5</v>
      </c>
      <c r="C617" s="2045"/>
      <c r="D617" s="2045"/>
      <c r="E617" s="1">
        <v>-1.55E-4</v>
      </c>
      <c r="F617" s="1">
        <f t="shared" si="64"/>
        <v>-1.46E-4</v>
      </c>
      <c r="G617" s="1">
        <v>8.6376880000000007</v>
      </c>
      <c r="H617" s="1">
        <f t="shared" si="65"/>
        <v>-0.14165599999999934</v>
      </c>
      <c r="I617" s="1">
        <f t="shared" si="66"/>
        <v>-0.1500593220338976</v>
      </c>
      <c r="J617" s="1">
        <v>8.6376880000000007</v>
      </c>
      <c r="K617" s="1">
        <f t="shared" si="67"/>
        <v>-0.14165599999999934</v>
      </c>
      <c r="L617" s="1">
        <f t="shared" si="68"/>
        <v>-0.1500593220338976</v>
      </c>
      <c r="M617" s="1"/>
      <c r="N617" s="1">
        <f t="shared" si="69"/>
        <v>0.8499406779661024</v>
      </c>
      <c r="O617" s="1">
        <v>-1.4999999999999999E-4</v>
      </c>
      <c r="P617" s="1">
        <v>-9.7999999999999997E-5</v>
      </c>
      <c r="Q617" s="1">
        <v>6.7900000000000002E-4</v>
      </c>
      <c r="R617" s="1">
        <v>0</v>
      </c>
      <c r="S617" s="1">
        <v>6.8800000000000003E-4</v>
      </c>
      <c r="T617" s="1">
        <v>0</v>
      </c>
      <c r="U617" s="1">
        <v>-2.7E-4</v>
      </c>
    </row>
    <row r="618" spans="1:21" hidden="1" x14ac:dyDescent="0.25">
      <c r="A618" s="597">
        <v>40898.644345670298</v>
      </c>
      <c r="B618" s="2037">
        <f t="shared" si="63"/>
        <v>-1.1551004718057811E-5</v>
      </c>
      <c r="C618" s="2045"/>
      <c r="D618" s="2045"/>
      <c r="E618" s="1">
        <v>3.006E-3</v>
      </c>
      <c r="F618" s="1">
        <f t="shared" si="64"/>
        <v>-1.46E-4</v>
      </c>
      <c r="G618" s="1">
        <v>8.6376559999999998</v>
      </c>
      <c r="H618" s="1">
        <f t="shared" si="65"/>
        <v>-0.14168800000000026</v>
      </c>
      <c r="I618" s="1">
        <f t="shared" si="66"/>
        <v>-0.15009322033898334</v>
      </c>
      <c r="J618" s="1">
        <v>8.6376559999999998</v>
      </c>
      <c r="K618" s="1">
        <f t="shared" si="67"/>
        <v>-0.14168800000000026</v>
      </c>
      <c r="L618" s="1">
        <f t="shared" si="68"/>
        <v>-0.15009322033898334</v>
      </c>
      <c r="M618" s="1"/>
      <c r="N618" s="1">
        <f t="shared" si="69"/>
        <v>0.84990677966101669</v>
      </c>
      <c r="O618" s="1">
        <v>-1.4999999999999999E-4</v>
      </c>
      <c r="P618" s="1">
        <v>-9.7E-5</v>
      </c>
      <c r="Q618" s="1">
        <v>6.78E-4</v>
      </c>
      <c r="R618" s="1">
        <v>0</v>
      </c>
      <c r="S618" s="1">
        <v>6.87E-4</v>
      </c>
      <c r="T618" s="1">
        <v>9.9999999999999995E-7</v>
      </c>
      <c r="U618" s="1">
        <v>-2.7E-4</v>
      </c>
    </row>
    <row r="619" spans="1:21" hidden="1" x14ac:dyDescent="0.25">
      <c r="A619" s="598">
        <v>40898.644357221303</v>
      </c>
      <c r="B619" s="2037">
        <f t="shared" si="63"/>
        <v>-1.1562493455130607E-5</v>
      </c>
      <c r="C619" s="2045"/>
      <c r="D619" s="2045"/>
      <c r="E619" s="1">
        <v>-2.2000000000000001E-3</v>
      </c>
      <c r="F619" s="1">
        <f t="shared" si="64"/>
        <v>-1.46E-4</v>
      </c>
      <c r="G619" s="1">
        <v>8.6377319999999997</v>
      </c>
      <c r="H619" s="1">
        <f t="shared" si="65"/>
        <v>-0.14161200000000029</v>
      </c>
      <c r="I619" s="1">
        <f t="shared" si="66"/>
        <v>-0.15001271186440709</v>
      </c>
      <c r="J619" s="1">
        <v>8.6377319999999997</v>
      </c>
      <c r="K619" s="1">
        <f t="shared" si="67"/>
        <v>-0.14161200000000029</v>
      </c>
      <c r="L619" s="1">
        <f t="shared" si="68"/>
        <v>-0.15001271186440709</v>
      </c>
      <c r="M619" s="1"/>
      <c r="N619" s="1">
        <f t="shared" si="69"/>
        <v>0.84998728813559288</v>
      </c>
      <c r="O619" s="1">
        <v>-1.4999999999999999E-4</v>
      </c>
      <c r="P619" s="1">
        <v>-9.7E-5</v>
      </c>
      <c r="Q619" s="1">
        <v>6.7599999999999995E-4</v>
      </c>
      <c r="R619" s="1">
        <v>0</v>
      </c>
      <c r="S619" s="1">
        <v>6.8499999999999995E-4</v>
      </c>
      <c r="T619" s="1">
        <v>9.9999999999999995E-7</v>
      </c>
      <c r="U619" s="1">
        <v>-2.6899999999999998E-4</v>
      </c>
    </row>
    <row r="620" spans="1:21" s="2035" customFormat="1" x14ac:dyDescent="0.25">
      <c r="A620" s="2033">
        <v>40898.644368783796</v>
      </c>
      <c r="B620" s="2038">
        <f t="shared" si="63"/>
        <v>-9.1083330335095525E-4</v>
      </c>
      <c r="C620" s="2046">
        <v>21</v>
      </c>
      <c r="D620" s="2046">
        <v>11000</v>
      </c>
      <c r="E620" s="2034">
        <v>7.1900000000000002E-4</v>
      </c>
      <c r="F620" s="1">
        <f t="shared" si="64"/>
        <v>-1.46E-4</v>
      </c>
      <c r="G620" s="2034">
        <v>8.6376310000000007</v>
      </c>
      <c r="H620" s="2034">
        <f t="shared" si="65"/>
        <v>-0.14171299999999931</v>
      </c>
      <c r="I620" s="2034">
        <f t="shared" si="66"/>
        <v>-0.1501197033898298</v>
      </c>
      <c r="J620" s="2034">
        <v>8.6376310000000007</v>
      </c>
      <c r="K620" s="2034">
        <f t="shared" si="67"/>
        <v>-0.14171299999999931</v>
      </c>
      <c r="L620" s="2034">
        <f t="shared" si="68"/>
        <v>-0.1501197033898298</v>
      </c>
      <c r="M620" s="2034"/>
      <c r="N620" s="2034">
        <f t="shared" si="69"/>
        <v>0.84988029661017017</v>
      </c>
      <c r="O620" s="2034">
        <v>-1.4999999999999999E-4</v>
      </c>
      <c r="P620" s="2034">
        <v>-9.6000000000000002E-5</v>
      </c>
      <c r="Q620" s="2034">
        <v>6.7400000000000001E-4</v>
      </c>
      <c r="R620" s="2034">
        <v>0</v>
      </c>
      <c r="S620" s="2034">
        <v>6.8300000000000001E-4</v>
      </c>
      <c r="T620" s="2034">
        <v>9.9999999999999995E-7</v>
      </c>
      <c r="U620" s="2034">
        <v>-2.6699999999999998E-4</v>
      </c>
    </row>
    <row r="621" spans="1:21" hidden="1" x14ac:dyDescent="0.25">
      <c r="A621" s="599">
        <v>40898.6452796171</v>
      </c>
      <c r="B621" s="2037">
        <f t="shared" si="63"/>
        <v>-1.1574098607525229E-5</v>
      </c>
      <c r="C621" s="2045"/>
      <c r="D621" s="2045"/>
      <c r="E621" s="1">
        <v>3.114E-3</v>
      </c>
      <c r="F621" s="1">
        <f t="shared" si="64"/>
        <v>-1.44E-4</v>
      </c>
      <c r="G621" s="1">
        <v>8.6372990000000005</v>
      </c>
      <c r="H621" s="1">
        <f t="shared" si="65"/>
        <v>-0.14204499999999953</v>
      </c>
      <c r="I621" s="1">
        <f t="shared" si="66"/>
        <v>-0.15047139830508427</v>
      </c>
      <c r="J621" s="1">
        <v>8.6372990000000005</v>
      </c>
      <c r="K621" s="1">
        <f t="shared" si="67"/>
        <v>-0.14204499999999953</v>
      </c>
      <c r="L621" s="1">
        <f t="shared" si="68"/>
        <v>-0.15047139830508427</v>
      </c>
      <c r="M621" s="1"/>
      <c r="N621" s="1">
        <f t="shared" si="69"/>
        <v>0.84952860169491573</v>
      </c>
      <c r="O621" s="1">
        <v>-1.4799999999999999E-4</v>
      </c>
      <c r="P621" s="1">
        <v>-9.5000000000000005E-5</v>
      </c>
      <c r="Q621" s="1">
        <v>6.7000000000000002E-4</v>
      </c>
      <c r="R621" s="1">
        <v>0</v>
      </c>
      <c r="S621" s="1">
        <v>6.7400000000000001E-4</v>
      </c>
      <c r="T621" s="1">
        <v>3.9999999999999998E-6</v>
      </c>
      <c r="U621" s="1">
        <v>-2.6499999999999999E-4</v>
      </c>
    </row>
    <row r="622" spans="1:21" hidden="1" x14ac:dyDescent="0.25">
      <c r="A622" s="600">
        <v>40898.645291191198</v>
      </c>
      <c r="B622" s="2037">
        <f t="shared" si="63"/>
        <v>-1.1608804925344884E-5</v>
      </c>
      <c r="C622" s="2045"/>
      <c r="D622" s="2045"/>
      <c r="E622" s="1">
        <v>-6.7500000000000004E-4</v>
      </c>
      <c r="F622" s="1">
        <f t="shared" si="64"/>
        <v>-1.44E-4</v>
      </c>
      <c r="G622" s="1">
        <v>8.6371599999999997</v>
      </c>
      <c r="H622" s="1">
        <f t="shared" si="65"/>
        <v>-0.14218400000000031</v>
      </c>
      <c r="I622" s="1">
        <f t="shared" si="66"/>
        <v>-0.15061864406779696</v>
      </c>
      <c r="J622" s="1">
        <v>8.6371599999999997</v>
      </c>
      <c r="K622" s="1">
        <f t="shared" si="67"/>
        <v>-0.14218400000000031</v>
      </c>
      <c r="L622" s="1">
        <f t="shared" si="68"/>
        <v>-0.15061864406779696</v>
      </c>
      <c r="M622" s="1"/>
      <c r="N622" s="1">
        <f t="shared" si="69"/>
        <v>0.84938135593220299</v>
      </c>
      <c r="O622" s="1">
        <v>-1.4799999999999999E-4</v>
      </c>
      <c r="P622" s="1">
        <v>-9.5000000000000005E-5</v>
      </c>
      <c r="Q622" s="1">
        <v>6.7000000000000002E-4</v>
      </c>
      <c r="R622" s="1">
        <v>-9.9999999999999995E-7</v>
      </c>
      <c r="S622" s="1">
        <v>6.7400000000000001E-4</v>
      </c>
      <c r="T622" s="1">
        <v>3.9999999999999998E-6</v>
      </c>
      <c r="U622" s="1">
        <v>-2.6499999999999999E-4</v>
      </c>
    </row>
    <row r="623" spans="1:21" hidden="1" x14ac:dyDescent="0.25">
      <c r="A623" s="601">
        <v>40898.645302800003</v>
      </c>
      <c r="B623" s="2037">
        <f t="shared" si="63"/>
        <v>-1.1481395631562918E-5</v>
      </c>
      <c r="C623" s="2045"/>
      <c r="D623" s="2045"/>
      <c r="E623" s="1">
        <v>1.121E-3</v>
      </c>
      <c r="F623" s="1">
        <f t="shared" si="64"/>
        <v>-1.4300000000000001E-4</v>
      </c>
      <c r="G623" s="1">
        <v>8.6371160000000007</v>
      </c>
      <c r="H623" s="1">
        <f t="shared" si="65"/>
        <v>-0.14222799999999935</v>
      </c>
      <c r="I623" s="1">
        <f t="shared" si="66"/>
        <v>-0.15066525423728747</v>
      </c>
      <c r="J623" s="1">
        <v>8.6371160000000007</v>
      </c>
      <c r="K623" s="1">
        <f t="shared" si="67"/>
        <v>-0.14222799999999935</v>
      </c>
      <c r="L623" s="1">
        <f t="shared" si="68"/>
        <v>-0.15066525423728747</v>
      </c>
      <c r="M623" s="1"/>
      <c r="N623" s="1">
        <f t="shared" si="69"/>
        <v>0.84933474576271251</v>
      </c>
      <c r="O623" s="1">
        <v>-1.47E-4</v>
      </c>
      <c r="P623" s="1">
        <v>-9.3999999999999994E-5</v>
      </c>
      <c r="Q623" s="1">
        <v>6.7000000000000002E-4</v>
      </c>
      <c r="R623" s="1">
        <v>0</v>
      </c>
      <c r="S623" s="1">
        <v>6.7299999999999999E-4</v>
      </c>
      <c r="T623" s="1">
        <v>3.9999999999999998E-6</v>
      </c>
      <c r="U623" s="1">
        <v>-2.6400000000000002E-4</v>
      </c>
    </row>
    <row r="624" spans="1:21" hidden="1" x14ac:dyDescent="0.25">
      <c r="A624" s="602">
        <v>40898.645314281399</v>
      </c>
      <c r="B624" s="2037">
        <f t="shared" si="63"/>
        <v>-1.156260259449482E-5</v>
      </c>
      <c r="C624" s="2045"/>
      <c r="D624" s="2045"/>
      <c r="E624" s="1">
        <v>-5.0600000000000005E-4</v>
      </c>
      <c r="F624" s="1">
        <f t="shared" si="64"/>
        <v>-1.4300000000000001E-4</v>
      </c>
      <c r="G624" s="1">
        <v>8.6371249999999993</v>
      </c>
      <c r="H624" s="1">
        <f t="shared" si="65"/>
        <v>-0.14221900000000076</v>
      </c>
      <c r="I624" s="1">
        <f t="shared" si="66"/>
        <v>-0.15065572033898386</v>
      </c>
      <c r="J624" s="1">
        <v>8.6371249999999993</v>
      </c>
      <c r="K624" s="1">
        <f t="shared" si="67"/>
        <v>-0.14221900000000076</v>
      </c>
      <c r="L624" s="1">
        <f t="shared" si="68"/>
        <v>-0.15065572033898386</v>
      </c>
      <c r="M624" s="1"/>
      <c r="N624" s="1">
        <f t="shared" si="69"/>
        <v>0.84934427966101611</v>
      </c>
      <c r="O624" s="1">
        <v>-1.47E-4</v>
      </c>
      <c r="P624" s="1">
        <v>-9.3999999999999994E-5</v>
      </c>
      <c r="Q624" s="1">
        <v>6.7000000000000002E-4</v>
      </c>
      <c r="R624" s="1">
        <v>0</v>
      </c>
      <c r="S624" s="1">
        <v>6.7299999999999999E-4</v>
      </c>
      <c r="T624" s="1">
        <v>5.0000000000000004E-6</v>
      </c>
      <c r="U624" s="1">
        <v>-2.6400000000000002E-4</v>
      </c>
    </row>
    <row r="625" spans="1:21" hidden="1" x14ac:dyDescent="0.25">
      <c r="A625" s="603">
        <v>40898.645325844001</v>
      </c>
      <c r="B625" s="2037">
        <f t="shared" si="63"/>
        <v>-1.1747601092793047E-5</v>
      </c>
      <c r="C625" s="2045"/>
      <c r="D625" s="2045"/>
      <c r="E625" s="1">
        <v>-2.8600000000000001E-4</v>
      </c>
      <c r="F625" s="1">
        <f t="shared" si="64"/>
        <v>-1.44E-4</v>
      </c>
      <c r="G625" s="1">
        <v>8.6371920000000006</v>
      </c>
      <c r="H625" s="1">
        <f t="shared" si="65"/>
        <v>-0.14215199999999939</v>
      </c>
      <c r="I625" s="1">
        <f t="shared" si="66"/>
        <v>-0.15058474576271122</v>
      </c>
      <c r="J625" s="1">
        <v>8.6371920000000006</v>
      </c>
      <c r="K625" s="1">
        <f t="shared" si="67"/>
        <v>-0.14215199999999939</v>
      </c>
      <c r="L625" s="1">
        <f t="shared" si="68"/>
        <v>-0.15058474576271122</v>
      </c>
      <c r="M625" s="1"/>
      <c r="N625" s="1">
        <f t="shared" si="69"/>
        <v>0.84941525423728881</v>
      </c>
      <c r="O625" s="1">
        <v>-1.4799999999999999E-4</v>
      </c>
      <c r="P625" s="1">
        <v>-9.5000000000000005E-5</v>
      </c>
      <c r="Q625" s="1">
        <v>6.7000000000000002E-4</v>
      </c>
      <c r="R625" s="1">
        <v>-9.9999999999999995E-7</v>
      </c>
      <c r="S625" s="1">
        <v>6.7299999999999999E-4</v>
      </c>
      <c r="T625" s="1">
        <v>3.9999999999999998E-6</v>
      </c>
      <c r="U625" s="1">
        <v>-2.6400000000000002E-4</v>
      </c>
    </row>
    <row r="626" spans="1:21" hidden="1" x14ac:dyDescent="0.25">
      <c r="A626" s="604">
        <v>40898.645337591603</v>
      </c>
      <c r="B626" s="2037">
        <f t="shared" si="63"/>
        <v>-1.1550997442100197E-5</v>
      </c>
      <c r="C626" s="2045"/>
      <c r="D626" s="2045"/>
      <c r="E626" s="1">
        <v>-1.3799999999999999E-3</v>
      </c>
      <c r="F626" s="1">
        <f t="shared" si="64"/>
        <v>-1.44E-4</v>
      </c>
      <c r="G626" s="1">
        <v>8.6364330000000002</v>
      </c>
      <c r="H626" s="1">
        <f t="shared" si="65"/>
        <v>-0.14291099999999979</v>
      </c>
      <c r="I626" s="1">
        <f t="shared" si="66"/>
        <v>-0.15138877118644045</v>
      </c>
      <c r="J626" s="1">
        <v>8.6364330000000002</v>
      </c>
      <c r="K626" s="1">
        <f t="shared" si="67"/>
        <v>-0.14291099999999979</v>
      </c>
      <c r="L626" s="1">
        <f t="shared" si="68"/>
        <v>-0.15138877118644045</v>
      </c>
      <c r="M626" s="1"/>
      <c r="N626" s="1">
        <f t="shared" si="69"/>
        <v>0.84861122881355955</v>
      </c>
      <c r="O626" s="1">
        <v>-1.4799999999999999E-4</v>
      </c>
      <c r="P626" s="1">
        <v>-9.6000000000000002E-5</v>
      </c>
      <c r="Q626" s="1">
        <v>6.7500000000000004E-4</v>
      </c>
      <c r="R626" s="1">
        <v>-9.9999999999999995E-7</v>
      </c>
      <c r="S626" s="1">
        <v>6.78E-4</v>
      </c>
      <c r="T626" s="1">
        <v>3.9999999999999998E-6</v>
      </c>
      <c r="U626" s="1">
        <v>-2.6699999999999998E-4</v>
      </c>
    </row>
    <row r="627" spans="1:21" hidden="1" x14ac:dyDescent="0.25">
      <c r="A627" s="605">
        <v>40898.6453491426</v>
      </c>
      <c r="B627" s="2037">
        <f t="shared" si="63"/>
        <v>-1.1365700629539788E-5</v>
      </c>
      <c r="C627" s="2045"/>
      <c r="D627" s="2045"/>
      <c r="E627" s="1">
        <v>1.8450000000000001E-3</v>
      </c>
      <c r="F627" s="1">
        <f t="shared" si="64"/>
        <v>-1.45E-4</v>
      </c>
      <c r="G627" s="1">
        <v>8.6355470000000008</v>
      </c>
      <c r="H627" s="1">
        <f t="shared" si="65"/>
        <v>-0.14379699999999929</v>
      </c>
      <c r="I627" s="1">
        <f t="shared" si="66"/>
        <v>-0.15232733050847383</v>
      </c>
      <c r="J627" s="1">
        <v>8.6355470000000008</v>
      </c>
      <c r="K627" s="1">
        <f t="shared" si="67"/>
        <v>-0.14379699999999929</v>
      </c>
      <c r="L627" s="1">
        <f t="shared" si="68"/>
        <v>-0.15232733050847383</v>
      </c>
      <c r="M627" s="1"/>
      <c r="N627" s="1">
        <f t="shared" si="69"/>
        <v>0.8476726694915262</v>
      </c>
      <c r="O627" s="1">
        <v>-1.4899999999999999E-4</v>
      </c>
      <c r="P627" s="1">
        <v>-9.6000000000000002E-5</v>
      </c>
      <c r="Q627" s="1">
        <v>6.7900000000000002E-4</v>
      </c>
      <c r="R627" s="1">
        <v>-9.9999999999999995E-7</v>
      </c>
      <c r="S627" s="1">
        <v>6.8300000000000001E-4</v>
      </c>
      <c r="T627" s="1">
        <v>5.0000000000000004E-6</v>
      </c>
      <c r="U627" s="1">
        <v>-2.6899999999999998E-4</v>
      </c>
    </row>
    <row r="628" spans="1:21" hidden="1" x14ac:dyDescent="0.25">
      <c r="A628" s="606">
        <v>40898.645360508301</v>
      </c>
      <c r="B628" s="2037">
        <f t="shared" si="63"/>
        <v>-1.1562500731088221E-5</v>
      </c>
      <c r="C628" s="2045"/>
      <c r="D628" s="2045"/>
      <c r="E628" s="1">
        <v>1.395E-3</v>
      </c>
      <c r="F628" s="1">
        <f t="shared" si="64"/>
        <v>-1.46E-4</v>
      </c>
      <c r="G628" s="1">
        <v>8.6349149999999995</v>
      </c>
      <c r="H628" s="1">
        <f t="shared" si="65"/>
        <v>-0.14442900000000058</v>
      </c>
      <c r="I628" s="1">
        <f t="shared" si="66"/>
        <v>-0.15299682203389894</v>
      </c>
      <c r="J628" s="1">
        <v>8.6349149999999995</v>
      </c>
      <c r="K628" s="1">
        <f t="shared" si="67"/>
        <v>-0.14442900000000058</v>
      </c>
      <c r="L628" s="1">
        <f t="shared" si="68"/>
        <v>-0.15299682203389894</v>
      </c>
      <c r="M628" s="1"/>
      <c r="N628" s="1">
        <f t="shared" si="69"/>
        <v>0.84700317796610103</v>
      </c>
      <c r="O628" s="1">
        <v>-1.4999999999999999E-4</v>
      </c>
      <c r="P628" s="1">
        <v>-9.7E-5</v>
      </c>
      <c r="Q628" s="1">
        <v>6.8300000000000001E-4</v>
      </c>
      <c r="R628" s="1">
        <v>-9.9999999999999995E-7</v>
      </c>
      <c r="S628" s="1">
        <v>6.87E-4</v>
      </c>
      <c r="T628" s="1">
        <v>5.0000000000000004E-6</v>
      </c>
      <c r="U628" s="1">
        <v>-2.7E-4</v>
      </c>
    </row>
    <row r="629" spans="1:21" hidden="1" x14ac:dyDescent="0.25">
      <c r="A629" s="607">
        <v>40898.645372070801</v>
      </c>
      <c r="B629" s="2037">
        <f t="shared" si="63"/>
        <v>-1.1550895578693599E-5</v>
      </c>
      <c r="C629" s="2045"/>
      <c r="D629" s="2045"/>
      <c r="E629" s="1">
        <v>4.2240000000000003E-3</v>
      </c>
      <c r="F629" s="1">
        <f t="shared" si="64"/>
        <v>-1.4700000000000002E-4</v>
      </c>
      <c r="G629" s="1">
        <v>8.6346430000000005</v>
      </c>
      <c r="H629" s="1">
        <f t="shared" si="65"/>
        <v>-0.14470099999999952</v>
      </c>
      <c r="I629" s="1">
        <f t="shared" si="66"/>
        <v>-0.15328495762711813</v>
      </c>
      <c r="J629" s="1">
        <v>8.6346430000000005</v>
      </c>
      <c r="K629" s="1">
        <f t="shared" si="67"/>
        <v>-0.14470099999999952</v>
      </c>
      <c r="L629" s="1">
        <f t="shared" si="68"/>
        <v>-0.15328495762711813</v>
      </c>
      <c r="M629" s="1"/>
      <c r="N629" s="1">
        <f t="shared" si="69"/>
        <v>0.84671504237288187</v>
      </c>
      <c r="O629" s="1">
        <v>-1.5100000000000001E-4</v>
      </c>
      <c r="P629" s="1">
        <v>-9.7E-5</v>
      </c>
      <c r="Q629" s="1">
        <v>6.8499999999999995E-4</v>
      </c>
      <c r="R629" s="1">
        <v>0</v>
      </c>
      <c r="S629" s="1">
        <v>6.8900000000000005E-4</v>
      </c>
      <c r="T629" s="1">
        <v>5.0000000000000004E-6</v>
      </c>
      <c r="U629" s="1">
        <v>-2.7099999999999997E-4</v>
      </c>
    </row>
    <row r="630" spans="1:21" hidden="1" x14ac:dyDescent="0.25">
      <c r="A630" s="608">
        <v>40898.645383621697</v>
      </c>
      <c r="B630" s="2037">
        <f t="shared" si="63"/>
        <v>-1.1724601790774614E-5</v>
      </c>
      <c r="C630" s="2045"/>
      <c r="D630" s="2045"/>
      <c r="E630" s="1">
        <v>-9.2699999999999998E-4</v>
      </c>
      <c r="F630" s="1">
        <f t="shared" si="64"/>
        <v>-1.4700000000000002E-4</v>
      </c>
      <c r="G630" s="1">
        <v>8.6345890000000001</v>
      </c>
      <c r="H630" s="1">
        <f t="shared" si="65"/>
        <v>-0.14475499999999997</v>
      </c>
      <c r="I630" s="1">
        <f t="shared" si="66"/>
        <v>-0.15334216101694911</v>
      </c>
      <c r="J630" s="1">
        <v>8.6345890000000001</v>
      </c>
      <c r="K630" s="1">
        <f t="shared" si="67"/>
        <v>-0.14475499999999997</v>
      </c>
      <c r="L630" s="1">
        <f t="shared" si="68"/>
        <v>-0.15334216101694911</v>
      </c>
      <c r="M630" s="1"/>
      <c r="N630" s="1">
        <f t="shared" si="69"/>
        <v>0.84665783898305091</v>
      </c>
      <c r="O630" s="1">
        <v>-1.5100000000000001E-4</v>
      </c>
      <c r="P630" s="1">
        <v>-9.7E-5</v>
      </c>
      <c r="Q630" s="1">
        <v>6.8599999999999998E-4</v>
      </c>
      <c r="R630" s="1">
        <v>-9.9999999999999995E-7</v>
      </c>
      <c r="S630" s="1">
        <v>6.8999999999999997E-4</v>
      </c>
      <c r="T630" s="1">
        <v>5.0000000000000004E-6</v>
      </c>
      <c r="U630" s="1">
        <v>-2.72E-4</v>
      </c>
    </row>
    <row r="631" spans="1:21" hidden="1" x14ac:dyDescent="0.25">
      <c r="A631" s="609">
        <v>40898.645395346299</v>
      </c>
      <c r="B631" s="2037">
        <f t="shared" si="63"/>
        <v>-1.1574004020076245E-5</v>
      </c>
      <c r="C631" s="2045"/>
      <c r="D631" s="2045"/>
      <c r="E631" s="1">
        <v>9.2000000000000003E-4</v>
      </c>
      <c r="F631" s="1">
        <f t="shared" si="64"/>
        <v>-1.4700000000000002E-4</v>
      </c>
      <c r="G631" s="1">
        <v>8.6344440000000002</v>
      </c>
      <c r="H631" s="1">
        <f t="shared" si="65"/>
        <v>-0.14489999999999981</v>
      </c>
      <c r="I631" s="1">
        <f t="shared" si="66"/>
        <v>-0.15349576271186421</v>
      </c>
      <c r="J631" s="1">
        <v>8.6344440000000002</v>
      </c>
      <c r="K631" s="1">
        <f t="shared" si="67"/>
        <v>-0.14489999999999981</v>
      </c>
      <c r="L631" s="1">
        <f t="shared" si="68"/>
        <v>-0.15349576271186421</v>
      </c>
      <c r="M631" s="1"/>
      <c r="N631" s="1">
        <f t="shared" si="69"/>
        <v>0.84650423728813573</v>
      </c>
      <c r="O631" s="1">
        <v>-1.5100000000000001E-4</v>
      </c>
      <c r="P631" s="1">
        <v>-9.7E-5</v>
      </c>
      <c r="Q631" s="1">
        <v>6.87E-4</v>
      </c>
      <c r="R631" s="1">
        <v>0</v>
      </c>
      <c r="S631" s="1">
        <v>6.9099999999999999E-4</v>
      </c>
      <c r="T631" s="1">
        <v>5.0000000000000004E-6</v>
      </c>
      <c r="U631" s="1">
        <v>-2.72E-4</v>
      </c>
    </row>
    <row r="632" spans="1:21" hidden="1" x14ac:dyDescent="0.25">
      <c r="A632" s="610">
        <v>40898.645406920303</v>
      </c>
      <c r="B632" s="2037">
        <f t="shared" si="63"/>
        <v>-1.1550997442100197E-5</v>
      </c>
      <c r="C632" s="2045"/>
      <c r="D632" s="2045"/>
      <c r="E632" s="1">
        <v>2.3040000000000001E-3</v>
      </c>
      <c r="F632" s="1">
        <f t="shared" si="64"/>
        <v>-1.4800000000000002E-4</v>
      </c>
      <c r="G632" s="1">
        <v>8.6342569999999998</v>
      </c>
      <c r="H632" s="1">
        <f t="shared" si="65"/>
        <v>-0.14508700000000019</v>
      </c>
      <c r="I632" s="1">
        <f t="shared" si="66"/>
        <v>-0.15369385593220361</v>
      </c>
      <c r="J632" s="1">
        <v>8.6342569999999998</v>
      </c>
      <c r="K632" s="1">
        <f t="shared" si="67"/>
        <v>-0.14508700000000019</v>
      </c>
      <c r="L632" s="1">
        <f t="shared" si="68"/>
        <v>-0.15369385593220361</v>
      </c>
      <c r="M632" s="1"/>
      <c r="N632" s="1">
        <f t="shared" si="69"/>
        <v>0.84630614406779636</v>
      </c>
      <c r="O632" s="1">
        <v>-1.5200000000000001E-4</v>
      </c>
      <c r="P632" s="1">
        <v>-9.7E-5</v>
      </c>
      <c r="Q632" s="1">
        <v>6.8900000000000005E-4</v>
      </c>
      <c r="R632" s="1">
        <v>0</v>
      </c>
      <c r="S632" s="1">
        <v>6.9300000000000004E-4</v>
      </c>
      <c r="T632" s="1">
        <v>5.0000000000000004E-6</v>
      </c>
      <c r="U632" s="1">
        <v>-2.72E-4</v>
      </c>
    </row>
    <row r="633" spans="1:21" hidden="1" x14ac:dyDescent="0.25">
      <c r="A633" s="611">
        <v>40898.6454184713</v>
      </c>
      <c r="B633" s="2037">
        <f t="shared" si="63"/>
        <v>-1.1550902854651213E-5</v>
      </c>
      <c r="C633" s="2045"/>
      <c r="D633" s="2045"/>
      <c r="E633" s="1">
        <v>3.29E-3</v>
      </c>
      <c r="F633" s="1">
        <f t="shared" si="64"/>
        <v>-1.4800000000000002E-4</v>
      </c>
      <c r="G633" s="1">
        <v>8.6341839999999994</v>
      </c>
      <c r="H633" s="1">
        <f t="shared" si="65"/>
        <v>-0.14516000000000062</v>
      </c>
      <c r="I633" s="1">
        <f t="shared" si="66"/>
        <v>-0.15377118644067864</v>
      </c>
      <c r="J633" s="1">
        <v>8.6341839999999994</v>
      </c>
      <c r="K633" s="1">
        <f t="shared" si="67"/>
        <v>-0.14516000000000062</v>
      </c>
      <c r="L633" s="1">
        <f t="shared" si="68"/>
        <v>-0.15377118644067864</v>
      </c>
      <c r="M633" s="1"/>
      <c r="N633" s="1">
        <f t="shared" si="69"/>
        <v>0.84622881355932134</v>
      </c>
      <c r="O633" s="1">
        <v>-1.5200000000000001E-4</v>
      </c>
      <c r="P633" s="1">
        <v>-9.7E-5</v>
      </c>
      <c r="Q633" s="1">
        <v>6.8999999999999997E-4</v>
      </c>
      <c r="R633" s="1">
        <v>0</v>
      </c>
      <c r="S633" s="1">
        <v>6.9399999999999996E-4</v>
      </c>
      <c r="T633" s="1">
        <v>5.0000000000000004E-6</v>
      </c>
      <c r="U633" s="1">
        <v>-2.7300000000000002E-4</v>
      </c>
    </row>
    <row r="634" spans="1:21" hidden="1" x14ac:dyDescent="0.25">
      <c r="A634" s="612">
        <v>40898.645430022203</v>
      </c>
      <c r="B634" s="2037">
        <f t="shared" si="63"/>
        <v>-1.1562493455130607E-5</v>
      </c>
      <c r="C634" s="2045"/>
      <c r="D634" s="2045"/>
      <c r="E634" s="1">
        <v>-2.1229999999999999E-3</v>
      </c>
      <c r="F634" s="1">
        <f t="shared" si="64"/>
        <v>-1.4800000000000002E-4</v>
      </c>
      <c r="G634" s="1">
        <v>8.6339849999999991</v>
      </c>
      <c r="H634" s="1">
        <f t="shared" si="65"/>
        <v>-0.1453590000000009</v>
      </c>
      <c r="I634" s="1">
        <f t="shared" si="66"/>
        <v>-0.15398199152542469</v>
      </c>
      <c r="J634" s="1">
        <v>8.6339849999999991</v>
      </c>
      <c r="K634" s="1">
        <f t="shared" si="67"/>
        <v>-0.1453590000000009</v>
      </c>
      <c r="L634" s="1">
        <f t="shared" si="68"/>
        <v>-0.15398199152542469</v>
      </c>
      <c r="M634" s="1"/>
      <c r="N634" s="1">
        <f t="shared" si="69"/>
        <v>0.84601800847457531</v>
      </c>
      <c r="O634" s="1">
        <v>-1.5200000000000001E-4</v>
      </c>
      <c r="P634" s="1">
        <v>-9.7999999999999997E-5</v>
      </c>
      <c r="Q634" s="1">
        <v>6.9200000000000002E-4</v>
      </c>
      <c r="R634" s="1">
        <v>0</v>
      </c>
      <c r="S634" s="1">
        <v>6.96E-4</v>
      </c>
      <c r="T634" s="1">
        <v>5.0000000000000004E-6</v>
      </c>
      <c r="U634" s="1">
        <v>-2.7399999999999999E-4</v>
      </c>
    </row>
    <row r="635" spans="1:21" hidden="1" x14ac:dyDescent="0.25">
      <c r="A635" s="613">
        <v>40898.645441584697</v>
      </c>
      <c r="B635" s="2037">
        <f t="shared" si="63"/>
        <v>-1.175920624518767E-5</v>
      </c>
      <c r="C635" s="2045"/>
      <c r="D635" s="2045"/>
      <c r="E635" s="1">
        <v>-2.32E-4</v>
      </c>
      <c r="F635" s="1">
        <f t="shared" si="64"/>
        <v>-1.4900000000000002E-4</v>
      </c>
      <c r="G635" s="1">
        <v>8.6335390000000007</v>
      </c>
      <c r="H635" s="1">
        <f t="shared" si="65"/>
        <v>-0.1458049999999993</v>
      </c>
      <c r="I635" s="1">
        <f t="shared" si="66"/>
        <v>-0.15445444915254164</v>
      </c>
      <c r="J635" s="1">
        <v>8.6335390000000007</v>
      </c>
      <c r="K635" s="1">
        <f t="shared" si="67"/>
        <v>-0.1458049999999993</v>
      </c>
      <c r="L635" s="1">
        <f t="shared" si="68"/>
        <v>-0.15445444915254164</v>
      </c>
      <c r="M635" s="1"/>
      <c r="N635" s="1">
        <f t="shared" si="69"/>
        <v>0.8455455508474583</v>
      </c>
      <c r="O635" s="1">
        <v>-1.5300000000000001E-4</v>
      </c>
      <c r="P635" s="1">
        <v>-9.7999999999999997E-5</v>
      </c>
      <c r="Q635" s="1">
        <v>6.9399999999999996E-4</v>
      </c>
      <c r="R635" s="1">
        <v>-9.9999999999999995E-7</v>
      </c>
      <c r="S635" s="1">
        <v>6.9800000000000005E-4</v>
      </c>
      <c r="T635" s="1">
        <v>5.0000000000000004E-6</v>
      </c>
      <c r="U635" s="1">
        <v>-2.7500000000000002E-4</v>
      </c>
    </row>
    <row r="636" spans="1:21" hidden="1" x14ac:dyDescent="0.25">
      <c r="A636" s="614">
        <v>40898.645453343903</v>
      </c>
      <c r="B636" s="2037">
        <f t="shared" si="63"/>
        <v>-1.1527794413268566E-5</v>
      </c>
      <c r="C636" s="2045"/>
      <c r="D636" s="2045"/>
      <c r="E636" s="1">
        <v>3.2550000000000001E-3</v>
      </c>
      <c r="F636" s="1">
        <f t="shared" si="64"/>
        <v>-1.4900000000000002E-4</v>
      </c>
      <c r="G636" s="1">
        <v>8.6329379999999993</v>
      </c>
      <c r="H636" s="1">
        <f t="shared" si="65"/>
        <v>-0.1464060000000007</v>
      </c>
      <c r="I636" s="1">
        <f t="shared" si="66"/>
        <v>-0.15509110169491599</v>
      </c>
      <c r="J636" s="1">
        <v>8.6329379999999993</v>
      </c>
      <c r="K636" s="1">
        <f t="shared" si="67"/>
        <v>-0.1464060000000007</v>
      </c>
      <c r="L636" s="1">
        <f t="shared" si="68"/>
        <v>-0.15509110169491599</v>
      </c>
      <c r="M636" s="1"/>
      <c r="N636" s="1">
        <f t="shared" si="69"/>
        <v>0.84490889830508398</v>
      </c>
      <c r="O636" s="1">
        <v>-1.5300000000000001E-4</v>
      </c>
      <c r="P636" s="1">
        <v>-9.7999999999999997E-5</v>
      </c>
      <c r="Q636" s="1">
        <v>6.9700000000000003E-4</v>
      </c>
      <c r="R636" s="1">
        <v>-9.9999999999999995E-7</v>
      </c>
      <c r="S636" s="1">
        <v>7.0100000000000002E-4</v>
      </c>
      <c r="T636" s="1">
        <v>6.0000000000000002E-6</v>
      </c>
      <c r="U636" s="1">
        <v>-2.7599999999999999E-4</v>
      </c>
    </row>
    <row r="637" spans="1:21" hidden="1" x14ac:dyDescent="0.25">
      <c r="A637" s="615">
        <v>40898.645464871697</v>
      </c>
      <c r="B637" s="2037">
        <f t="shared" si="63"/>
        <v>-1.137730578193441E-5</v>
      </c>
      <c r="C637" s="2045"/>
      <c r="D637" s="2045"/>
      <c r="E637" s="1">
        <v>1.0660000000000001E-3</v>
      </c>
      <c r="F637" s="1">
        <f t="shared" si="64"/>
        <v>-1.5000000000000001E-4</v>
      </c>
      <c r="G637" s="1">
        <v>8.6325109999999992</v>
      </c>
      <c r="H637" s="1">
        <f t="shared" si="65"/>
        <v>-0.14683300000000088</v>
      </c>
      <c r="I637" s="1">
        <f t="shared" si="66"/>
        <v>-0.15554343220339076</v>
      </c>
      <c r="J637" s="1">
        <v>8.6325109999999992</v>
      </c>
      <c r="K637" s="1">
        <f t="shared" si="67"/>
        <v>-0.14683300000000088</v>
      </c>
      <c r="L637" s="1">
        <f t="shared" si="68"/>
        <v>-0.15554343220339076</v>
      </c>
      <c r="M637" s="1"/>
      <c r="N637" s="1">
        <f t="shared" si="69"/>
        <v>0.84445656779660927</v>
      </c>
      <c r="O637" s="1">
        <v>-1.54E-4</v>
      </c>
      <c r="P637" s="1">
        <v>-9.8999999999999994E-5</v>
      </c>
      <c r="Q637" s="1">
        <v>6.9999999999999999E-4</v>
      </c>
      <c r="R637" s="1">
        <v>0</v>
      </c>
      <c r="S637" s="1">
        <v>7.0399999999999998E-4</v>
      </c>
      <c r="T637" s="1">
        <v>6.0000000000000002E-6</v>
      </c>
      <c r="U637" s="1">
        <v>-2.7700000000000001E-4</v>
      </c>
    </row>
    <row r="638" spans="1:21" hidden="1" x14ac:dyDescent="0.25">
      <c r="A638" s="616">
        <v>40898.645476249003</v>
      </c>
      <c r="B638" s="2037">
        <f t="shared" si="63"/>
        <v>-1.1805597750935704E-5</v>
      </c>
      <c r="C638" s="2045"/>
      <c r="D638" s="2045"/>
      <c r="E638" s="1">
        <v>-1.913E-3</v>
      </c>
      <c r="F638" s="1">
        <f t="shared" si="64"/>
        <v>-1.5100000000000001E-4</v>
      </c>
      <c r="G638" s="1">
        <v>8.6319389999999991</v>
      </c>
      <c r="H638" s="1">
        <f t="shared" si="65"/>
        <v>-0.1474050000000009</v>
      </c>
      <c r="I638" s="1">
        <f t="shared" si="66"/>
        <v>-0.15614936440678062</v>
      </c>
      <c r="J638" s="1">
        <v>8.6319389999999991</v>
      </c>
      <c r="K638" s="1">
        <f t="shared" si="67"/>
        <v>-0.1474050000000009</v>
      </c>
      <c r="L638" s="1">
        <f t="shared" si="68"/>
        <v>-0.15614936440678062</v>
      </c>
      <c r="M638" s="1"/>
      <c r="N638" s="1">
        <f t="shared" si="69"/>
        <v>0.84385063559321938</v>
      </c>
      <c r="O638" s="1">
        <v>-1.55E-4</v>
      </c>
      <c r="P638" s="1">
        <v>-9.8999999999999994E-5</v>
      </c>
      <c r="Q638" s="1">
        <v>7.0200000000000004E-4</v>
      </c>
      <c r="R638" s="1">
        <v>0</v>
      </c>
      <c r="S638" s="1">
        <v>7.0600000000000003E-4</v>
      </c>
      <c r="T638" s="1">
        <v>6.0000000000000002E-6</v>
      </c>
      <c r="U638" s="1">
        <v>-2.7799999999999998E-4</v>
      </c>
    </row>
    <row r="639" spans="1:21" hidden="1" x14ac:dyDescent="0.25">
      <c r="A639" s="617">
        <v>40898.645488054601</v>
      </c>
      <c r="B639" s="2037">
        <f t="shared" si="63"/>
        <v>-1.1481497494969517E-5</v>
      </c>
      <c r="C639" s="2045"/>
      <c r="D639" s="2045"/>
      <c r="E639" s="1">
        <v>-1.1689999999999999E-3</v>
      </c>
      <c r="F639" s="1">
        <f t="shared" si="64"/>
        <v>-1.5100000000000001E-4</v>
      </c>
      <c r="G639" s="1">
        <v>8.6315059999999999</v>
      </c>
      <c r="H639" s="1">
        <f t="shared" si="65"/>
        <v>-0.14783800000000014</v>
      </c>
      <c r="I639" s="1">
        <f t="shared" si="66"/>
        <v>-0.15660805084745777</v>
      </c>
      <c r="J639" s="1">
        <v>8.6315059999999999</v>
      </c>
      <c r="K639" s="1">
        <f t="shared" si="67"/>
        <v>-0.14783800000000014</v>
      </c>
      <c r="L639" s="1">
        <f t="shared" si="68"/>
        <v>-0.15660805084745777</v>
      </c>
      <c r="M639" s="1"/>
      <c r="N639" s="1">
        <f t="shared" si="69"/>
        <v>0.84339194915254223</v>
      </c>
      <c r="O639" s="1">
        <v>-1.55E-4</v>
      </c>
      <c r="P639" s="1">
        <v>-9.8999999999999994E-5</v>
      </c>
      <c r="Q639" s="1">
        <v>7.0500000000000001E-4</v>
      </c>
      <c r="R639" s="1">
        <v>0</v>
      </c>
      <c r="S639" s="1">
        <v>7.0799999999999997E-4</v>
      </c>
      <c r="T639" s="1">
        <v>6.0000000000000002E-6</v>
      </c>
      <c r="U639" s="1">
        <v>-2.7900000000000001E-4</v>
      </c>
    </row>
    <row r="640" spans="1:21" hidden="1" x14ac:dyDescent="0.25">
      <c r="A640" s="618">
        <v>40898.645499536098</v>
      </c>
      <c r="B640" s="2037">
        <f t="shared" si="63"/>
        <v>-1.1550902854651213E-5</v>
      </c>
      <c r="C640" s="2045"/>
      <c r="D640" s="2045"/>
      <c r="E640" s="1">
        <v>1.1299999999999999E-3</v>
      </c>
      <c r="F640" s="1">
        <f t="shared" si="64"/>
        <v>-1.5200000000000001E-4</v>
      </c>
      <c r="G640" s="1">
        <v>8.6308769999999999</v>
      </c>
      <c r="H640" s="1">
        <f t="shared" si="65"/>
        <v>-0.14846700000000013</v>
      </c>
      <c r="I640" s="1">
        <f t="shared" si="66"/>
        <v>-0.1572743644067798</v>
      </c>
      <c r="J640" s="1">
        <v>8.6308769999999999</v>
      </c>
      <c r="K640" s="1">
        <f t="shared" si="67"/>
        <v>-0.14846700000000013</v>
      </c>
      <c r="L640" s="1">
        <f t="shared" si="68"/>
        <v>-0.1572743644067798</v>
      </c>
      <c r="M640" s="1"/>
      <c r="N640" s="1">
        <f t="shared" si="69"/>
        <v>0.84272563559322022</v>
      </c>
      <c r="O640" s="1">
        <v>-1.56E-4</v>
      </c>
      <c r="P640" s="1">
        <v>-9.8999999999999994E-5</v>
      </c>
      <c r="Q640" s="1">
        <v>7.0699999999999995E-4</v>
      </c>
      <c r="R640" s="1">
        <v>0</v>
      </c>
      <c r="S640" s="1">
        <v>7.1000000000000002E-4</v>
      </c>
      <c r="T640" s="1">
        <v>6.0000000000000002E-6</v>
      </c>
      <c r="U640" s="1">
        <v>-2.7900000000000001E-4</v>
      </c>
    </row>
    <row r="641" spans="1:21" hidden="1" x14ac:dyDescent="0.25">
      <c r="A641" s="619">
        <v>40898.645511087001</v>
      </c>
      <c r="B641" s="2037">
        <f t="shared" si="63"/>
        <v>-1.1562500731088221E-5</v>
      </c>
      <c r="C641" s="2045"/>
      <c r="D641" s="2045"/>
      <c r="E641" s="1">
        <v>2.2079999999999999E-3</v>
      </c>
      <c r="F641" s="1">
        <f t="shared" si="64"/>
        <v>-1.5200000000000001E-4</v>
      </c>
      <c r="G641" s="1">
        <v>8.6306809999999992</v>
      </c>
      <c r="H641" s="1">
        <f t="shared" si="65"/>
        <v>-0.14866300000000088</v>
      </c>
      <c r="I641" s="1">
        <f t="shared" si="66"/>
        <v>-0.15748199152542466</v>
      </c>
      <c r="J641" s="1">
        <v>8.6306809999999992</v>
      </c>
      <c r="K641" s="1">
        <f t="shared" si="67"/>
        <v>-0.14866300000000088</v>
      </c>
      <c r="L641" s="1">
        <f t="shared" si="68"/>
        <v>-0.15748199152542466</v>
      </c>
      <c r="M641" s="1"/>
      <c r="N641" s="1">
        <f t="shared" si="69"/>
        <v>0.84251800847457536</v>
      </c>
      <c r="O641" s="1">
        <v>-1.56E-4</v>
      </c>
      <c r="P641" s="1">
        <v>-9.8999999999999994E-5</v>
      </c>
      <c r="Q641" s="1">
        <v>7.0899999999999999E-4</v>
      </c>
      <c r="R641" s="1">
        <v>0</v>
      </c>
      <c r="S641" s="1">
        <v>7.1299999999999998E-4</v>
      </c>
      <c r="T641" s="1">
        <v>6.9999999999999999E-6</v>
      </c>
      <c r="U641" s="1">
        <v>-2.7999999999999998E-4</v>
      </c>
    </row>
    <row r="642" spans="1:21" hidden="1" x14ac:dyDescent="0.25">
      <c r="A642" s="620">
        <v>40898.645522649502</v>
      </c>
      <c r="B642" s="2037">
        <f t="shared" si="63"/>
        <v>-1.1550895578693599E-5</v>
      </c>
      <c r="C642" s="2045"/>
      <c r="D642" s="2045"/>
      <c r="E642" s="1">
        <v>-1.7049999999999999E-3</v>
      </c>
      <c r="F642" s="1">
        <f t="shared" si="64"/>
        <v>-1.5200000000000001E-4</v>
      </c>
      <c r="G642" s="1">
        <v>8.6301210000000008</v>
      </c>
      <c r="H642" s="1">
        <f t="shared" si="65"/>
        <v>-0.14922299999999922</v>
      </c>
      <c r="I642" s="1">
        <f t="shared" si="66"/>
        <v>-0.15807521186440596</v>
      </c>
      <c r="J642" s="1">
        <v>8.6301210000000008</v>
      </c>
      <c r="K642" s="1">
        <f t="shared" si="67"/>
        <v>-0.14922299999999922</v>
      </c>
      <c r="L642" s="1">
        <f t="shared" si="68"/>
        <v>-0.15807521186440596</v>
      </c>
      <c r="M642" s="1"/>
      <c r="N642" s="1">
        <f t="shared" si="69"/>
        <v>0.84192478813559402</v>
      </c>
      <c r="O642" s="1">
        <v>-1.56E-4</v>
      </c>
      <c r="P642" s="1">
        <v>-9.8999999999999994E-5</v>
      </c>
      <c r="Q642" s="1">
        <v>7.1100000000000004E-4</v>
      </c>
      <c r="R642" s="1">
        <v>-9.9999999999999995E-7</v>
      </c>
      <c r="S642" s="1">
        <v>7.1500000000000003E-4</v>
      </c>
      <c r="T642" s="1">
        <v>6.9999999999999999E-6</v>
      </c>
      <c r="U642" s="1">
        <v>-2.81E-4</v>
      </c>
    </row>
    <row r="643" spans="1:21" hidden="1" x14ac:dyDescent="0.25">
      <c r="A643" s="621">
        <v>40898.645534200397</v>
      </c>
      <c r="B643" s="2037">
        <f t="shared" si="63"/>
        <v>-1.1724703654181212E-5</v>
      </c>
      <c r="C643" s="2045"/>
      <c r="D643" s="2045"/>
      <c r="E643" s="1">
        <v>-2.6749999999999999E-3</v>
      </c>
      <c r="F643" s="1">
        <f t="shared" si="64"/>
        <v>-1.5300000000000001E-4</v>
      </c>
      <c r="G643" s="1">
        <v>8.6297099999999993</v>
      </c>
      <c r="H643" s="1">
        <f t="shared" si="65"/>
        <v>-0.14963400000000071</v>
      </c>
      <c r="I643" s="1">
        <f t="shared" si="66"/>
        <v>-0.15851059322033975</v>
      </c>
      <c r="J643" s="1">
        <v>8.6297099999999993</v>
      </c>
      <c r="K643" s="1">
        <f t="shared" si="67"/>
        <v>-0.14963400000000071</v>
      </c>
      <c r="L643" s="1">
        <f t="shared" si="68"/>
        <v>-0.15851059322033975</v>
      </c>
      <c r="M643" s="1"/>
      <c r="N643" s="1">
        <f t="shared" si="69"/>
        <v>0.84148940677966022</v>
      </c>
      <c r="O643" s="1">
        <v>-1.5699999999999999E-4</v>
      </c>
      <c r="P643" s="1">
        <v>-1E-4</v>
      </c>
      <c r="Q643" s="1">
        <v>7.1299999999999998E-4</v>
      </c>
      <c r="R643" s="1">
        <v>0</v>
      </c>
      <c r="S643" s="1">
        <v>7.1599999999999995E-4</v>
      </c>
      <c r="T643" s="1">
        <v>6.9999999999999999E-6</v>
      </c>
      <c r="U643" s="1">
        <v>-2.8200000000000002E-4</v>
      </c>
    </row>
    <row r="644" spans="1:21" hidden="1" x14ac:dyDescent="0.25">
      <c r="A644" s="622">
        <v>40898.645545925101</v>
      </c>
      <c r="B644" s="2037">
        <f t="shared" ref="B644:B707" si="70">A644-A645</f>
        <v>-1.1552096111699939E-5</v>
      </c>
      <c r="C644" s="2045"/>
      <c r="D644" s="2045"/>
      <c r="E644" s="1">
        <v>2.7000000000000001E-3</v>
      </c>
      <c r="F644" s="1">
        <f t="shared" ref="F644:F707" si="71">O644-$O$3</f>
        <v>-1.5300000000000001E-4</v>
      </c>
      <c r="G644" s="1">
        <v>8.6292200000000001</v>
      </c>
      <c r="H644" s="1">
        <f t="shared" ref="H644:H707" si="72">G644-$G$3</f>
        <v>-0.15012399999999992</v>
      </c>
      <c r="I644" s="1">
        <f t="shared" ref="I644:I707" si="73">H644/I$1</f>
        <v>-0.15902966101694907</v>
      </c>
      <c r="J644" s="1">
        <v>8.6292200000000001</v>
      </c>
      <c r="K644" s="1">
        <f t="shared" ref="K644:K707" si="74">J644-$J$3</f>
        <v>-0.15012399999999992</v>
      </c>
      <c r="L644" s="1">
        <f t="shared" ref="L644:L707" si="75">K644/L$1</f>
        <v>-0.15902966101694907</v>
      </c>
      <c r="M644" s="1"/>
      <c r="N644" s="1">
        <f t="shared" ref="N644:N707" si="76">L644+1</f>
        <v>0.84097033898305096</v>
      </c>
      <c r="O644" s="1">
        <v>-1.5699999999999999E-4</v>
      </c>
      <c r="P644" s="1">
        <v>-1E-4</v>
      </c>
      <c r="Q644" s="1">
        <v>7.1500000000000003E-4</v>
      </c>
      <c r="R644" s="1">
        <v>0</v>
      </c>
      <c r="S644" s="1">
        <v>7.18E-4</v>
      </c>
      <c r="T644" s="1">
        <v>6.9999999999999999E-6</v>
      </c>
      <c r="U644" s="1">
        <v>-2.8200000000000002E-4</v>
      </c>
    </row>
    <row r="645" spans="1:21" hidden="1" x14ac:dyDescent="0.25">
      <c r="A645" s="623">
        <v>40898.645557477197</v>
      </c>
      <c r="B645" s="2037">
        <f t="shared" si="70"/>
        <v>-1.139000232797116E-5</v>
      </c>
      <c r="C645" s="2045"/>
      <c r="D645" s="2045"/>
      <c r="E645" s="1">
        <v>-1.6130000000000001E-3</v>
      </c>
      <c r="F645" s="1">
        <f t="shared" si="71"/>
        <v>-1.54E-4</v>
      </c>
      <c r="G645" s="1">
        <v>8.6287990000000008</v>
      </c>
      <c r="H645" s="1">
        <f t="shared" si="72"/>
        <v>-0.15054499999999926</v>
      </c>
      <c r="I645" s="1">
        <f t="shared" si="73"/>
        <v>-0.15947563559321956</v>
      </c>
      <c r="J645" s="1">
        <v>8.6287990000000008</v>
      </c>
      <c r="K645" s="1">
        <f t="shared" si="74"/>
        <v>-0.15054499999999926</v>
      </c>
      <c r="L645" s="1">
        <f t="shared" si="75"/>
        <v>-0.15947563559321956</v>
      </c>
      <c r="M645" s="1"/>
      <c r="N645" s="1">
        <f t="shared" si="76"/>
        <v>0.84052436440678047</v>
      </c>
      <c r="O645" s="1">
        <v>-1.5799999999999999E-4</v>
      </c>
      <c r="P645" s="1">
        <v>-1E-4</v>
      </c>
      <c r="Q645" s="1">
        <v>7.1699999999999997E-4</v>
      </c>
      <c r="R645" s="1">
        <v>-9.9999999999999995E-7</v>
      </c>
      <c r="S645" s="1">
        <v>7.2000000000000005E-4</v>
      </c>
      <c r="T645" s="1">
        <v>7.9999999999999996E-6</v>
      </c>
      <c r="U645" s="1">
        <v>-2.8299999999999999E-4</v>
      </c>
    </row>
    <row r="646" spans="1:21" hidden="1" x14ac:dyDescent="0.25">
      <c r="A646" s="624">
        <v>40898.645568867199</v>
      </c>
      <c r="B646" s="2037">
        <f t="shared" si="70"/>
        <v>-1.1552103387657553E-5</v>
      </c>
      <c r="C646" s="2045"/>
      <c r="D646" s="2045"/>
      <c r="E646" s="1">
        <v>-8.12E-4</v>
      </c>
      <c r="F646" s="1">
        <f t="shared" si="71"/>
        <v>-1.54E-4</v>
      </c>
      <c r="G646" s="1">
        <v>8.6285179999999997</v>
      </c>
      <c r="H646" s="1">
        <f t="shared" si="72"/>
        <v>-0.15082600000000035</v>
      </c>
      <c r="I646" s="1">
        <f t="shared" si="73"/>
        <v>-0.15977330508474613</v>
      </c>
      <c r="J646" s="1">
        <v>8.6285179999999997</v>
      </c>
      <c r="K646" s="1">
        <f t="shared" si="74"/>
        <v>-0.15082600000000035</v>
      </c>
      <c r="L646" s="1">
        <f t="shared" si="75"/>
        <v>-0.15977330508474613</v>
      </c>
      <c r="M646" s="1"/>
      <c r="N646" s="1">
        <f t="shared" si="76"/>
        <v>0.84022669491525392</v>
      </c>
      <c r="O646" s="1">
        <v>-1.5799999999999999E-4</v>
      </c>
      <c r="P646" s="1">
        <v>-1E-4</v>
      </c>
      <c r="Q646" s="1">
        <v>7.1900000000000002E-4</v>
      </c>
      <c r="R646" s="1">
        <v>-9.9999999999999995E-7</v>
      </c>
      <c r="S646" s="1">
        <v>7.2099999999999996E-4</v>
      </c>
      <c r="T646" s="1">
        <v>7.9999999999999996E-6</v>
      </c>
      <c r="U646" s="1">
        <v>-2.8299999999999999E-4</v>
      </c>
    </row>
    <row r="647" spans="1:21" hidden="1" x14ac:dyDescent="0.25">
      <c r="A647" s="625">
        <v>40898.645580419303</v>
      </c>
      <c r="B647" s="2037">
        <f t="shared" si="70"/>
        <v>-1.1737298336811364E-5</v>
      </c>
      <c r="C647" s="2045"/>
      <c r="D647" s="2045"/>
      <c r="E647" s="1">
        <v>1.6699999999999999E-4</v>
      </c>
      <c r="F647" s="1">
        <f t="shared" si="71"/>
        <v>-1.54E-4</v>
      </c>
      <c r="G647" s="1">
        <v>8.6279229999999991</v>
      </c>
      <c r="H647" s="1">
        <f t="shared" si="72"/>
        <v>-0.15142100000000092</v>
      </c>
      <c r="I647" s="1">
        <f t="shared" si="73"/>
        <v>-0.16040360169491624</v>
      </c>
      <c r="J647" s="1">
        <v>8.6279229999999991</v>
      </c>
      <c r="K647" s="1">
        <f t="shared" si="74"/>
        <v>-0.15142100000000092</v>
      </c>
      <c r="L647" s="1">
        <f t="shared" si="75"/>
        <v>-0.16040360169491624</v>
      </c>
      <c r="M647" s="1"/>
      <c r="N647" s="1">
        <f t="shared" si="76"/>
        <v>0.83959639830508381</v>
      </c>
      <c r="O647" s="1">
        <v>-1.5799999999999999E-4</v>
      </c>
      <c r="P647" s="1">
        <v>-1E-4</v>
      </c>
      <c r="Q647" s="1">
        <v>7.2000000000000005E-4</v>
      </c>
      <c r="R647" s="1">
        <v>0</v>
      </c>
      <c r="S647" s="1">
        <v>7.2300000000000001E-4</v>
      </c>
      <c r="T647" s="1">
        <v>7.9999999999999996E-6</v>
      </c>
      <c r="U647" s="1">
        <v>-2.8400000000000002E-4</v>
      </c>
    </row>
    <row r="648" spans="1:21" hidden="1" x14ac:dyDescent="0.25">
      <c r="A648" s="626">
        <v>40898.645592156601</v>
      </c>
      <c r="B648" s="2037">
        <f t="shared" si="70"/>
        <v>-1.1563599400687963E-5</v>
      </c>
      <c r="C648" s="2045"/>
      <c r="D648" s="2045"/>
      <c r="E648" s="1">
        <v>3.5230000000000001E-3</v>
      </c>
      <c r="F648" s="1">
        <f t="shared" si="71"/>
        <v>-1.54E-4</v>
      </c>
      <c r="G648" s="1">
        <v>8.6277969999999993</v>
      </c>
      <c r="H648" s="1">
        <f t="shared" si="72"/>
        <v>-0.15154700000000076</v>
      </c>
      <c r="I648" s="1">
        <f t="shared" si="73"/>
        <v>-0.16053707627118727</v>
      </c>
      <c r="J648" s="1">
        <v>8.6277969999999993</v>
      </c>
      <c r="K648" s="1">
        <f t="shared" si="74"/>
        <v>-0.15154700000000076</v>
      </c>
      <c r="L648" s="1">
        <f t="shared" si="75"/>
        <v>-0.16053707627118727</v>
      </c>
      <c r="M648" s="1"/>
      <c r="N648" s="1">
        <f t="shared" si="76"/>
        <v>0.8394629237288127</v>
      </c>
      <c r="O648" s="1">
        <v>-1.5799999999999999E-4</v>
      </c>
      <c r="P648" s="1">
        <v>-1E-4</v>
      </c>
      <c r="Q648" s="1">
        <v>7.2099999999999996E-4</v>
      </c>
      <c r="R648" s="1">
        <v>-9.9999999999999995E-7</v>
      </c>
      <c r="S648" s="1">
        <v>7.2300000000000001E-4</v>
      </c>
      <c r="T648" s="1">
        <v>7.9999999999999996E-6</v>
      </c>
      <c r="U648" s="1">
        <v>-2.8400000000000002E-4</v>
      </c>
    </row>
    <row r="649" spans="1:21" hidden="1" x14ac:dyDescent="0.25">
      <c r="A649" s="627">
        <v>40898.645603720201</v>
      </c>
      <c r="B649" s="2037">
        <f t="shared" si="70"/>
        <v>-1.1552096111699939E-5</v>
      </c>
      <c r="C649" s="2045"/>
      <c r="D649" s="2045"/>
      <c r="E649" s="1">
        <v>-9.0200000000000002E-4</v>
      </c>
      <c r="F649" s="1">
        <f t="shared" si="71"/>
        <v>-1.54E-4</v>
      </c>
      <c r="G649" s="1">
        <v>8.6277240000000006</v>
      </c>
      <c r="H649" s="1">
        <f t="shared" si="72"/>
        <v>-0.15161999999999942</v>
      </c>
      <c r="I649" s="1">
        <f t="shared" si="73"/>
        <v>-0.16061440677966041</v>
      </c>
      <c r="J649" s="1">
        <v>8.6277240000000006</v>
      </c>
      <c r="K649" s="1">
        <f t="shared" si="74"/>
        <v>-0.15161999999999942</v>
      </c>
      <c r="L649" s="1">
        <f t="shared" si="75"/>
        <v>-0.16061440677966041</v>
      </c>
      <c r="M649" s="1"/>
      <c r="N649" s="1">
        <f t="shared" si="76"/>
        <v>0.83938559322033957</v>
      </c>
      <c r="O649" s="1">
        <v>-1.5799999999999999E-4</v>
      </c>
      <c r="P649" s="1">
        <v>-1E-4</v>
      </c>
      <c r="Q649" s="1">
        <v>7.2000000000000005E-4</v>
      </c>
      <c r="R649" s="1">
        <v>0</v>
      </c>
      <c r="S649" s="1">
        <v>7.2199999999999999E-4</v>
      </c>
      <c r="T649" s="1">
        <v>9.0000000000000002E-6</v>
      </c>
      <c r="U649" s="1">
        <v>-2.8299999999999999E-4</v>
      </c>
    </row>
    <row r="650" spans="1:21" s="2035" customFormat="1" x14ac:dyDescent="0.25">
      <c r="A650" s="2033">
        <v>40898.645615272297</v>
      </c>
      <c r="B650" s="2038">
        <f t="shared" si="70"/>
        <v>-1.2273218017071486E-3</v>
      </c>
      <c r="C650" s="2046">
        <v>22</v>
      </c>
      <c r="D650" s="2046">
        <v>11500</v>
      </c>
      <c r="E650" s="2034">
        <v>-1.93E-4</v>
      </c>
      <c r="F650" s="1">
        <f t="shared" si="71"/>
        <v>-1.54E-4</v>
      </c>
      <c r="G650" s="2034">
        <v>8.6276989999999998</v>
      </c>
      <c r="H650" s="2034">
        <f t="shared" si="72"/>
        <v>-0.15164500000000025</v>
      </c>
      <c r="I650" s="2034">
        <f t="shared" si="73"/>
        <v>-0.16064088983050875</v>
      </c>
      <c r="J650" s="2034">
        <v>8.6276989999999998</v>
      </c>
      <c r="K650" s="2034">
        <f t="shared" si="74"/>
        <v>-0.15164500000000025</v>
      </c>
      <c r="L650" s="2034">
        <f t="shared" si="75"/>
        <v>-0.16064088983050875</v>
      </c>
      <c r="M650" s="2034"/>
      <c r="N650" s="2034">
        <f t="shared" si="76"/>
        <v>0.83935911016949127</v>
      </c>
      <c r="O650" s="2034">
        <v>-1.5799999999999999E-4</v>
      </c>
      <c r="P650" s="2034">
        <v>-9.8999999999999994E-5</v>
      </c>
      <c r="Q650" s="2034">
        <v>7.18E-4</v>
      </c>
      <c r="R650" s="2034">
        <v>-9.9999999999999995E-7</v>
      </c>
      <c r="S650" s="2034">
        <v>7.2000000000000005E-4</v>
      </c>
      <c r="T650" s="2034">
        <v>9.0000000000000002E-6</v>
      </c>
      <c r="U650" s="2034">
        <v>-2.8200000000000002E-4</v>
      </c>
    </row>
    <row r="651" spans="1:21" hidden="1" x14ac:dyDescent="0.25">
      <c r="A651" s="628">
        <v>40898.646842594098</v>
      </c>
      <c r="B651" s="2037">
        <f t="shared" si="70"/>
        <v>-1.1528900358825922E-5</v>
      </c>
      <c r="C651" s="2045"/>
      <c r="D651" s="2045"/>
      <c r="E651" s="1">
        <v>-7.3300000000000004E-4</v>
      </c>
      <c r="F651" s="1">
        <f t="shared" si="71"/>
        <v>-1.5000000000000001E-4</v>
      </c>
      <c r="G651" s="1">
        <v>8.6273789999999995</v>
      </c>
      <c r="H651" s="1">
        <f t="shared" si="72"/>
        <v>-0.15196500000000057</v>
      </c>
      <c r="I651" s="1">
        <f t="shared" si="73"/>
        <v>-0.16097987288135654</v>
      </c>
      <c r="J651" s="1">
        <v>8.6273789999999995</v>
      </c>
      <c r="K651" s="1">
        <f t="shared" si="74"/>
        <v>-0.15196500000000057</v>
      </c>
      <c r="L651" s="1">
        <f t="shared" si="75"/>
        <v>-0.16097987288135654</v>
      </c>
      <c r="M651" s="1"/>
      <c r="N651" s="1">
        <f t="shared" si="76"/>
        <v>0.83902012711864349</v>
      </c>
      <c r="O651" s="1">
        <v>-1.54E-4</v>
      </c>
      <c r="P651" s="1">
        <v>-9.6000000000000002E-5</v>
      </c>
      <c r="Q651" s="1">
        <v>7.0699999999999995E-4</v>
      </c>
      <c r="R651" s="1">
        <v>-9.9999999999999995E-7</v>
      </c>
      <c r="S651" s="1">
        <v>7.0200000000000004E-4</v>
      </c>
      <c r="T651" s="1">
        <v>1.2E-5</v>
      </c>
      <c r="U651" s="1">
        <v>-2.7599999999999999E-4</v>
      </c>
    </row>
    <row r="652" spans="1:21" hidden="1" x14ac:dyDescent="0.25">
      <c r="A652" s="629">
        <v>40898.646854122999</v>
      </c>
      <c r="B652" s="2037">
        <f t="shared" si="70"/>
        <v>-1.1563701264094561E-5</v>
      </c>
      <c r="C652" s="2045"/>
      <c r="D652" s="2045"/>
      <c r="E652" s="1">
        <v>-7.9000000000000001E-4</v>
      </c>
      <c r="F652" s="1">
        <f t="shared" si="71"/>
        <v>-1.5000000000000001E-4</v>
      </c>
      <c r="G652" s="1">
        <v>8.6275910000000007</v>
      </c>
      <c r="H652" s="1">
        <f t="shared" si="72"/>
        <v>-0.15175299999999936</v>
      </c>
      <c r="I652" s="1">
        <f t="shared" si="73"/>
        <v>-0.16075529661016882</v>
      </c>
      <c r="J652" s="1">
        <v>8.6275910000000007</v>
      </c>
      <c r="K652" s="1">
        <f t="shared" si="74"/>
        <v>-0.15175299999999936</v>
      </c>
      <c r="L652" s="1">
        <f t="shared" si="75"/>
        <v>-0.16075529661016882</v>
      </c>
      <c r="M652" s="1"/>
      <c r="N652" s="1">
        <f t="shared" si="76"/>
        <v>0.83924470338983115</v>
      </c>
      <c r="O652" s="1">
        <v>-1.54E-4</v>
      </c>
      <c r="P652" s="1">
        <v>-9.6000000000000002E-5</v>
      </c>
      <c r="Q652" s="1">
        <v>7.0699999999999995E-4</v>
      </c>
      <c r="R652" s="1">
        <v>0</v>
      </c>
      <c r="S652" s="1">
        <v>7.0200000000000004E-4</v>
      </c>
      <c r="T652" s="1">
        <v>1.2E-5</v>
      </c>
      <c r="U652" s="1">
        <v>-2.7700000000000001E-4</v>
      </c>
    </row>
    <row r="653" spans="1:21" hidden="1" x14ac:dyDescent="0.25">
      <c r="A653" s="630">
        <v>40898.6468656867</v>
      </c>
      <c r="B653" s="2037">
        <f t="shared" si="70"/>
        <v>-1.1552001524250954E-5</v>
      </c>
      <c r="C653" s="2045"/>
      <c r="D653" s="2045"/>
      <c r="E653" s="1">
        <v>-1.511E-3</v>
      </c>
      <c r="F653" s="1">
        <f t="shared" si="71"/>
        <v>-1.5000000000000001E-4</v>
      </c>
      <c r="G653" s="1">
        <v>8.6274080000000009</v>
      </c>
      <c r="H653" s="1">
        <f t="shared" si="72"/>
        <v>-0.15193599999999918</v>
      </c>
      <c r="I653" s="1">
        <f t="shared" si="73"/>
        <v>-0.16094915254237202</v>
      </c>
      <c r="J653" s="1">
        <v>8.6274080000000009</v>
      </c>
      <c r="K653" s="1">
        <f t="shared" si="74"/>
        <v>-0.15193599999999918</v>
      </c>
      <c r="L653" s="1">
        <f t="shared" si="75"/>
        <v>-0.16094915254237202</v>
      </c>
      <c r="M653" s="1"/>
      <c r="N653" s="1">
        <f t="shared" si="76"/>
        <v>0.83905084745762792</v>
      </c>
      <c r="O653" s="1">
        <v>-1.54E-4</v>
      </c>
      <c r="P653" s="1">
        <v>-9.6000000000000002E-5</v>
      </c>
      <c r="Q653" s="1">
        <v>7.0699999999999995E-4</v>
      </c>
      <c r="R653" s="1">
        <v>-9.9999999999999995E-7</v>
      </c>
      <c r="S653" s="1">
        <v>7.0200000000000004E-4</v>
      </c>
      <c r="T653" s="1">
        <v>1.2E-5</v>
      </c>
      <c r="U653" s="1">
        <v>-2.7700000000000001E-4</v>
      </c>
    </row>
    <row r="654" spans="1:21" hidden="1" x14ac:dyDescent="0.25">
      <c r="A654" s="631">
        <v>40898.646877238702</v>
      </c>
      <c r="B654" s="2037">
        <f t="shared" si="70"/>
        <v>-1.1563701264094561E-5</v>
      </c>
      <c r="C654" s="2045"/>
      <c r="D654" s="2045"/>
      <c r="E654" s="1">
        <v>1.0660000000000001E-3</v>
      </c>
      <c r="F654" s="1">
        <f t="shared" si="71"/>
        <v>-1.5000000000000001E-4</v>
      </c>
      <c r="G654" s="1">
        <v>8.6274490000000004</v>
      </c>
      <c r="H654" s="1">
        <f t="shared" si="72"/>
        <v>-0.15189499999999967</v>
      </c>
      <c r="I654" s="1">
        <f t="shared" si="73"/>
        <v>-0.16090572033898271</v>
      </c>
      <c r="J654" s="1">
        <v>8.6274490000000004</v>
      </c>
      <c r="K654" s="1">
        <f t="shared" si="74"/>
        <v>-0.15189499999999967</v>
      </c>
      <c r="L654" s="1">
        <f t="shared" si="75"/>
        <v>-0.16090572033898271</v>
      </c>
      <c r="M654" s="1"/>
      <c r="N654" s="1">
        <f t="shared" si="76"/>
        <v>0.83909427966101724</v>
      </c>
      <c r="O654" s="1">
        <v>-1.54E-4</v>
      </c>
      <c r="P654" s="1">
        <v>-9.6000000000000002E-5</v>
      </c>
      <c r="Q654" s="1">
        <v>7.0699999999999995E-4</v>
      </c>
      <c r="R654" s="1">
        <v>0</v>
      </c>
      <c r="S654" s="1">
        <v>7.0200000000000004E-4</v>
      </c>
      <c r="T654" s="1">
        <v>1.2E-5</v>
      </c>
      <c r="U654" s="1">
        <v>-2.7700000000000001E-4</v>
      </c>
    </row>
    <row r="655" spans="1:21" hidden="1" x14ac:dyDescent="0.25">
      <c r="A655" s="632">
        <v>40898.646888802403</v>
      </c>
      <c r="B655" s="2037">
        <f t="shared" si="70"/>
        <v>-1.1725700460374355E-5</v>
      </c>
      <c r="C655" s="2045"/>
      <c r="D655" s="2045"/>
      <c r="E655" s="1">
        <v>-1.67E-3</v>
      </c>
      <c r="F655" s="1">
        <f t="shared" si="71"/>
        <v>-1.5000000000000001E-4</v>
      </c>
      <c r="G655" s="1">
        <v>8.6272780000000004</v>
      </c>
      <c r="H655" s="1">
        <f t="shared" si="72"/>
        <v>-0.15206599999999959</v>
      </c>
      <c r="I655" s="1">
        <f t="shared" si="73"/>
        <v>-0.16108686440677925</v>
      </c>
      <c r="J655" s="1">
        <v>8.6272780000000004</v>
      </c>
      <c r="K655" s="1">
        <f t="shared" si="74"/>
        <v>-0.15206599999999959</v>
      </c>
      <c r="L655" s="1">
        <f t="shared" si="75"/>
        <v>-0.16108686440677925</v>
      </c>
      <c r="M655" s="1"/>
      <c r="N655" s="1">
        <f t="shared" si="76"/>
        <v>0.83891313559322078</v>
      </c>
      <c r="O655" s="1">
        <v>-1.54E-4</v>
      </c>
      <c r="P655" s="1">
        <v>-9.7E-5</v>
      </c>
      <c r="Q655" s="1">
        <v>7.0799999999999997E-4</v>
      </c>
      <c r="R655" s="1">
        <v>-9.9999999999999995E-7</v>
      </c>
      <c r="S655" s="1">
        <v>7.0299999999999996E-4</v>
      </c>
      <c r="T655" s="1">
        <v>1.2E-5</v>
      </c>
      <c r="U655" s="1">
        <v>-2.7700000000000001E-4</v>
      </c>
    </row>
    <row r="656" spans="1:21" hidden="1" x14ac:dyDescent="0.25">
      <c r="A656" s="633">
        <v>40898.646900528103</v>
      </c>
      <c r="B656" s="2037">
        <f t="shared" si="70"/>
        <v>-1.2188698747195303E-5</v>
      </c>
      <c r="C656" s="2045"/>
      <c r="D656" s="2045"/>
      <c r="E656" s="1">
        <v>-8.7600000000000004E-4</v>
      </c>
      <c r="F656" s="1">
        <f t="shared" si="71"/>
        <v>-1.5100000000000001E-4</v>
      </c>
      <c r="G656" s="1">
        <v>8.6267560000000003</v>
      </c>
      <c r="H656" s="1">
        <f t="shared" si="72"/>
        <v>-0.15258799999999972</v>
      </c>
      <c r="I656" s="1">
        <f t="shared" si="73"/>
        <v>-0.1616398305084743</v>
      </c>
      <c r="J656" s="1">
        <v>8.6267560000000003</v>
      </c>
      <c r="K656" s="1">
        <f t="shared" si="74"/>
        <v>-0.15258799999999972</v>
      </c>
      <c r="L656" s="1">
        <f t="shared" si="75"/>
        <v>-0.1616398305084743</v>
      </c>
      <c r="M656" s="1"/>
      <c r="N656" s="1">
        <f t="shared" si="76"/>
        <v>0.8383601694915257</v>
      </c>
      <c r="O656" s="1">
        <v>-1.55E-4</v>
      </c>
      <c r="P656" s="1">
        <v>-9.7E-5</v>
      </c>
      <c r="Q656" s="1">
        <v>7.1100000000000004E-4</v>
      </c>
      <c r="R656" s="1">
        <v>-9.9999999999999995E-7</v>
      </c>
      <c r="S656" s="1">
        <v>7.0600000000000003E-4</v>
      </c>
      <c r="T656" s="1">
        <v>1.2E-5</v>
      </c>
      <c r="U656" s="1">
        <v>-2.7900000000000001E-4</v>
      </c>
    </row>
    <row r="657" spans="1:21" hidden="1" x14ac:dyDescent="0.25">
      <c r="A657" s="634">
        <v>40898.646912716802</v>
      </c>
      <c r="B657" s="2037">
        <f t="shared" si="70"/>
        <v>-1.1644697224255651E-5</v>
      </c>
      <c r="C657" s="2045"/>
      <c r="D657" s="2045"/>
      <c r="E657" s="1">
        <v>2.7469999999999999E-3</v>
      </c>
      <c r="F657" s="1">
        <f t="shared" si="71"/>
        <v>-1.5100000000000001E-4</v>
      </c>
      <c r="G657" s="1">
        <v>8.6260980000000007</v>
      </c>
      <c r="H657" s="1">
        <f t="shared" si="72"/>
        <v>-0.15324599999999933</v>
      </c>
      <c r="I657" s="1">
        <f t="shared" si="73"/>
        <v>-0.16233686440677897</v>
      </c>
      <c r="J657" s="1">
        <v>8.6260980000000007</v>
      </c>
      <c r="K657" s="1">
        <f t="shared" si="74"/>
        <v>-0.15324599999999933</v>
      </c>
      <c r="L657" s="1">
        <f t="shared" si="75"/>
        <v>-0.16233686440677897</v>
      </c>
      <c r="M657" s="1"/>
      <c r="N657" s="1">
        <f t="shared" si="76"/>
        <v>0.83766313559322103</v>
      </c>
      <c r="O657" s="1">
        <v>-1.55E-4</v>
      </c>
      <c r="P657" s="1">
        <v>-9.7999999999999997E-5</v>
      </c>
      <c r="Q657" s="1">
        <v>7.1400000000000001E-4</v>
      </c>
      <c r="R657" s="1">
        <v>-9.9999999999999995E-7</v>
      </c>
      <c r="S657" s="1">
        <v>7.1000000000000002E-4</v>
      </c>
      <c r="T657" s="1">
        <v>1.2E-5</v>
      </c>
      <c r="U657" s="1">
        <v>-2.7999999999999998E-4</v>
      </c>
    </row>
    <row r="658" spans="1:21" hidden="1" x14ac:dyDescent="0.25">
      <c r="A658" s="635">
        <v>40898.646924361499</v>
      </c>
      <c r="B658" s="2037">
        <f t="shared" si="70"/>
        <v>-1.1563701264094561E-5</v>
      </c>
      <c r="C658" s="2045"/>
      <c r="D658" s="2045"/>
      <c r="E658" s="1">
        <v>3.2000000000000002E-3</v>
      </c>
      <c r="F658" s="1">
        <f t="shared" si="71"/>
        <v>-1.5200000000000001E-4</v>
      </c>
      <c r="G658" s="1">
        <v>8.6254279999999994</v>
      </c>
      <c r="H658" s="1">
        <f t="shared" si="72"/>
        <v>-0.15391600000000061</v>
      </c>
      <c r="I658" s="1">
        <f t="shared" si="73"/>
        <v>-0.16304661016949218</v>
      </c>
      <c r="J658" s="1">
        <v>8.6254279999999994</v>
      </c>
      <c r="K658" s="1">
        <f t="shared" si="74"/>
        <v>-0.15391600000000061</v>
      </c>
      <c r="L658" s="1">
        <f t="shared" si="75"/>
        <v>-0.16304661016949218</v>
      </c>
      <c r="M658" s="1"/>
      <c r="N658" s="1">
        <f t="shared" si="76"/>
        <v>0.83695338983050782</v>
      </c>
      <c r="O658" s="1">
        <v>-1.56E-4</v>
      </c>
      <c r="P658" s="1">
        <v>-9.7999999999999997E-5</v>
      </c>
      <c r="Q658" s="1">
        <v>7.1699999999999997E-4</v>
      </c>
      <c r="R658" s="1">
        <v>-9.9999999999999995E-7</v>
      </c>
      <c r="S658" s="1">
        <v>7.1299999999999998E-4</v>
      </c>
      <c r="T658" s="1">
        <v>1.2E-5</v>
      </c>
      <c r="U658" s="1">
        <v>-2.8200000000000002E-4</v>
      </c>
    </row>
    <row r="659" spans="1:21" hidden="1" x14ac:dyDescent="0.25">
      <c r="A659" s="636">
        <v>40898.646935925201</v>
      </c>
      <c r="B659" s="2037">
        <f t="shared" si="70"/>
        <v>-1.154049823526293E-5</v>
      </c>
      <c r="C659" s="2045"/>
      <c r="D659" s="2045"/>
      <c r="E659" s="1">
        <v>2.9390000000000002E-3</v>
      </c>
      <c r="F659" s="1">
        <f t="shared" si="71"/>
        <v>-1.5300000000000001E-4</v>
      </c>
      <c r="G659" s="1">
        <v>8.6251339999999992</v>
      </c>
      <c r="H659" s="1">
        <f t="shared" si="72"/>
        <v>-0.15421000000000085</v>
      </c>
      <c r="I659" s="1">
        <f t="shared" si="73"/>
        <v>-0.16335805084745852</v>
      </c>
      <c r="J659" s="1">
        <v>8.6251339999999992</v>
      </c>
      <c r="K659" s="1">
        <f t="shared" si="74"/>
        <v>-0.15421000000000085</v>
      </c>
      <c r="L659" s="1">
        <f t="shared" si="75"/>
        <v>-0.16335805084745852</v>
      </c>
      <c r="M659" s="1"/>
      <c r="N659" s="1">
        <f t="shared" si="76"/>
        <v>0.83664194915254142</v>
      </c>
      <c r="O659" s="1">
        <v>-1.5699999999999999E-4</v>
      </c>
      <c r="P659" s="1">
        <v>-9.8999999999999994E-5</v>
      </c>
      <c r="Q659" s="1">
        <v>7.2000000000000005E-4</v>
      </c>
      <c r="R659" s="1">
        <v>-9.9999999999999995E-7</v>
      </c>
      <c r="S659" s="1">
        <v>7.1599999999999995E-4</v>
      </c>
      <c r="T659" s="1">
        <v>1.2E-5</v>
      </c>
      <c r="U659" s="1">
        <v>-2.8299999999999999E-4</v>
      </c>
    </row>
    <row r="660" spans="1:21" hidden="1" x14ac:dyDescent="0.25">
      <c r="A660" s="637">
        <v>40898.646947465699</v>
      </c>
      <c r="B660" s="2037">
        <f t="shared" si="70"/>
        <v>-1.1934003850910813E-5</v>
      </c>
      <c r="C660" s="2045"/>
      <c r="D660" s="2045"/>
      <c r="E660" s="1">
        <v>4.44E-4</v>
      </c>
      <c r="F660" s="1">
        <f t="shared" si="71"/>
        <v>-1.5300000000000001E-4</v>
      </c>
      <c r="G660" s="1">
        <v>8.6245460000000005</v>
      </c>
      <c r="H660" s="1">
        <f t="shared" si="72"/>
        <v>-0.15479799999999955</v>
      </c>
      <c r="I660" s="1">
        <f t="shared" si="73"/>
        <v>-0.16398093220338936</v>
      </c>
      <c r="J660" s="1">
        <v>8.6245460000000005</v>
      </c>
      <c r="K660" s="1">
        <f t="shared" si="74"/>
        <v>-0.15479799999999955</v>
      </c>
      <c r="L660" s="1">
        <f t="shared" si="75"/>
        <v>-0.16398093220338936</v>
      </c>
      <c r="M660" s="1"/>
      <c r="N660" s="1">
        <f t="shared" si="76"/>
        <v>0.83601906779661062</v>
      </c>
      <c r="O660" s="1">
        <v>-1.5699999999999999E-4</v>
      </c>
      <c r="P660" s="1">
        <v>-9.8999999999999994E-5</v>
      </c>
      <c r="Q660" s="1">
        <v>7.2300000000000001E-4</v>
      </c>
      <c r="R660" s="1">
        <v>-9.9999999999999995E-7</v>
      </c>
      <c r="S660" s="1">
        <v>7.18E-4</v>
      </c>
      <c r="T660" s="1">
        <v>1.2E-5</v>
      </c>
      <c r="U660" s="1">
        <v>-2.8400000000000002E-4</v>
      </c>
    </row>
    <row r="661" spans="1:21" hidden="1" x14ac:dyDescent="0.25">
      <c r="A661" s="638">
        <v>40898.646959399703</v>
      </c>
      <c r="B661" s="2037">
        <f t="shared" si="70"/>
        <v>-1.1748896213248372E-5</v>
      </c>
      <c r="C661" s="2045"/>
      <c r="D661" s="2045"/>
      <c r="E661" s="1">
        <v>9.9999999999999995E-7</v>
      </c>
      <c r="F661" s="1">
        <f t="shared" si="71"/>
        <v>-1.54E-4</v>
      </c>
      <c r="G661" s="1">
        <v>8.6242389999999993</v>
      </c>
      <c r="H661" s="1">
        <f t="shared" si="72"/>
        <v>-0.15510500000000071</v>
      </c>
      <c r="I661" s="1">
        <f t="shared" si="73"/>
        <v>-0.16430614406779737</v>
      </c>
      <c r="J661" s="1">
        <v>8.6242389999999993</v>
      </c>
      <c r="K661" s="1">
        <f t="shared" si="74"/>
        <v>-0.15510500000000071</v>
      </c>
      <c r="L661" s="1">
        <f t="shared" si="75"/>
        <v>-0.16430614406779737</v>
      </c>
      <c r="M661" s="1"/>
      <c r="N661" s="1">
        <f t="shared" si="76"/>
        <v>0.83569385593220269</v>
      </c>
      <c r="O661" s="1">
        <v>-1.5799999999999999E-4</v>
      </c>
      <c r="P661" s="1">
        <v>-9.8999999999999994E-5</v>
      </c>
      <c r="Q661" s="1">
        <v>7.2499999999999995E-4</v>
      </c>
      <c r="R661" s="1">
        <v>-9.9999999999999995E-7</v>
      </c>
      <c r="S661" s="1">
        <v>7.2000000000000005E-4</v>
      </c>
      <c r="T661" s="1">
        <v>1.2E-5</v>
      </c>
      <c r="U661" s="1">
        <v>-2.8499999999999999E-4</v>
      </c>
    </row>
    <row r="662" spans="1:21" hidden="1" x14ac:dyDescent="0.25">
      <c r="A662" s="639">
        <v>40898.646971148599</v>
      </c>
      <c r="B662" s="2037">
        <f t="shared" si="70"/>
        <v>-1.1714102583937347E-5</v>
      </c>
      <c r="C662" s="2045"/>
      <c r="D662" s="2045"/>
      <c r="E662" s="1">
        <v>-1.15E-3</v>
      </c>
      <c r="F662" s="1">
        <f t="shared" si="71"/>
        <v>-1.54E-4</v>
      </c>
      <c r="G662" s="1">
        <v>8.6240299999999994</v>
      </c>
      <c r="H662" s="1">
        <f t="shared" si="72"/>
        <v>-0.15531400000000062</v>
      </c>
      <c r="I662" s="1">
        <f t="shared" si="73"/>
        <v>-0.16452754237288203</v>
      </c>
      <c r="J662" s="1">
        <v>8.6240299999999994</v>
      </c>
      <c r="K662" s="1">
        <f t="shared" si="74"/>
        <v>-0.15531400000000062</v>
      </c>
      <c r="L662" s="1">
        <f t="shared" si="75"/>
        <v>-0.16452754237288203</v>
      </c>
      <c r="M662" s="1"/>
      <c r="N662" s="1">
        <f t="shared" si="76"/>
        <v>0.83547245762711797</v>
      </c>
      <c r="O662" s="1">
        <v>-1.5799999999999999E-4</v>
      </c>
      <c r="P662" s="1">
        <v>-1E-4</v>
      </c>
      <c r="Q662" s="1">
        <v>7.2599999999999997E-4</v>
      </c>
      <c r="R662" s="1">
        <v>-9.9999999999999995E-7</v>
      </c>
      <c r="S662" s="1">
        <v>7.2199999999999999E-4</v>
      </c>
      <c r="T662" s="1">
        <v>1.2E-5</v>
      </c>
      <c r="U662" s="1">
        <v>-2.8499999999999999E-4</v>
      </c>
    </row>
    <row r="663" spans="1:21" hidden="1" x14ac:dyDescent="0.25">
      <c r="A663" s="640">
        <v>40898.646982862701</v>
      </c>
      <c r="B663" s="2037">
        <f t="shared" si="70"/>
        <v>-1.1737298336811364E-5</v>
      </c>
      <c r="C663" s="2045"/>
      <c r="D663" s="2045"/>
      <c r="E663" s="1">
        <v>1.45E-4</v>
      </c>
      <c r="F663" s="1">
        <f t="shared" si="71"/>
        <v>-1.54E-4</v>
      </c>
      <c r="G663" s="1">
        <v>8.6237619999999993</v>
      </c>
      <c r="H663" s="1">
        <f t="shared" si="72"/>
        <v>-0.15558200000000078</v>
      </c>
      <c r="I663" s="1">
        <f t="shared" si="73"/>
        <v>-0.16481144067796694</v>
      </c>
      <c r="J663" s="1">
        <v>8.6237619999999993</v>
      </c>
      <c r="K663" s="1">
        <f t="shared" si="74"/>
        <v>-0.15558200000000078</v>
      </c>
      <c r="L663" s="1">
        <f t="shared" si="75"/>
        <v>-0.16481144067796694</v>
      </c>
      <c r="M663" s="1"/>
      <c r="N663" s="1">
        <f t="shared" si="76"/>
        <v>0.83518855932203306</v>
      </c>
      <c r="O663" s="1">
        <v>-1.5799999999999999E-4</v>
      </c>
      <c r="P663" s="1">
        <v>-1E-4</v>
      </c>
      <c r="Q663" s="1">
        <v>7.2800000000000002E-4</v>
      </c>
      <c r="R663" s="1">
        <v>-9.9999999999999995E-7</v>
      </c>
      <c r="S663" s="1">
        <v>7.2300000000000001E-4</v>
      </c>
      <c r="T663" s="1">
        <v>1.2E-5</v>
      </c>
      <c r="U663" s="1">
        <v>-2.8600000000000001E-4</v>
      </c>
    </row>
    <row r="664" spans="1:21" hidden="1" x14ac:dyDescent="0.25">
      <c r="A664" s="641">
        <v>40898.6469946</v>
      </c>
      <c r="B664" s="2037">
        <f t="shared" si="70"/>
        <v>-1.1552103387657553E-5</v>
      </c>
      <c r="C664" s="2045"/>
      <c r="D664" s="2045"/>
      <c r="E664" s="1">
        <v>7.0899999999999999E-4</v>
      </c>
      <c r="F664" s="1">
        <f t="shared" si="71"/>
        <v>-1.55E-4</v>
      </c>
      <c r="G664" s="1">
        <v>8.6235689999999998</v>
      </c>
      <c r="H664" s="1">
        <f t="shared" si="72"/>
        <v>-0.15577500000000022</v>
      </c>
      <c r="I664" s="1">
        <f t="shared" si="73"/>
        <v>-0.16501588983050872</v>
      </c>
      <c r="J664" s="1">
        <v>8.6235689999999998</v>
      </c>
      <c r="K664" s="1">
        <f t="shared" si="74"/>
        <v>-0.15577500000000022</v>
      </c>
      <c r="L664" s="1">
        <f t="shared" si="75"/>
        <v>-0.16501588983050872</v>
      </c>
      <c r="M664" s="1"/>
      <c r="N664" s="1">
        <f t="shared" si="76"/>
        <v>0.83498411016949126</v>
      </c>
      <c r="O664" s="1">
        <v>-1.5899999999999999E-4</v>
      </c>
      <c r="P664" s="1">
        <v>-1E-4</v>
      </c>
      <c r="Q664" s="1">
        <v>7.2999999999999996E-4</v>
      </c>
      <c r="R664" s="1">
        <v>0</v>
      </c>
      <c r="S664" s="1">
        <v>7.2499999999999995E-4</v>
      </c>
      <c r="T664" s="1">
        <v>1.2E-5</v>
      </c>
      <c r="U664" s="1">
        <v>-2.8600000000000001E-4</v>
      </c>
    </row>
    <row r="665" spans="1:21" hidden="1" x14ac:dyDescent="0.25">
      <c r="A665" s="642">
        <v>40898.647006152103</v>
      </c>
      <c r="B665" s="2037">
        <f t="shared" si="70"/>
        <v>-1.1922493285965174E-5</v>
      </c>
      <c r="C665" s="2045"/>
      <c r="D665" s="2045"/>
      <c r="E665" s="1">
        <v>-1.1980000000000001E-3</v>
      </c>
      <c r="F665" s="1">
        <f t="shared" si="71"/>
        <v>-1.55E-4</v>
      </c>
      <c r="G665" s="1">
        <v>8.6232299999999995</v>
      </c>
      <c r="H665" s="1">
        <f t="shared" si="72"/>
        <v>-0.15611400000000053</v>
      </c>
      <c r="I665" s="1">
        <f t="shared" si="73"/>
        <v>-0.16537500000000058</v>
      </c>
      <c r="J665" s="1">
        <v>8.6232299999999995</v>
      </c>
      <c r="K665" s="1">
        <f t="shared" si="74"/>
        <v>-0.15611400000000053</v>
      </c>
      <c r="L665" s="1">
        <f t="shared" si="75"/>
        <v>-0.16537500000000058</v>
      </c>
      <c r="M665" s="1"/>
      <c r="N665" s="1">
        <f t="shared" si="76"/>
        <v>0.8346249999999994</v>
      </c>
      <c r="O665" s="1">
        <v>-1.5899999999999999E-4</v>
      </c>
      <c r="P665" s="1">
        <v>-1E-4</v>
      </c>
      <c r="Q665" s="1">
        <v>7.3099999999999999E-4</v>
      </c>
      <c r="R665" s="1">
        <v>-9.9999999999999995E-7</v>
      </c>
      <c r="S665" s="1">
        <v>7.27E-4</v>
      </c>
      <c r="T665" s="1">
        <v>1.2E-5</v>
      </c>
      <c r="U665" s="1">
        <v>-2.8699999999999998E-4</v>
      </c>
    </row>
    <row r="666" spans="1:21" hidden="1" x14ac:dyDescent="0.25">
      <c r="A666" s="643">
        <v>40898.647018074596</v>
      </c>
      <c r="B666" s="2037">
        <f t="shared" si="70"/>
        <v>-1.1737305612768978E-5</v>
      </c>
      <c r="C666" s="2045"/>
      <c r="D666" s="2045"/>
      <c r="E666" s="1">
        <v>-1.0399999999999999E-4</v>
      </c>
      <c r="F666" s="1">
        <f t="shared" si="71"/>
        <v>-1.5600000000000002E-4</v>
      </c>
      <c r="G666" s="1">
        <v>8.6228440000000006</v>
      </c>
      <c r="H666" s="1">
        <f t="shared" si="72"/>
        <v>-0.15649999999999942</v>
      </c>
      <c r="I666" s="1">
        <f t="shared" si="73"/>
        <v>-0.16578389830508414</v>
      </c>
      <c r="J666" s="1">
        <v>8.6228440000000006</v>
      </c>
      <c r="K666" s="1">
        <f t="shared" si="74"/>
        <v>-0.15649999999999942</v>
      </c>
      <c r="L666" s="1">
        <f t="shared" si="75"/>
        <v>-0.16578389830508414</v>
      </c>
      <c r="M666" s="1"/>
      <c r="N666" s="1">
        <f t="shared" si="76"/>
        <v>0.83421610169491589</v>
      </c>
      <c r="O666" s="1">
        <v>-1.6000000000000001E-4</v>
      </c>
      <c r="P666" s="1">
        <v>-1E-4</v>
      </c>
      <c r="Q666" s="1">
        <v>7.3300000000000004E-4</v>
      </c>
      <c r="R666" s="1">
        <v>0</v>
      </c>
      <c r="S666" s="1">
        <v>7.2800000000000002E-4</v>
      </c>
      <c r="T666" s="1">
        <v>1.2999999999999999E-5</v>
      </c>
      <c r="U666" s="1">
        <v>-2.8800000000000001E-4</v>
      </c>
    </row>
    <row r="667" spans="1:21" hidden="1" x14ac:dyDescent="0.25">
      <c r="A667" s="644">
        <v>40898.647029811902</v>
      </c>
      <c r="B667" s="2037">
        <f t="shared" si="70"/>
        <v>-1.1737298336811364E-5</v>
      </c>
      <c r="C667" s="2045"/>
      <c r="D667" s="2045"/>
      <c r="E667" s="1">
        <v>5.1999999999999997E-5</v>
      </c>
      <c r="F667" s="1">
        <f t="shared" si="71"/>
        <v>-1.5600000000000002E-4</v>
      </c>
      <c r="G667" s="1">
        <v>8.6224589999999992</v>
      </c>
      <c r="H667" s="1">
        <f t="shared" si="72"/>
        <v>-0.15688500000000083</v>
      </c>
      <c r="I667" s="1">
        <f t="shared" si="73"/>
        <v>-0.16619173728813649</v>
      </c>
      <c r="J667" s="1">
        <v>8.6224589999999992</v>
      </c>
      <c r="K667" s="1">
        <f t="shared" si="74"/>
        <v>-0.15688500000000083</v>
      </c>
      <c r="L667" s="1">
        <f t="shared" si="75"/>
        <v>-0.16619173728813649</v>
      </c>
      <c r="M667" s="1"/>
      <c r="N667" s="1">
        <f t="shared" si="76"/>
        <v>0.83380826271186348</v>
      </c>
      <c r="O667" s="1">
        <v>-1.6000000000000001E-4</v>
      </c>
      <c r="P667" s="1">
        <v>-1E-4</v>
      </c>
      <c r="Q667" s="1">
        <v>7.3499999999999998E-4</v>
      </c>
      <c r="R667" s="1">
        <v>0</v>
      </c>
      <c r="S667" s="1">
        <v>7.2999999999999996E-4</v>
      </c>
      <c r="T667" s="1">
        <v>1.2999999999999999E-5</v>
      </c>
      <c r="U667" s="1">
        <v>-2.8899999999999998E-4</v>
      </c>
    </row>
    <row r="668" spans="1:21" hidden="1" x14ac:dyDescent="0.25">
      <c r="A668" s="645">
        <v>40898.6470415492</v>
      </c>
      <c r="B668" s="2037">
        <f t="shared" si="70"/>
        <v>-1.2454896932467818E-5</v>
      </c>
      <c r="C668" s="2045"/>
      <c r="D668" s="2045"/>
      <c r="E668" s="1">
        <v>2.4989999999999999E-3</v>
      </c>
      <c r="F668" s="1">
        <f t="shared" si="71"/>
        <v>-1.5600000000000002E-4</v>
      </c>
      <c r="G668" s="1">
        <v>8.6219239999999999</v>
      </c>
      <c r="H668" s="1">
        <f t="shared" si="72"/>
        <v>-0.15742000000000012</v>
      </c>
      <c r="I668" s="1">
        <f t="shared" si="73"/>
        <v>-0.16675847457627133</v>
      </c>
      <c r="J668" s="1">
        <v>8.6219239999999999</v>
      </c>
      <c r="K668" s="1">
        <f t="shared" si="74"/>
        <v>-0.15742000000000012</v>
      </c>
      <c r="L668" s="1">
        <f t="shared" si="75"/>
        <v>-0.16675847457627133</v>
      </c>
      <c r="M668" s="1"/>
      <c r="N668" s="1">
        <f t="shared" si="76"/>
        <v>0.83324152542372865</v>
      </c>
      <c r="O668" s="1">
        <v>-1.6000000000000001E-4</v>
      </c>
      <c r="P668" s="1">
        <v>-1.01E-4</v>
      </c>
      <c r="Q668" s="1">
        <v>7.3700000000000002E-4</v>
      </c>
      <c r="R668" s="1">
        <v>0</v>
      </c>
      <c r="S668" s="1">
        <v>7.3200000000000001E-4</v>
      </c>
      <c r="T668" s="1">
        <v>1.2999999999999999E-5</v>
      </c>
      <c r="U668" s="1">
        <v>-2.8899999999999998E-4</v>
      </c>
    </row>
    <row r="669" spans="1:21" hidden="1" x14ac:dyDescent="0.25">
      <c r="A669" s="646">
        <v>40898.647054004097</v>
      </c>
      <c r="B669" s="2037">
        <f t="shared" si="70"/>
        <v>-1.1737305612768978E-5</v>
      </c>
      <c r="C669" s="2045"/>
      <c r="D669" s="2045"/>
      <c r="E669" s="1">
        <v>-7.1000000000000002E-4</v>
      </c>
      <c r="F669" s="1">
        <f t="shared" si="71"/>
        <v>-1.5700000000000002E-4</v>
      </c>
      <c r="G669" s="1">
        <v>8.6214779999999998</v>
      </c>
      <c r="H669" s="1">
        <f t="shared" si="72"/>
        <v>-0.15786600000000028</v>
      </c>
      <c r="I669" s="1">
        <f t="shared" si="73"/>
        <v>-0.16723093220339014</v>
      </c>
      <c r="J669" s="1">
        <v>8.6214779999999998</v>
      </c>
      <c r="K669" s="1">
        <f t="shared" si="74"/>
        <v>-0.15786600000000028</v>
      </c>
      <c r="L669" s="1">
        <f t="shared" si="75"/>
        <v>-0.16723093220339014</v>
      </c>
      <c r="M669" s="1"/>
      <c r="N669" s="1">
        <f t="shared" si="76"/>
        <v>0.83276906779660986</v>
      </c>
      <c r="O669" s="1">
        <v>-1.6100000000000001E-4</v>
      </c>
      <c r="P669" s="1">
        <v>-1.01E-4</v>
      </c>
      <c r="Q669" s="1">
        <v>7.3899999999999997E-4</v>
      </c>
      <c r="R669" s="1">
        <v>0</v>
      </c>
      <c r="S669" s="1">
        <v>7.3499999999999998E-4</v>
      </c>
      <c r="T669" s="1">
        <v>1.2E-5</v>
      </c>
      <c r="U669" s="1">
        <v>-2.9E-4</v>
      </c>
    </row>
    <row r="670" spans="1:21" hidden="1" x14ac:dyDescent="0.25">
      <c r="A670" s="647">
        <v>40898.647065741403</v>
      </c>
      <c r="B670" s="2037">
        <f t="shared" si="70"/>
        <v>-1.1922500561922789E-5</v>
      </c>
      <c r="C670" s="2045"/>
      <c r="D670" s="2045"/>
      <c r="E670" s="1">
        <v>1.4E-5</v>
      </c>
      <c r="F670" s="1">
        <f t="shared" si="71"/>
        <v>-1.5800000000000002E-4</v>
      </c>
      <c r="G670" s="1">
        <v>8.6211339999999996</v>
      </c>
      <c r="H670" s="1">
        <f t="shared" si="72"/>
        <v>-0.15821000000000041</v>
      </c>
      <c r="I670" s="1">
        <f t="shared" si="73"/>
        <v>-0.16759533898305129</v>
      </c>
      <c r="J670" s="1">
        <v>8.6211339999999996</v>
      </c>
      <c r="K670" s="1">
        <f t="shared" si="74"/>
        <v>-0.15821000000000041</v>
      </c>
      <c r="L670" s="1">
        <f t="shared" si="75"/>
        <v>-0.16759533898305129</v>
      </c>
      <c r="M670" s="1"/>
      <c r="N670" s="1">
        <f t="shared" si="76"/>
        <v>0.83240466101694865</v>
      </c>
      <c r="O670" s="1">
        <v>-1.6200000000000001E-4</v>
      </c>
      <c r="P670" s="1">
        <v>-1.01E-4</v>
      </c>
      <c r="Q670" s="1">
        <v>7.4200000000000004E-4</v>
      </c>
      <c r="R670" s="1">
        <v>0</v>
      </c>
      <c r="S670" s="1">
        <v>7.3700000000000002E-4</v>
      </c>
      <c r="T670" s="1">
        <v>1.2999999999999999E-5</v>
      </c>
      <c r="U670" s="1">
        <v>-2.9100000000000003E-4</v>
      </c>
    </row>
    <row r="671" spans="1:21" hidden="1" x14ac:dyDescent="0.25">
      <c r="A671" s="648">
        <v>40898.647077663903</v>
      </c>
      <c r="B671" s="2037">
        <f t="shared" si="70"/>
        <v>-1.2906399206258357E-5</v>
      </c>
      <c r="C671" s="2045"/>
      <c r="D671" s="2045"/>
      <c r="E671" s="1">
        <v>2.336E-3</v>
      </c>
      <c r="F671" s="1">
        <f t="shared" si="71"/>
        <v>-1.5800000000000002E-4</v>
      </c>
      <c r="G671" s="1">
        <v>8.6204599999999996</v>
      </c>
      <c r="H671" s="1">
        <f t="shared" si="72"/>
        <v>-0.15888400000000047</v>
      </c>
      <c r="I671" s="1">
        <f t="shared" si="73"/>
        <v>-0.16830932203389881</v>
      </c>
      <c r="J671" s="1">
        <v>8.6204599999999996</v>
      </c>
      <c r="K671" s="1">
        <f t="shared" si="74"/>
        <v>-0.15888400000000047</v>
      </c>
      <c r="L671" s="1">
        <f t="shared" si="75"/>
        <v>-0.16830932203389881</v>
      </c>
      <c r="M671" s="1"/>
      <c r="N671" s="1">
        <f t="shared" si="76"/>
        <v>0.83169067796610119</v>
      </c>
      <c r="O671" s="1">
        <v>-1.6200000000000001E-4</v>
      </c>
      <c r="P671" s="1">
        <v>-1.01E-4</v>
      </c>
      <c r="Q671" s="1">
        <v>7.4399999999999998E-4</v>
      </c>
      <c r="R671" s="1">
        <v>-9.9999999999999995E-7</v>
      </c>
      <c r="S671" s="1">
        <v>7.3899999999999997E-4</v>
      </c>
      <c r="T671" s="1">
        <v>1.2999999999999999E-5</v>
      </c>
      <c r="U671" s="1">
        <v>-2.92E-4</v>
      </c>
    </row>
    <row r="672" spans="1:21" hidden="1" x14ac:dyDescent="0.25">
      <c r="A672" s="649">
        <v>40898.647090570303</v>
      </c>
      <c r="B672" s="2037">
        <f t="shared" si="70"/>
        <v>-1.147099828813225E-5</v>
      </c>
      <c r="C672" s="2045"/>
      <c r="D672" s="2045"/>
      <c r="E672" s="1">
        <v>1.8990000000000001E-3</v>
      </c>
      <c r="F672" s="1">
        <f t="shared" si="71"/>
        <v>-1.5900000000000002E-4</v>
      </c>
      <c r="G672" s="1">
        <v>8.6198560000000004</v>
      </c>
      <c r="H672" s="1">
        <f t="shared" si="72"/>
        <v>-0.15948799999999963</v>
      </c>
      <c r="I672" s="1">
        <f t="shared" si="73"/>
        <v>-0.1689491525423725</v>
      </c>
      <c r="J672" s="1">
        <v>8.6198560000000004</v>
      </c>
      <c r="K672" s="1">
        <f t="shared" si="74"/>
        <v>-0.15948799999999963</v>
      </c>
      <c r="L672" s="1">
        <f t="shared" si="75"/>
        <v>-0.1689491525423725</v>
      </c>
      <c r="M672" s="1"/>
      <c r="N672" s="1">
        <f t="shared" si="76"/>
        <v>0.83105084745762747</v>
      </c>
      <c r="O672" s="1">
        <v>-1.63E-4</v>
      </c>
      <c r="P672" s="1">
        <v>-1.02E-4</v>
      </c>
      <c r="Q672" s="1">
        <v>7.4600000000000003E-4</v>
      </c>
      <c r="R672" s="1">
        <v>0</v>
      </c>
      <c r="S672" s="1">
        <v>7.4200000000000004E-4</v>
      </c>
      <c r="T672" s="1">
        <v>1.2999999999999999E-5</v>
      </c>
      <c r="U672" s="1">
        <v>-2.9300000000000002E-4</v>
      </c>
    </row>
    <row r="673" spans="1:21" hidden="1" x14ac:dyDescent="0.25">
      <c r="A673" s="650">
        <v>40898.647102041301</v>
      </c>
      <c r="B673" s="2037">
        <f t="shared" si="70"/>
        <v>-1.2096097634639591E-5</v>
      </c>
      <c r="C673" s="2045"/>
      <c r="D673" s="2045"/>
      <c r="E673" s="1">
        <v>-2.0999999999999999E-5</v>
      </c>
      <c r="F673" s="1">
        <f t="shared" si="71"/>
        <v>-1.5900000000000002E-4</v>
      </c>
      <c r="G673" s="1">
        <v>8.6192840000000004</v>
      </c>
      <c r="H673" s="1">
        <f t="shared" si="72"/>
        <v>-0.16005999999999965</v>
      </c>
      <c r="I673" s="1">
        <f t="shared" si="73"/>
        <v>-0.16955508474576234</v>
      </c>
      <c r="J673" s="1">
        <v>8.6192840000000004</v>
      </c>
      <c r="K673" s="1">
        <f t="shared" si="74"/>
        <v>-0.16005999999999965</v>
      </c>
      <c r="L673" s="1">
        <f t="shared" si="75"/>
        <v>-0.16955508474576234</v>
      </c>
      <c r="M673" s="1"/>
      <c r="N673" s="1">
        <f t="shared" si="76"/>
        <v>0.83044491525423769</v>
      </c>
      <c r="O673" s="1">
        <v>-1.63E-4</v>
      </c>
      <c r="P673" s="1">
        <v>-1.02E-4</v>
      </c>
      <c r="Q673" s="1">
        <v>7.4799999999999997E-4</v>
      </c>
      <c r="R673" s="1">
        <v>0</v>
      </c>
      <c r="S673" s="1">
        <v>7.4399999999999998E-4</v>
      </c>
      <c r="T673" s="1">
        <v>1.2999999999999999E-5</v>
      </c>
      <c r="U673" s="1">
        <v>-2.9399999999999999E-4</v>
      </c>
    </row>
    <row r="674" spans="1:21" hidden="1" x14ac:dyDescent="0.25">
      <c r="A674" s="651">
        <v>40898.647114137399</v>
      </c>
      <c r="B674" s="2037">
        <f t="shared" si="70"/>
        <v>-1.1748903489205986E-5</v>
      </c>
      <c r="C674" s="2045"/>
      <c r="D674" s="2045"/>
      <c r="E674" s="1">
        <v>-9.3999999999999997E-4</v>
      </c>
      <c r="F674" s="1">
        <f t="shared" si="71"/>
        <v>-1.5900000000000002E-4</v>
      </c>
      <c r="G674" s="1">
        <v>8.6190119999999997</v>
      </c>
      <c r="H674" s="1">
        <f t="shared" si="72"/>
        <v>-0.16033200000000036</v>
      </c>
      <c r="I674" s="1">
        <f t="shared" si="73"/>
        <v>-0.16984322033898344</v>
      </c>
      <c r="J674" s="1">
        <v>8.6190119999999997</v>
      </c>
      <c r="K674" s="1">
        <f t="shared" si="74"/>
        <v>-0.16033200000000036</v>
      </c>
      <c r="L674" s="1">
        <f t="shared" si="75"/>
        <v>-0.16984322033898344</v>
      </c>
      <c r="M674" s="1"/>
      <c r="N674" s="1">
        <f t="shared" si="76"/>
        <v>0.83015677966101653</v>
      </c>
      <c r="O674" s="1">
        <v>-1.63E-4</v>
      </c>
      <c r="P674" s="1">
        <v>-1.02E-4</v>
      </c>
      <c r="Q674" s="1">
        <v>7.5000000000000002E-4</v>
      </c>
      <c r="R674" s="1">
        <v>0</v>
      </c>
      <c r="S674" s="1">
        <v>7.4600000000000003E-4</v>
      </c>
      <c r="T674" s="1">
        <v>1.2999999999999999E-5</v>
      </c>
      <c r="U674" s="1">
        <v>-2.9500000000000001E-4</v>
      </c>
    </row>
    <row r="675" spans="1:21" hidden="1" x14ac:dyDescent="0.25">
      <c r="A675" s="652">
        <v>40898.647125886302</v>
      </c>
      <c r="B675" s="2037">
        <f t="shared" si="70"/>
        <v>-1.1725700460374355E-5</v>
      </c>
      <c r="C675" s="2045"/>
      <c r="D675" s="2045"/>
      <c r="E675" s="1">
        <v>2.036E-3</v>
      </c>
      <c r="F675" s="1">
        <f t="shared" si="71"/>
        <v>-1.6000000000000001E-4</v>
      </c>
      <c r="G675" s="1">
        <v>8.6186959999999999</v>
      </c>
      <c r="H675" s="1">
        <f t="shared" si="72"/>
        <v>-0.16064800000000012</v>
      </c>
      <c r="I675" s="1">
        <f t="shared" si="73"/>
        <v>-0.17017796610169506</v>
      </c>
      <c r="J675" s="1">
        <v>8.6186959999999999</v>
      </c>
      <c r="K675" s="1">
        <f t="shared" si="74"/>
        <v>-0.16064800000000012</v>
      </c>
      <c r="L675" s="1">
        <f t="shared" si="75"/>
        <v>-0.17017796610169506</v>
      </c>
      <c r="M675" s="1"/>
      <c r="N675" s="1">
        <f t="shared" si="76"/>
        <v>0.82982203389830489</v>
      </c>
      <c r="O675" s="1">
        <v>-1.64E-4</v>
      </c>
      <c r="P675" s="1">
        <v>-1.02E-4</v>
      </c>
      <c r="Q675" s="1">
        <v>7.5199999999999996E-4</v>
      </c>
      <c r="R675" s="1">
        <v>0</v>
      </c>
      <c r="S675" s="1">
        <v>7.4700000000000005E-4</v>
      </c>
      <c r="T675" s="1">
        <v>1.2999999999999999E-5</v>
      </c>
      <c r="U675" s="1">
        <v>-2.9500000000000001E-4</v>
      </c>
    </row>
    <row r="676" spans="1:21" hidden="1" x14ac:dyDescent="0.25">
      <c r="A676" s="653">
        <v>40898.647137612003</v>
      </c>
      <c r="B676" s="2037">
        <f t="shared" si="70"/>
        <v>-1.1552096111699939E-5</v>
      </c>
      <c r="C676" s="2045"/>
      <c r="D676" s="2045"/>
      <c r="E676" s="1">
        <v>1.45E-4</v>
      </c>
      <c r="F676" s="1">
        <f t="shared" si="71"/>
        <v>-1.6000000000000001E-4</v>
      </c>
      <c r="G676" s="1">
        <v>8.6180880000000002</v>
      </c>
      <c r="H676" s="1">
        <f t="shared" si="72"/>
        <v>-0.16125599999999984</v>
      </c>
      <c r="I676" s="1">
        <f t="shared" si="73"/>
        <v>-0.17082203389830491</v>
      </c>
      <c r="J676" s="1">
        <v>8.6180880000000002</v>
      </c>
      <c r="K676" s="1">
        <f t="shared" si="74"/>
        <v>-0.16125599999999984</v>
      </c>
      <c r="L676" s="1">
        <f t="shared" si="75"/>
        <v>-0.17082203389830491</v>
      </c>
      <c r="M676" s="1"/>
      <c r="N676" s="1">
        <f t="shared" si="76"/>
        <v>0.82917796610169514</v>
      </c>
      <c r="O676" s="1">
        <v>-1.64E-4</v>
      </c>
      <c r="P676" s="1">
        <v>-1.02E-4</v>
      </c>
      <c r="Q676" s="1">
        <v>7.54E-4</v>
      </c>
      <c r="R676" s="1">
        <v>0</v>
      </c>
      <c r="S676" s="1">
        <v>7.4899999999999999E-4</v>
      </c>
      <c r="T676" s="1">
        <v>1.2999999999999999E-5</v>
      </c>
      <c r="U676" s="1">
        <v>-2.9599999999999998E-4</v>
      </c>
    </row>
    <row r="677" spans="1:21" hidden="1" x14ac:dyDescent="0.25">
      <c r="A677" s="654">
        <v>40898.647149164099</v>
      </c>
      <c r="B677" s="2037">
        <f t="shared" si="70"/>
        <v>-1.1725700460374355E-5</v>
      </c>
      <c r="C677" s="2045"/>
      <c r="D677" s="2045"/>
      <c r="E677" s="1">
        <v>-9.6500000000000004E-4</v>
      </c>
      <c r="F677" s="1">
        <f t="shared" si="71"/>
        <v>-1.6100000000000001E-4</v>
      </c>
      <c r="G677" s="1">
        <v>8.6177030000000006</v>
      </c>
      <c r="H677" s="1">
        <f t="shared" si="72"/>
        <v>-0.16164099999999948</v>
      </c>
      <c r="I677" s="1">
        <f t="shared" si="73"/>
        <v>-0.17122987288135538</v>
      </c>
      <c r="J677" s="1">
        <v>8.6177030000000006</v>
      </c>
      <c r="K677" s="1">
        <f t="shared" si="74"/>
        <v>-0.16164099999999948</v>
      </c>
      <c r="L677" s="1">
        <f t="shared" si="75"/>
        <v>-0.17122987288135538</v>
      </c>
      <c r="M677" s="1"/>
      <c r="N677" s="1">
        <f t="shared" si="76"/>
        <v>0.82877012711864462</v>
      </c>
      <c r="O677" s="1">
        <v>-1.65E-4</v>
      </c>
      <c r="P677" s="1">
        <v>-1.02E-4</v>
      </c>
      <c r="Q677" s="1">
        <v>7.5500000000000003E-4</v>
      </c>
      <c r="R677" s="1">
        <v>0</v>
      </c>
      <c r="S677" s="1">
        <v>7.5100000000000004E-4</v>
      </c>
      <c r="T677" s="1">
        <v>1.4E-5</v>
      </c>
      <c r="U677" s="1">
        <v>-2.9599999999999998E-4</v>
      </c>
    </row>
    <row r="678" spans="1:21" hidden="1" x14ac:dyDescent="0.25">
      <c r="A678" s="655">
        <v>40898.647160889799</v>
      </c>
      <c r="B678" s="2037">
        <f t="shared" si="70"/>
        <v>-1.1737298336811364E-5</v>
      </c>
      <c r="C678" s="2045"/>
      <c r="D678" s="2045"/>
      <c r="E678" s="1">
        <v>2.5079999999999998E-3</v>
      </c>
      <c r="F678" s="1">
        <f t="shared" si="71"/>
        <v>-1.6100000000000001E-4</v>
      </c>
      <c r="G678" s="1">
        <v>8.617013</v>
      </c>
      <c r="H678" s="1">
        <f t="shared" si="72"/>
        <v>-0.162331</v>
      </c>
      <c r="I678" s="1">
        <f t="shared" si="73"/>
        <v>-0.17196080508474579</v>
      </c>
      <c r="J678" s="1">
        <v>8.617013</v>
      </c>
      <c r="K678" s="1">
        <f t="shared" si="74"/>
        <v>-0.162331</v>
      </c>
      <c r="L678" s="1">
        <f t="shared" si="75"/>
        <v>-0.17196080508474579</v>
      </c>
      <c r="M678" s="1"/>
      <c r="N678" s="1">
        <f t="shared" si="76"/>
        <v>0.82803919491525424</v>
      </c>
      <c r="O678" s="1">
        <v>-1.65E-4</v>
      </c>
      <c r="P678" s="1">
        <v>-1.02E-4</v>
      </c>
      <c r="Q678" s="1">
        <v>7.5699999999999997E-4</v>
      </c>
      <c r="R678" s="1">
        <v>-9.9999999999999995E-7</v>
      </c>
      <c r="S678" s="1">
        <v>7.5199999999999996E-4</v>
      </c>
      <c r="T678" s="1">
        <v>1.4E-5</v>
      </c>
      <c r="U678" s="1">
        <v>-2.9700000000000001E-4</v>
      </c>
    </row>
    <row r="679" spans="1:21" hidden="1" x14ac:dyDescent="0.25">
      <c r="A679" s="656">
        <v>40898.647172627097</v>
      </c>
      <c r="B679" s="2037">
        <f t="shared" si="70"/>
        <v>-1.1760399502236396E-5</v>
      </c>
      <c r="C679" s="2045"/>
      <c r="D679" s="2045"/>
      <c r="E679" s="1">
        <v>2.6580000000000002E-3</v>
      </c>
      <c r="F679" s="1">
        <f t="shared" si="71"/>
        <v>-1.6100000000000001E-4</v>
      </c>
      <c r="G679" s="1">
        <v>8.6166429999999998</v>
      </c>
      <c r="H679" s="1">
        <f t="shared" si="72"/>
        <v>-0.16270100000000021</v>
      </c>
      <c r="I679" s="1">
        <f t="shared" si="73"/>
        <v>-0.17235275423728835</v>
      </c>
      <c r="J679" s="1">
        <v>8.6166429999999998</v>
      </c>
      <c r="K679" s="1">
        <f t="shared" si="74"/>
        <v>-0.16270100000000021</v>
      </c>
      <c r="L679" s="1">
        <f t="shared" si="75"/>
        <v>-0.17235275423728835</v>
      </c>
      <c r="M679" s="1"/>
      <c r="N679" s="1">
        <f t="shared" si="76"/>
        <v>0.82764724576271165</v>
      </c>
      <c r="O679" s="1">
        <v>-1.65E-4</v>
      </c>
      <c r="P679" s="1">
        <v>-1.02E-4</v>
      </c>
      <c r="Q679" s="1">
        <v>7.5900000000000002E-4</v>
      </c>
      <c r="R679" s="1">
        <v>0</v>
      </c>
      <c r="S679" s="1">
        <v>7.54E-4</v>
      </c>
      <c r="T679" s="1">
        <v>1.4E-5</v>
      </c>
      <c r="U679" s="1">
        <v>-2.9700000000000001E-4</v>
      </c>
    </row>
    <row r="680" spans="1:21" hidden="1" x14ac:dyDescent="0.25">
      <c r="A680" s="657">
        <v>40898.647184387497</v>
      </c>
      <c r="B680" s="2037">
        <f t="shared" si="70"/>
        <v>-1.1552103387657553E-5</v>
      </c>
      <c r="C680" s="2045"/>
      <c r="D680" s="2045"/>
      <c r="E680" s="1">
        <v>1.717E-3</v>
      </c>
      <c r="F680" s="1">
        <f t="shared" si="71"/>
        <v>-1.6200000000000001E-4</v>
      </c>
      <c r="G680" s="1">
        <v>8.6162609999999997</v>
      </c>
      <c r="H680" s="1">
        <f t="shared" si="72"/>
        <v>-0.16308300000000031</v>
      </c>
      <c r="I680" s="1">
        <f t="shared" si="73"/>
        <v>-0.17275741525423763</v>
      </c>
      <c r="J680" s="1">
        <v>8.6162609999999997</v>
      </c>
      <c r="K680" s="1">
        <f t="shared" si="74"/>
        <v>-0.16308300000000031</v>
      </c>
      <c r="L680" s="1">
        <f t="shared" si="75"/>
        <v>-0.17275741525423763</v>
      </c>
      <c r="M680" s="1"/>
      <c r="N680" s="1">
        <f t="shared" si="76"/>
        <v>0.8272425847457624</v>
      </c>
      <c r="O680" s="1">
        <v>-1.66E-4</v>
      </c>
      <c r="P680" s="1">
        <v>-1.03E-4</v>
      </c>
      <c r="Q680" s="1">
        <v>7.6000000000000004E-4</v>
      </c>
      <c r="R680" s="1">
        <v>-9.9999999999999995E-7</v>
      </c>
      <c r="S680" s="1">
        <v>7.5500000000000003E-4</v>
      </c>
      <c r="T680" s="1">
        <v>1.4E-5</v>
      </c>
      <c r="U680" s="1">
        <v>-2.9799999999999998E-4</v>
      </c>
    </row>
    <row r="681" spans="1:21" hidden="1" x14ac:dyDescent="0.25">
      <c r="A681" s="658">
        <v>40898.6471959396</v>
      </c>
      <c r="B681" s="2037">
        <f t="shared" si="70"/>
        <v>-1.191090268548578E-5</v>
      </c>
      <c r="C681" s="2045"/>
      <c r="D681" s="2045"/>
      <c r="E681" s="1">
        <v>3.0699999999999998E-4</v>
      </c>
      <c r="F681" s="1">
        <f t="shared" si="71"/>
        <v>-1.6200000000000001E-4</v>
      </c>
      <c r="G681" s="1">
        <v>8.6159029999999994</v>
      </c>
      <c r="H681" s="1">
        <f t="shared" si="72"/>
        <v>-0.16344100000000061</v>
      </c>
      <c r="I681" s="1">
        <f t="shared" si="73"/>
        <v>-0.17313665254237354</v>
      </c>
      <c r="J681" s="1">
        <v>8.6159029999999994</v>
      </c>
      <c r="K681" s="1">
        <f t="shared" si="74"/>
        <v>-0.16344100000000061</v>
      </c>
      <c r="L681" s="1">
        <f t="shared" si="75"/>
        <v>-0.17313665254237354</v>
      </c>
      <c r="M681" s="1"/>
      <c r="N681" s="1">
        <f t="shared" si="76"/>
        <v>0.82686334745762646</v>
      </c>
      <c r="O681" s="1">
        <v>-1.66E-4</v>
      </c>
      <c r="P681" s="1">
        <v>-1.03E-4</v>
      </c>
      <c r="Q681" s="1">
        <v>7.6199999999999998E-4</v>
      </c>
      <c r="R681" s="1">
        <v>-9.9999999999999995E-7</v>
      </c>
      <c r="S681" s="1">
        <v>7.5600000000000005E-4</v>
      </c>
      <c r="T681" s="1">
        <v>1.4E-5</v>
      </c>
      <c r="U681" s="1">
        <v>-2.9799999999999998E-4</v>
      </c>
    </row>
    <row r="682" spans="1:21" hidden="1" x14ac:dyDescent="0.25">
      <c r="A682" s="659">
        <v>40898.647207850503</v>
      </c>
      <c r="B682" s="2037">
        <f t="shared" si="70"/>
        <v>-1.2269796570762992E-5</v>
      </c>
      <c r="C682" s="2045"/>
      <c r="D682" s="2045"/>
      <c r="E682" s="1">
        <v>1.325E-3</v>
      </c>
      <c r="F682" s="1">
        <f t="shared" si="71"/>
        <v>-1.6200000000000001E-4</v>
      </c>
      <c r="G682" s="1">
        <v>8.6155299999999997</v>
      </c>
      <c r="H682" s="1">
        <f t="shared" si="72"/>
        <v>-0.16381400000000035</v>
      </c>
      <c r="I682" s="1">
        <f t="shared" si="73"/>
        <v>-0.17353177966101732</v>
      </c>
      <c r="J682" s="1">
        <v>8.6155299999999997</v>
      </c>
      <c r="K682" s="1">
        <f t="shared" si="74"/>
        <v>-0.16381400000000035</v>
      </c>
      <c r="L682" s="1">
        <f t="shared" si="75"/>
        <v>-0.17353177966101732</v>
      </c>
      <c r="M682" s="1"/>
      <c r="N682" s="1">
        <f t="shared" si="76"/>
        <v>0.82646822033898271</v>
      </c>
      <c r="O682" s="1">
        <v>-1.66E-4</v>
      </c>
      <c r="P682" s="1">
        <v>-1.03E-4</v>
      </c>
      <c r="Q682" s="1">
        <v>7.6300000000000001E-4</v>
      </c>
      <c r="R682" s="1">
        <v>-9.9999999999999995E-7</v>
      </c>
      <c r="S682" s="1">
        <v>7.5699999999999997E-4</v>
      </c>
      <c r="T682" s="1">
        <v>1.4E-5</v>
      </c>
      <c r="U682" s="1">
        <v>-2.99E-4</v>
      </c>
    </row>
    <row r="683" spans="1:21" hidden="1" x14ac:dyDescent="0.25">
      <c r="A683" s="660">
        <v>40898.6472201203</v>
      </c>
      <c r="B683" s="2037">
        <f t="shared" si="70"/>
        <v>-1.1575197277124971E-5</v>
      </c>
      <c r="C683" s="2045"/>
      <c r="D683" s="2045"/>
      <c r="E683" s="1">
        <v>-6.2100000000000002E-4</v>
      </c>
      <c r="F683" s="1">
        <f t="shared" si="71"/>
        <v>-1.6200000000000001E-4</v>
      </c>
      <c r="G683" s="1">
        <v>8.6154609999999998</v>
      </c>
      <c r="H683" s="1">
        <f t="shared" si="72"/>
        <v>-0.16388300000000022</v>
      </c>
      <c r="I683" s="1">
        <f t="shared" si="73"/>
        <v>-0.17360487288135618</v>
      </c>
      <c r="J683" s="1">
        <v>8.6154609999999998</v>
      </c>
      <c r="K683" s="1">
        <f t="shared" si="74"/>
        <v>-0.16388300000000022</v>
      </c>
      <c r="L683" s="1">
        <f t="shared" si="75"/>
        <v>-0.17360487288135618</v>
      </c>
      <c r="M683" s="1"/>
      <c r="N683" s="1">
        <f t="shared" si="76"/>
        <v>0.82639512711864382</v>
      </c>
      <c r="O683" s="1">
        <v>-1.66E-4</v>
      </c>
      <c r="P683" s="1">
        <v>-1.02E-4</v>
      </c>
      <c r="Q683" s="1">
        <v>7.6300000000000001E-4</v>
      </c>
      <c r="R683" s="1">
        <v>-9.9999999999999995E-7</v>
      </c>
      <c r="S683" s="1">
        <v>7.5699999999999997E-4</v>
      </c>
      <c r="T683" s="1">
        <v>1.5E-5</v>
      </c>
      <c r="U683" s="1">
        <v>-2.99E-4</v>
      </c>
    </row>
    <row r="684" spans="1:21" hidden="1" x14ac:dyDescent="0.25">
      <c r="A684" s="661">
        <v>40898.647231695497</v>
      </c>
      <c r="B684" s="2037">
        <f t="shared" si="70"/>
        <v>-1.1725700460374355E-5</v>
      </c>
      <c r="C684" s="2045"/>
      <c r="D684" s="2045"/>
      <c r="E684" s="1">
        <v>1.7619999999999999E-3</v>
      </c>
      <c r="F684" s="1">
        <f t="shared" si="71"/>
        <v>-1.6200000000000001E-4</v>
      </c>
      <c r="G684" s="1">
        <v>8.6153499999999994</v>
      </c>
      <c r="H684" s="1">
        <f t="shared" si="72"/>
        <v>-0.16399400000000064</v>
      </c>
      <c r="I684" s="1">
        <f t="shared" si="73"/>
        <v>-0.17372245762711933</v>
      </c>
      <c r="J684" s="1">
        <v>8.6153499999999994</v>
      </c>
      <c r="K684" s="1">
        <f t="shared" si="74"/>
        <v>-0.16399400000000064</v>
      </c>
      <c r="L684" s="1">
        <f t="shared" si="75"/>
        <v>-0.17372245762711933</v>
      </c>
      <c r="M684" s="1"/>
      <c r="N684" s="1">
        <f t="shared" si="76"/>
        <v>0.82627754237288065</v>
      </c>
      <c r="O684" s="1">
        <v>-1.66E-4</v>
      </c>
      <c r="P684" s="1">
        <v>-1.02E-4</v>
      </c>
      <c r="Q684" s="1">
        <v>7.6199999999999998E-4</v>
      </c>
      <c r="R684" s="1">
        <v>-9.9999999999999995E-7</v>
      </c>
      <c r="S684" s="1">
        <v>7.5600000000000005E-4</v>
      </c>
      <c r="T684" s="1">
        <v>1.5E-5</v>
      </c>
      <c r="U684" s="1">
        <v>-2.9799999999999998E-4</v>
      </c>
    </row>
    <row r="685" spans="1:21" hidden="1" x14ac:dyDescent="0.25">
      <c r="A685" s="662">
        <v>40898.647243421197</v>
      </c>
      <c r="B685" s="2037">
        <f t="shared" si="70"/>
        <v>-1.1563701264094561E-5</v>
      </c>
      <c r="C685" s="2045"/>
      <c r="D685" s="2045"/>
      <c r="E685" s="1">
        <v>1.274E-3</v>
      </c>
      <c r="F685" s="1">
        <f t="shared" si="71"/>
        <v>-1.6200000000000001E-4</v>
      </c>
      <c r="G685" s="1">
        <v>8.6153820000000003</v>
      </c>
      <c r="H685" s="1">
        <f t="shared" si="72"/>
        <v>-0.16396199999999972</v>
      </c>
      <c r="I685" s="1">
        <f t="shared" si="73"/>
        <v>-0.17368855932203361</v>
      </c>
      <c r="J685" s="1">
        <v>8.6153820000000003</v>
      </c>
      <c r="K685" s="1">
        <f t="shared" si="74"/>
        <v>-0.16396199999999972</v>
      </c>
      <c r="L685" s="1">
        <f t="shared" si="75"/>
        <v>-0.17368855932203361</v>
      </c>
      <c r="M685" s="1"/>
      <c r="N685" s="1">
        <f t="shared" si="76"/>
        <v>0.82631144067796636</v>
      </c>
      <c r="O685" s="1">
        <v>-1.66E-4</v>
      </c>
      <c r="P685" s="1">
        <v>-1.02E-4</v>
      </c>
      <c r="Q685" s="1">
        <v>7.6099999999999996E-4</v>
      </c>
      <c r="R685" s="1">
        <v>0</v>
      </c>
      <c r="S685" s="1">
        <v>7.5500000000000003E-4</v>
      </c>
      <c r="T685" s="1">
        <v>1.5E-5</v>
      </c>
      <c r="U685" s="1">
        <v>-2.9799999999999998E-4</v>
      </c>
    </row>
    <row r="686" spans="1:21" s="2035" customFormat="1" x14ac:dyDescent="0.25">
      <c r="A686" s="2033">
        <v>40898.647254984899</v>
      </c>
      <c r="B686" s="2038">
        <f t="shared" si="70"/>
        <v>-1.3504359012586065E-3</v>
      </c>
      <c r="C686" s="2046">
        <v>23</v>
      </c>
      <c r="D686" s="2046">
        <v>12000</v>
      </c>
      <c r="E686" s="2034">
        <v>3.0699999999999998E-4</v>
      </c>
      <c r="F686" s="1">
        <f t="shared" si="71"/>
        <v>-1.6100000000000001E-4</v>
      </c>
      <c r="G686" s="2034">
        <v>8.6152929999999994</v>
      </c>
      <c r="H686" s="2034">
        <f t="shared" si="72"/>
        <v>-0.16405100000000061</v>
      </c>
      <c r="I686" s="2034">
        <f t="shared" si="73"/>
        <v>-0.1737828389830515</v>
      </c>
      <c r="J686" s="2034">
        <v>8.6152929999999994</v>
      </c>
      <c r="K686" s="2034">
        <f t="shared" si="74"/>
        <v>-0.16405100000000061</v>
      </c>
      <c r="L686" s="2034">
        <f t="shared" si="75"/>
        <v>-0.1737828389830515</v>
      </c>
      <c r="M686" s="2034"/>
      <c r="N686" s="2034">
        <f t="shared" si="76"/>
        <v>0.82621716101694853</v>
      </c>
      <c r="O686" s="2034">
        <v>-1.65E-4</v>
      </c>
      <c r="P686" s="2034">
        <v>-1.01E-4</v>
      </c>
      <c r="Q686" s="2034">
        <v>7.5799999999999999E-4</v>
      </c>
      <c r="R686" s="2034">
        <v>-9.9999999999999995E-7</v>
      </c>
      <c r="S686" s="2034">
        <v>7.5199999999999996E-4</v>
      </c>
      <c r="T686" s="2034">
        <v>1.5E-5</v>
      </c>
      <c r="U686" s="2034">
        <v>-2.9599999999999998E-4</v>
      </c>
    </row>
    <row r="687" spans="1:21" hidden="1" x14ac:dyDescent="0.25">
      <c r="A687" s="663">
        <v>40898.6486054208</v>
      </c>
      <c r="B687" s="2037">
        <f t="shared" si="70"/>
        <v>-1.1748903489205986E-5</v>
      </c>
      <c r="C687" s="2045"/>
      <c r="D687" s="2045"/>
      <c r="E687" s="1">
        <v>-5.3000000000000001E-5</v>
      </c>
      <c r="F687" s="1">
        <f t="shared" si="71"/>
        <v>-1.5600000000000002E-4</v>
      </c>
      <c r="G687" s="1">
        <v>8.6149389999999997</v>
      </c>
      <c r="H687" s="1">
        <f t="shared" si="72"/>
        <v>-0.16440500000000036</v>
      </c>
      <c r="I687" s="1">
        <f t="shared" si="73"/>
        <v>-0.17415783898305123</v>
      </c>
      <c r="J687" s="1">
        <v>8.6149389999999997</v>
      </c>
      <c r="K687" s="1">
        <f t="shared" si="74"/>
        <v>-0.16440500000000036</v>
      </c>
      <c r="L687" s="1">
        <f t="shared" si="75"/>
        <v>-0.17415783898305123</v>
      </c>
      <c r="M687" s="1"/>
      <c r="N687" s="1">
        <f t="shared" si="76"/>
        <v>0.82584216101694874</v>
      </c>
      <c r="O687" s="1">
        <v>-1.6000000000000001E-4</v>
      </c>
      <c r="P687" s="1">
        <v>-9.7999999999999997E-5</v>
      </c>
      <c r="Q687" s="1">
        <v>7.3999999999999999E-4</v>
      </c>
      <c r="R687" s="1">
        <v>-9.9999999999999995E-7</v>
      </c>
      <c r="S687" s="1">
        <v>7.27E-4</v>
      </c>
      <c r="T687" s="1">
        <v>1.5E-5</v>
      </c>
      <c r="U687" s="1">
        <v>-2.8800000000000001E-4</v>
      </c>
    </row>
    <row r="688" spans="1:21" hidden="1" x14ac:dyDescent="0.25">
      <c r="A688" s="664">
        <v>40898.648617169703</v>
      </c>
      <c r="B688" s="2037">
        <f t="shared" si="70"/>
        <v>-1.2489595974329859E-5</v>
      </c>
      <c r="C688" s="2045"/>
      <c r="D688" s="2045"/>
      <c r="E688" s="1">
        <v>1.714E-3</v>
      </c>
      <c r="F688" s="1">
        <f t="shared" si="71"/>
        <v>-1.5600000000000002E-4</v>
      </c>
      <c r="G688" s="1">
        <v>8.6148980000000002</v>
      </c>
      <c r="H688" s="1">
        <f t="shared" si="72"/>
        <v>-0.16444599999999987</v>
      </c>
      <c r="I688" s="1">
        <f t="shared" si="73"/>
        <v>-0.17420127118644055</v>
      </c>
      <c r="J688" s="1">
        <v>8.6148980000000002</v>
      </c>
      <c r="K688" s="1">
        <f t="shared" si="74"/>
        <v>-0.16444599999999987</v>
      </c>
      <c r="L688" s="1">
        <f t="shared" si="75"/>
        <v>-0.17420127118644055</v>
      </c>
      <c r="M688" s="1"/>
      <c r="N688" s="1">
        <f t="shared" si="76"/>
        <v>0.82579872881355942</v>
      </c>
      <c r="O688" s="1">
        <v>-1.6000000000000001E-4</v>
      </c>
      <c r="P688" s="1">
        <v>-9.7999999999999997E-5</v>
      </c>
      <c r="Q688" s="1">
        <v>7.4100000000000001E-4</v>
      </c>
      <c r="R688" s="1">
        <v>-9.9999999999999995E-7</v>
      </c>
      <c r="S688" s="1">
        <v>7.2800000000000002E-4</v>
      </c>
      <c r="T688" s="1">
        <v>1.4E-5</v>
      </c>
      <c r="U688" s="1">
        <v>-2.8800000000000001E-4</v>
      </c>
    </row>
    <row r="689" spans="1:21" hidden="1" x14ac:dyDescent="0.25">
      <c r="A689" s="665">
        <v>40898.648629659299</v>
      </c>
      <c r="B689" s="2037">
        <f t="shared" si="70"/>
        <v>-1.1864700354635715E-5</v>
      </c>
      <c r="C689" s="2045"/>
      <c r="D689" s="2045"/>
      <c r="E689" s="1">
        <v>-9.7199999999999999E-4</v>
      </c>
      <c r="F689" s="1">
        <f t="shared" si="71"/>
        <v>-1.5700000000000002E-4</v>
      </c>
      <c r="G689" s="1">
        <v>8.6149389999999997</v>
      </c>
      <c r="H689" s="1">
        <f t="shared" si="72"/>
        <v>-0.16440500000000036</v>
      </c>
      <c r="I689" s="1">
        <f t="shared" si="73"/>
        <v>-0.17415783898305123</v>
      </c>
      <c r="J689" s="1">
        <v>8.6149389999999997</v>
      </c>
      <c r="K689" s="1">
        <f t="shared" si="74"/>
        <v>-0.16440500000000036</v>
      </c>
      <c r="L689" s="1">
        <f t="shared" si="75"/>
        <v>-0.17415783898305123</v>
      </c>
      <c r="M689" s="1"/>
      <c r="N689" s="1">
        <f t="shared" si="76"/>
        <v>0.82584216101694874</v>
      </c>
      <c r="O689" s="1">
        <v>-1.6100000000000001E-4</v>
      </c>
      <c r="P689" s="1">
        <v>-9.8999999999999994E-5</v>
      </c>
      <c r="Q689" s="1">
        <v>7.4200000000000004E-4</v>
      </c>
      <c r="R689" s="1">
        <v>0</v>
      </c>
      <c r="S689" s="1">
        <v>7.2900000000000005E-4</v>
      </c>
      <c r="T689" s="1">
        <v>1.5E-5</v>
      </c>
      <c r="U689" s="1">
        <v>-2.8899999999999998E-4</v>
      </c>
    </row>
    <row r="690" spans="1:21" hidden="1" x14ac:dyDescent="0.25">
      <c r="A690" s="666">
        <v>40898.648641524</v>
      </c>
      <c r="B690" s="2037">
        <f t="shared" si="70"/>
        <v>-1.192239869851619E-5</v>
      </c>
      <c r="C690" s="2045"/>
      <c r="D690" s="2045"/>
      <c r="E690" s="1">
        <v>-1.7979999999999999E-3</v>
      </c>
      <c r="F690" s="1">
        <f t="shared" si="71"/>
        <v>-1.5700000000000002E-4</v>
      </c>
      <c r="G690" s="1">
        <v>8.6149100000000001</v>
      </c>
      <c r="H690" s="1">
        <f t="shared" si="72"/>
        <v>-0.16443399999999997</v>
      </c>
      <c r="I690" s="1">
        <f t="shared" si="73"/>
        <v>-0.17418855932203386</v>
      </c>
      <c r="J690" s="1">
        <v>8.6149100000000001</v>
      </c>
      <c r="K690" s="1">
        <f t="shared" si="74"/>
        <v>-0.16443399999999997</v>
      </c>
      <c r="L690" s="1">
        <f t="shared" si="75"/>
        <v>-0.17418855932203386</v>
      </c>
      <c r="M690" s="1"/>
      <c r="N690" s="1">
        <f t="shared" si="76"/>
        <v>0.82581144067796619</v>
      </c>
      <c r="O690" s="1">
        <v>-1.6100000000000001E-4</v>
      </c>
      <c r="P690" s="1">
        <v>-9.8999999999999994E-5</v>
      </c>
      <c r="Q690" s="1">
        <v>7.4299999999999995E-4</v>
      </c>
      <c r="R690" s="1">
        <v>0</v>
      </c>
      <c r="S690" s="1">
        <v>7.2999999999999996E-4</v>
      </c>
      <c r="T690" s="1">
        <v>1.5E-5</v>
      </c>
      <c r="U690" s="1">
        <v>-2.8899999999999998E-4</v>
      </c>
    </row>
    <row r="691" spans="1:21" hidden="1" x14ac:dyDescent="0.25">
      <c r="A691" s="667">
        <v>40898.648653446398</v>
      </c>
      <c r="B691" s="2037">
        <f t="shared" si="70"/>
        <v>-1.1922500561922789E-5</v>
      </c>
      <c r="C691" s="2045"/>
      <c r="D691" s="2045"/>
      <c r="E691" s="1">
        <v>-1.109E-3</v>
      </c>
      <c r="F691" s="1">
        <f t="shared" si="71"/>
        <v>-1.5700000000000002E-4</v>
      </c>
      <c r="G691" s="1">
        <v>8.6148570000000007</v>
      </c>
      <c r="H691" s="1">
        <f t="shared" si="72"/>
        <v>-0.16448699999999938</v>
      </c>
      <c r="I691" s="1">
        <f t="shared" si="73"/>
        <v>-0.17424470338982986</v>
      </c>
      <c r="J691" s="1">
        <v>8.6148570000000007</v>
      </c>
      <c r="K691" s="1">
        <f t="shared" si="74"/>
        <v>-0.16448699999999938</v>
      </c>
      <c r="L691" s="1">
        <f t="shared" si="75"/>
        <v>-0.17424470338982986</v>
      </c>
      <c r="M691" s="1"/>
      <c r="N691" s="1">
        <f t="shared" si="76"/>
        <v>0.82575529661017011</v>
      </c>
      <c r="O691" s="1">
        <v>-1.6100000000000001E-4</v>
      </c>
      <c r="P691" s="1">
        <v>-9.8999999999999994E-5</v>
      </c>
      <c r="Q691" s="1">
        <v>7.4299999999999995E-4</v>
      </c>
      <c r="R691" s="1">
        <v>0</v>
      </c>
      <c r="S691" s="1">
        <v>7.2999999999999996E-4</v>
      </c>
      <c r="T691" s="1">
        <v>1.5E-5</v>
      </c>
      <c r="U691" s="1">
        <v>-2.8899999999999998E-4</v>
      </c>
    </row>
    <row r="692" spans="1:21" hidden="1" x14ac:dyDescent="0.25">
      <c r="A692" s="668">
        <v>40898.648665368899</v>
      </c>
      <c r="B692" s="2037">
        <f t="shared" si="70"/>
        <v>-1.265179889742285E-5</v>
      </c>
      <c r="C692" s="2045"/>
      <c r="D692" s="2045"/>
      <c r="E692" s="1">
        <v>3.8769999999999998E-3</v>
      </c>
      <c r="F692" s="1">
        <f t="shared" si="71"/>
        <v>-1.5700000000000002E-4</v>
      </c>
      <c r="G692" s="1">
        <v>8.6146259999999995</v>
      </c>
      <c r="H692" s="1">
        <f t="shared" si="72"/>
        <v>-0.16471800000000059</v>
      </c>
      <c r="I692" s="1">
        <f t="shared" si="73"/>
        <v>-0.17448940677966165</v>
      </c>
      <c r="J692" s="1">
        <v>8.6146259999999995</v>
      </c>
      <c r="K692" s="1">
        <f t="shared" si="74"/>
        <v>-0.16471800000000059</v>
      </c>
      <c r="L692" s="1">
        <f t="shared" si="75"/>
        <v>-0.17448940677966165</v>
      </c>
      <c r="M692" s="1"/>
      <c r="N692" s="1">
        <f t="shared" si="76"/>
        <v>0.82551059322033837</v>
      </c>
      <c r="O692" s="1">
        <v>-1.6100000000000001E-4</v>
      </c>
      <c r="P692" s="1">
        <v>-9.8999999999999994E-5</v>
      </c>
      <c r="Q692" s="1">
        <v>7.4399999999999998E-4</v>
      </c>
      <c r="R692" s="1">
        <v>-9.9999999999999995E-7</v>
      </c>
      <c r="S692" s="1">
        <v>7.3200000000000001E-4</v>
      </c>
      <c r="T692" s="1">
        <v>1.5E-5</v>
      </c>
      <c r="U692" s="1">
        <v>-2.9E-4</v>
      </c>
    </row>
    <row r="693" spans="1:21" hidden="1" x14ac:dyDescent="0.25">
      <c r="A693" s="669">
        <v>40898.648678020698</v>
      </c>
      <c r="B693" s="2037">
        <f t="shared" si="70"/>
        <v>-1.191090268548578E-5</v>
      </c>
      <c r="C693" s="2045"/>
      <c r="D693" s="2045"/>
      <c r="E693" s="1">
        <v>-2.7899999999999999E-3</v>
      </c>
      <c r="F693" s="1">
        <f t="shared" si="71"/>
        <v>-1.5700000000000002E-4</v>
      </c>
      <c r="G693" s="1">
        <v>8.6142210000000006</v>
      </c>
      <c r="H693" s="1">
        <f t="shared" si="72"/>
        <v>-0.16512299999999946</v>
      </c>
      <c r="I693" s="1">
        <f t="shared" si="73"/>
        <v>-0.17491843220338926</v>
      </c>
      <c r="J693" s="1">
        <v>8.6142210000000006</v>
      </c>
      <c r="K693" s="1">
        <f t="shared" si="74"/>
        <v>-0.16512299999999946</v>
      </c>
      <c r="L693" s="1">
        <f t="shared" si="75"/>
        <v>-0.17491843220338926</v>
      </c>
      <c r="M693" s="1"/>
      <c r="N693" s="1">
        <f t="shared" si="76"/>
        <v>0.82508156779661079</v>
      </c>
      <c r="O693" s="1">
        <v>-1.6100000000000001E-4</v>
      </c>
      <c r="P693" s="1">
        <v>-1E-4</v>
      </c>
      <c r="Q693" s="1">
        <v>7.4700000000000005E-4</v>
      </c>
      <c r="R693" s="1">
        <v>0</v>
      </c>
      <c r="S693" s="1">
        <v>7.3399999999999995E-4</v>
      </c>
      <c r="T693" s="1">
        <v>1.5E-5</v>
      </c>
      <c r="U693" s="1">
        <v>-2.9100000000000003E-4</v>
      </c>
    </row>
    <row r="694" spans="1:21" hidden="1" x14ac:dyDescent="0.25">
      <c r="A694" s="670">
        <v>40898.648689931601</v>
      </c>
      <c r="B694" s="2037">
        <f t="shared" si="70"/>
        <v>-1.1737298336811364E-5</v>
      </c>
      <c r="C694" s="2045"/>
      <c r="D694" s="2045"/>
      <c r="E694" s="1">
        <v>3.68E-4</v>
      </c>
      <c r="F694" s="1">
        <f t="shared" si="71"/>
        <v>-1.5800000000000002E-4</v>
      </c>
      <c r="G694" s="1">
        <v>8.6137280000000001</v>
      </c>
      <c r="H694" s="1">
        <f t="shared" si="72"/>
        <v>-0.16561599999999999</v>
      </c>
      <c r="I694" s="1">
        <f t="shared" si="73"/>
        <v>-0.17544067796610169</v>
      </c>
      <c r="J694" s="1">
        <v>8.6137280000000001</v>
      </c>
      <c r="K694" s="1">
        <f t="shared" si="74"/>
        <v>-0.16561599999999999</v>
      </c>
      <c r="L694" s="1">
        <f t="shared" si="75"/>
        <v>-0.17544067796610169</v>
      </c>
      <c r="M694" s="1"/>
      <c r="N694" s="1">
        <f t="shared" si="76"/>
        <v>0.82455932203389826</v>
      </c>
      <c r="O694" s="1">
        <v>-1.6200000000000001E-4</v>
      </c>
      <c r="P694" s="1">
        <v>-1E-4</v>
      </c>
      <c r="Q694" s="1">
        <v>7.5000000000000002E-4</v>
      </c>
      <c r="R694" s="1">
        <v>-9.9999999999999995E-7</v>
      </c>
      <c r="S694" s="1">
        <v>7.3700000000000002E-4</v>
      </c>
      <c r="T694" s="1">
        <v>1.5E-5</v>
      </c>
      <c r="U694" s="1">
        <v>-2.9300000000000002E-4</v>
      </c>
    </row>
    <row r="695" spans="1:21" hidden="1" x14ac:dyDescent="0.25">
      <c r="A695" s="671">
        <v>40898.648701668899</v>
      </c>
      <c r="B695" s="2037">
        <f t="shared" si="70"/>
        <v>-1.1725700460374355E-5</v>
      </c>
      <c r="C695" s="2045"/>
      <c r="D695" s="2045"/>
      <c r="E695" s="1">
        <v>2.0579999999999999E-3</v>
      </c>
      <c r="F695" s="1">
        <f t="shared" si="71"/>
        <v>-1.5800000000000002E-4</v>
      </c>
      <c r="G695" s="1">
        <v>8.6132570000000008</v>
      </c>
      <c r="H695" s="1">
        <f t="shared" si="72"/>
        <v>-0.16608699999999921</v>
      </c>
      <c r="I695" s="1">
        <f t="shared" si="73"/>
        <v>-0.17593961864406696</v>
      </c>
      <c r="J695" s="1">
        <v>8.6132570000000008</v>
      </c>
      <c r="K695" s="1">
        <f t="shared" si="74"/>
        <v>-0.16608699999999921</v>
      </c>
      <c r="L695" s="1">
        <f t="shared" si="75"/>
        <v>-0.17593961864406696</v>
      </c>
      <c r="M695" s="1"/>
      <c r="N695" s="1">
        <f t="shared" si="76"/>
        <v>0.82406038135593307</v>
      </c>
      <c r="O695" s="1">
        <v>-1.6200000000000001E-4</v>
      </c>
      <c r="P695" s="1">
        <v>-1.01E-4</v>
      </c>
      <c r="Q695" s="1">
        <v>7.5299999999999998E-4</v>
      </c>
      <c r="R695" s="1">
        <v>-9.9999999999999995E-7</v>
      </c>
      <c r="S695" s="1">
        <v>7.3999999999999999E-4</v>
      </c>
      <c r="T695" s="1">
        <v>1.5E-5</v>
      </c>
      <c r="U695" s="1">
        <v>-2.9399999999999999E-4</v>
      </c>
    </row>
    <row r="696" spans="1:21" hidden="1" x14ac:dyDescent="0.25">
      <c r="A696" s="672">
        <v>40898.648713394599</v>
      </c>
      <c r="B696" s="2037">
        <f t="shared" si="70"/>
        <v>-1.1563599400687963E-5</v>
      </c>
      <c r="C696" s="2045"/>
      <c r="D696" s="2045"/>
      <c r="E696" s="1">
        <v>2.4699999999999999E-4</v>
      </c>
      <c r="F696" s="1">
        <f t="shared" si="71"/>
        <v>-1.5900000000000002E-4</v>
      </c>
      <c r="G696" s="1">
        <v>8.6127509999999994</v>
      </c>
      <c r="H696" s="1">
        <f t="shared" si="72"/>
        <v>-0.16659300000000066</v>
      </c>
      <c r="I696" s="1">
        <f t="shared" si="73"/>
        <v>-0.17647563559322105</v>
      </c>
      <c r="J696" s="1">
        <v>8.6127509999999994</v>
      </c>
      <c r="K696" s="1">
        <f t="shared" si="74"/>
        <v>-0.16659300000000066</v>
      </c>
      <c r="L696" s="1">
        <f t="shared" si="75"/>
        <v>-0.17647563559322105</v>
      </c>
      <c r="M696" s="1"/>
      <c r="N696" s="1">
        <f t="shared" si="76"/>
        <v>0.8235243644067789</v>
      </c>
      <c r="O696" s="1">
        <v>-1.63E-4</v>
      </c>
      <c r="P696" s="1">
        <v>-1.01E-4</v>
      </c>
      <c r="Q696" s="1">
        <v>7.5500000000000003E-4</v>
      </c>
      <c r="R696" s="1">
        <v>-9.9999999999999995E-7</v>
      </c>
      <c r="S696" s="1">
        <v>7.4200000000000004E-4</v>
      </c>
      <c r="T696" s="1">
        <v>1.5E-5</v>
      </c>
      <c r="U696" s="1">
        <v>-2.9500000000000001E-4</v>
      </c>
    </row>
    <row r="697" spans="1:21" hidden="1" x14ac:dyDescent="0.25">
      <c r="A697" s="673">
        <v>40898.648724958199</v>
      </c>
      <c r="B697" s="2037">
        <f t="shared" si="70"/>
        <v>-1.2825403246097267E-5</v>
      </c>
      <c r="C697" s="2045"/>
      <c r="D697" s="2045"/>
      <c r="E697" s="1">
        <v>-1.9919999999999998E-3</v>
      </c>
      <c r="F697" s="1">
        <f t="shared" si="71"/>
        <v>-1.5900000000000002E-4</v>
      </c>
      <c r="G697" s="1">
        <v>8.6123360000000009</v>
      </c>
      <c r="H697" s="1">
        <f t="shared" si="72"/>
        <v>-0.16700799999999916</v>
      </c>
      <c r="I697" s="1">
        <f t="shared" si="73"/>
        <v>-0.17691525423728724</v>
      </c>
      <c r="J697" s="1">
        <v>8.6123360000000009</v>
      </c>
      <c r="K697" s="1">
        <f t="shared" si="74"/>
        <v>-0.16700799999999916</v>
      </c>
      <c r="L697" s="1">
        <f t="shared" si="75"/>
        <v>-0.17691525423728724</v>
      </c>
      <c r="M697" s="1"/>
      <c r="N697" s="1">
        <f t="shared" si="76"/>
        <v>0.82308474576271273</v>
      </c>
      <c r="O697" s="1">
        <v>-1.63E-4</v>
      </c>
      <c r="P697" s="1">
        <v>-1.01E-4</v>
      </c>
      <c r="Q697" s="1">
        <v>7.5799999999999999E-4</v>
      </c>
      <c r="R697" s="1">
        <v>-9.9999999999999995E-7</v>
      </c>
      <c r="S697" s="1">
        <v>7.45E-4</v>
      </c>
      <c r="T697" s="1">
        <v>1.5E-5</v>
      </c>
      <c r="U697" s="1">
        <v>-2.9599999999999998E-4</v>
      </c>
    </row>
    <row r="698" spans="1:21" hidden="1" x14ac:dyDescent="0.25">
      <c r="A698" s="674">
        <v>40898.648737783602</v>
      </c>
      <c r="B698" s="2037">
        <f t="shared" si="70"/>
        <v>-1.2269694707356393E-5</v>
      </c>
      <c r="C698" s="2045"/>
      <c r="D698" s="2045"/>
      <c r="E698" s="1">
        <v>2.869E-3</v>
      </c>
      <c r="F698" s="1">
        <f t="shared" si="71"/>
        <v>-1.6000000000000001E-4</v>
      </c>
      <c r="G698" s="1">
        <v>8.6118559999999995</v>
      </c>
      <c r="H698" s="1">
        <f t="shared" si="72"/>
        <v>-0.16748800000000053</v>
      </c>
      <c r="I698" s="1">
        <f t="shared" si="73"/>
        <v>-0.17742372881355989</v>
      </c>
      <c r="J698" s="1">
        <v>8.6118559999999995</v>
      </c>
      <c r="K698" s="1">
        <f t="shared" si="74"/>
        <v>-0.16748800000000053</v>
      </c>
      <c r="L698" s="1">
        <f t="shared" si="75"/>
        <v>-0.17742372881355989</v>
      </c>
      <c r="M698" s="1"/>
      <c r="N698" s="1">
        <f t="shared" si="76"/>
        <v>0.82257627118644017</v>
      </c>
      <c r="O698" s="1">
        <v>-1.64E-4</v>
      </c>
      <c r="P698" s="1">
        <v>-1.02E-4</v>
      </c>
      <c r="Q698" s="1">
        <v>7.6000000000000004E-4</v>
      </c>
      <c r="R698" s="1">
        <v>-9.9999999999999995E-7</v>
      </c>
      <c r="S698" s="1">
        <v>7.4700000000000005E-4</v>
      </c>
      <c r="T698" s="1">
        <v>1.5E-5</v>
      </c>
      <c r="U698" s="1">
        <v>-2.9700000000000001E-4</v>
      </c>
    </row>
    <row r="699" spans="1:21" hidden="1" x14ac:dyDescent="0.25">
      <c r="A699" s="675">
        <v>40898.648750053297</v>
      </c>
      <c r="B699" s="2037">
        <f t="shared" si="70"/>
        <v>-1.2281299859751016E-5</v>
      </c>
      <c r="C699" s="2045"/>
      <c r="D699" s="2045"/>
      <c r="E699" s="1">
        <v>-1.09E-3</v>
      </c>
      <c r="F699" s="1">
        <f t="shared" si="71"/>
        <v>-1.6000000000000001E-4</v>
      </c>
      <c r="G699" s="1">
        <v>8.6115239999999993</v>
      </c>
      <c r="H699" s="1">
        <f t="shared" si="72"/>
        <v>-0.16782000000000075</v>
      </c>
      <c r="I699" s="1">
        <f t="shared" si="73"/>
        <v>-0.17777542372881436</v>
      </c>
      <c r="J699" s="1">
        <v>8.6115239999999993</v>
      </c>
      <c r="K699" s="1">
        <f t="shared" si="74"/>
        <v>-0.16782000000000075</v>
      </c>
      <c r="L699" s="1">
        <f t="shared" si="75"/>
        <v>-0.17777542372881436</v>
      </c>
      <c r="M699" s="1"/>
      <c r="N699" s="1">
        <f t="shared" si="76"/>
        <v>0.82222457627118561</v>
      </c>
      <c r="O699" s="1">
        <v>-1.64E-4</v>
      </c>
      <c r="P699" s="1">
        <v>-1.02E-4</v>
      </c>
      <c r="Q699" s="1">
        <v>7.6199999999999998E-4</v>
      </c>
      <c r="R699" s="1">
        <v>-9.9999999999999995E-7</v>
      </c>
      <c r="S699" s="1">
        <v>7.4899999999999999E-4</v>
      </c>
      <c r="T699" s="1">
        <v>1.5E-5</v>
      </c>
      <c r="U699" s="1">
        <v>-2.9799999999999998E-4</v>
      </c>
    </row>
    <row r="700" spans="1:21" hidden="1" x14ac:dyDescent="0.25">
      <c r="A700" s="676">
        <v>40898.648762334597</v>
      </c>
      <c r="B700" s="2037">
        <f t="shared" si="70"/>
        <v>-1.2084601621609181E-5</v>
      </c>
      <c r="C700" s="2045"/>
      <c r="D700" s="2045"/>
      <c r="E700" s="1">
        <v>-5.0000000000000004E-6</v>
      </c>
      <c r="F700" s="1">
        <f t="shared" si="71"/>
        <v>-1.6000000000000001E-4</v>
      </c>
      <c r="G700" s="1">
        <v>8.6111059999999995</v>
      </c>
      <c r="H700" s="1">
        <f t="shared" si="72"/>
        <v>-0.16823800000000055</v>
      </c>
      <c r="I700" s="1">
        <f t="shared" si="73"/>
        <v>-0.17821822033898366</v>
      </c>
      <c r="J700" s="1">
        <v>8.6111059999999995</v>
      </c>
      <c r="K700" s="1">
        <f t="shared" si="74"/>
        <v>-0.16823800000000055</v>
      </c>
      <c r="L700" s="1">
        <f t="shared" si="75"/>
        <v>-0.17821822033898366</v>
      </c>
      <c r="M700" s="1"/>
      <c r="N700" s="1">
        <f t="shared" si="76"/>
        <v>0.82178177966101629</v>
      </c>
      <c r="O700" s="1">
        <v>-1.64E-4</v>
      </c>
      <c r="P700" s="1">
        <v>-1.02E-4</v>
      </c>
      <c r="Q700" s="1">
        <v>7.6400000000000003E-4</v>
      </c>
      <c r="R700" s="1">
        <v>0</v>
      </c>
      <c r="S700" s="1">
        <v>7.5100000000000004E-4</v>
      </c>
      <c r="T700" s="1">
        <v>1.5E-5</v>
      </c>
      <c r="U700" s="1">
        <v>-2.99E-4</v>
      </c>
    </row>
    <row r="701" spans="1:21" hidden="1" x14ac:dyDescent="0.25">
      <c r="A701" s="677">
        <v>40898.648774419198</v>
      </c>
      <c r="B701" s="2037">
        <f t="shared" si="70"/>
        <v>-1.1934098438359797E-5</v>
      </c>
      <c r="C701" s="2045"/>
      <c r="D701" s="2045"/>
      <c r="E701" s="1">
        <v>3.774E-3</v>
      </c>
      <c r="F701" s="1">
        <f t="shared" si="71"/>
        <v>-1.6100000000000001E-4</v>
      </c>
      <c r="G701" s="1">
        <v>8.6107549999999993</v>
      </c>
      <c r="H701" s="1">
        <f t="shared" si="72"/>
        <v>-0.16858900000000077</v>
      </c>
      <c r="I701" s="1">
        <f t="shared" si="73"/>
        <v>-0.17859004237288217</v>
      </c>
      <c r="J701" s="1">
        <v>8.6107549999999993</v>
      </c>
      <c r="K701" s="1">
        <f t="shared" si="74"/>
        <v>-0.16858900000000077</v>
      </c>
      <c r="L701" s="1">
        <f t="shared" si="75"/>
        <v>-0.17859004237288217</v>
      </c>
      <c r="M701" s="1"/>
      <c r="N701" s="1">
        <f t="shared" si="76"/>
        <v>0.82140995762711788</v>
      </c>
      <c r="O701" s="1">
        <v>-1.65E-4</v>
      </c>
      <c r="P701" s="1">
        <v>-1.02E-4</v>
      </c>
      <c r="Q701" s="1">
        <v>7.6599999999999997E-4</v>
      </c>
      <c r="R701" s="1">
        <v>0</v>
      </c>
      <c r="S701" s="1">
        <v>7.5299999999999998E-4</v>
      </c>
      <c r="T701" s="1">
        <v>1.5E-5</v>
      </c>
      <c r="U701" s="1">
        <v>-2.9999999999999997E-4</v>
      </c>
    </row>
    <row r="702" spans="1:21" hidden="1" x14ac:dyDescent="0.25">
      <c r="A702" s="678">
        <v>40898.648786353297</v>
      </c>
      <c r="B702" s="2037">
        <f t="shared" si="70"/>
        <v>-1.2686403351835907E-5</v>
      </c>
      <c r="C702" s="2045"/>
      <c r="D702" s="2045"/>
      <c r="E702" s="1">
        <v>-8.5099999999999998E-4</v>
      </c>
      <c r="F702" s="1">
        <f t="shared" si="71"/>
        <v>-1.6100000000000001E-4</v>
      </c>
      <c r="G702" s="1">
        <v>8.6104990000000008</v>
      </c>
      <c r="H702" s="1">
        <f t="shared" si="72"/>
        <v>-0.16884499999999925</v>
      </c>
      <c r="I702" s="1">
        <f t="shared" si="73"/>
        <v>-0.17886122881355854</v>
      </c>
      <c r="J702" s="1">
        <v>8.6104990000000008</v>
      </c>
      <c r="K702" s="1">
        <f t="shared" si="74"/>
        <v>-0.16884499999999925</v>
      </c>
      <c r="L702" s="1">
        <f t="shared" si="75"/>
        <v>-0.17886122881355854</v>
      </c>
      <c r="M702" s="1"/>
      <c r="N702" s="1">
        <f t="shared" si="76"/>
        <v>0.82113877118644152</v>
      </c>
      <c r="O702" s="1">
        <v>-1.65E-4</v>
      </c>
      <c r="P702" s="1">
        <v>-1.03E-4</v>
      </c>
      <c r="Q702" s="1">
        <v>7.6800000000000002E-4</v>
      </c>
      <c r="R702" s="1">
        <v>-9.9999999999999995E-7</v>
      </c>
      <c r="S702" s="1">
        <v>7.5500000000000003E-4</v>
      </c>
      <c r="T702" s="1">
        <v>1.5E-5</v>
      </c>
      <c r="U702" s="1">
        <v>-2.9999999999999997E-4</v>
      </c>
    </row>
    <row r="703" spans="1:21" hidden="1" x14ac:dyDescent="0.25">
      <c r="A703" s="679">
        <v>40898.6487990397</v>
      </c>
      <c r="B703" s="2037">
        <f t="shared" si="70"/>
        <v>-1.2049800716340542E-5</v>
      </c>
      <c r="C703" s="2045"/>
      <c r="D703" s="2045"/>
      <c r="E703" s="1">
        <v>3.1809999999999998E-3</v>
      </c>
      <c r="F703" s="1">
        <f t="shared" si="71"/>
        <v>-1.6200000000000001E-4</v>
      </c>
      <c r="G703" s="1">
        <v>8.6101200000000002</v>
      </c>
      <c r="H703" s="1">
        <f t="shared" si="72"/>
        <v>-0.16922399999999982</v>
      </c>
      <c r="I703" s="1">
        <f t="shared" si="73"/>
        <v>-0.17926271186440659</v>
      </c>
      <c r="J703" s="1">
        <v>8.6101200000000002</v>
      </c>
      <c r="K703" s="1">
        <f t="shared" si="74"/>
        <v>-0.16922399999999982</v>
      </c>
      <c r="L703" s="1">
        <f t="shared" si="75"/>
        <v>-0.17926271186440659</v>
      </c>
      <c r="M703" s="1"/>
      <c r="N703" s="1">
        <f t="shared" si="76"/>
        <v>0.82073728813559343</v>
      </c>
      <c r="O703" s="1">
        <v>-1.66E-4</v>
      </c>
      <c r="P703" s="1">
        <v>-1.03E-4</v>
      </c>
      <c r="Q703" s="1">
        <v>7.6900000000000004E-4</v>
      </c>
      <c r="R703" s="1">
        <v>0</v>
      </c>
      <c r="S703" s="1">
        <v>7.5699999999999997E-4</v>
      </c>
      <c r="T703" s="1">
        <v>1.5E-5</v>
      </c>
      <c r="U703" s="1">
        <v>-3.01E-4</v>
      </c>
    </row>
    <row r="704" spans="1:21" hidden="1" x14ac:dyDescent="0.25">
      <c r="A704" s="680">
        <v>40898.648811089501</v>
      </c>
      <c r="B704" s="2037">
        <f t="shared" si="70"/>
        <v>-1.2512900866568089E-5</v>
      </c>
      <c r="C704" s="2045"/>
      <c r="D704" s="2045"/>
      <c r="E704" s="1">
        <v>1.07E-3</v>
      </c>
      <c r="F704" s="1">
        <f t="shared" si="71"/>
        <v>-1.6200000000000001E-4</v>
      </c>
      <c r="G704" s="1">
        <v>8.6095919999999992</v>
      </c>
      <c r="H704" s="1">
        <f t="shared" si="72"/>
        <v>-0.16975200000000079</v>
      </c>
      <c r="I704" s="1">
        <f t="shared" si="73"/>
        <v>-0.17982203389830592</v>
      </c>
      <c r="J704" s="1">
        <v>8.6095919999999992</v>
      </c>
      <c r="K704" s="1">
        <f t="shared" si="74"/>
        <v>-0.16975200000000079</v>
      </c>
      <c r="L704" s="1">
        <f t="shared" si="75"/>
        <v>-0.17982203389830592</v>
      </c>
      <c r="M704" s="1"/>
      <c r="N704" s="1">
        <f t="shared" si="76"/>
        <v>0.82017796610169413</v>
      </c>
      <c r="O704" s="1">
        <v>-1.66E-4</v>
      </c>
      <c r="P704" s="1">
        <v>-1.03E-4</v>
      </c>
      <c r="Q704" s="1">
        <v>7.7099999999999998E-4</v>
      </c>
      <c r="R704" s="1">
        <v>-9.9999999999999995E-7</v>
      </c>
      <c r="S704" s="1">
        <v>7.5900000000000002E-4</v>
      </c>
      <c r="T704" s="1">
        <v>1.5E-5</v>
      </c>
      <c r="U704" s="1">
        <v>-3.0200000000000002E-4</v>
      </c>
    </row>
    <row r="705" spans="1:21" hidden="1" x14ac:dyDescent="0.25">
      <c r="A705" s="681">
        <v>40898.648823602402</v>
      </c>
      <c r="B705" s="2037">
        <f t="shared" si="70"/>
        <v>-1.2929500371683389E-5</v>
      </c>
      <c r="C705" s="2045"/>
      <c r="D705" s="2045"/>
      <c r="E705" s="1">
        <v>3.2070000000000002E-3</v>
      </c>
      <c r="F705" s="1">
        <f t="shared" si="71"/>
        <v>-1.6200000000000001E-4</v>
      </c>
      <c r="G705" s="1">
        <v>8.6090979999999995</v>
      </c>
      <c r="H705" s="1">
        <f t="shared" si="72"/>
        <v>-0.17024600000000056</v>
      </c>
      <c r="I705" s="1">
        <f t="shared" si="73"/>
        <v>-0.18034533898305147</v>
      </c>
      <c r="J705" s="1">
        <v>8.6090979999999995</v>
      </c>
      <c r="K705" s="1">
        <f t="shared" si="74"/>
        <v>-0.17024600000000056</v>
      </c>
      <c r="L705" s="1">
        <f t="shared" si="75"/>
        <v>-0.18034533898305147</v>
      </c>
      <c r="M705" s="1"/>
      <c r="N705" s="1">
        <f t="shared" si="76"/>
        <v>0.8196546610169485</v>
      </c>
      <c r="O705" s="1">
        <v>-1.66E-4</v>
      </c>
      <c r="P705" s="1">
        <v>-1.0399999999999999E-4</v>
      </c>
      <c r="Q705" s="1">
        <v>7.7300000000000003E-4</v>
      </c>
      <c r="R705" s="1">
        <v>-9.9999999999999995E-7</v>
      </c>
      <c r="S705" s="1">
        <v>7.6099999999999996E-4</v>
      </c>
      <c r="T705" s="1">
        <v>1.5E-5</v>
      </c>
      <c r="U705" s="1">
        <v>-3.0299999999999999E-4</v>
      </c>
    </row>
    <row r="706" spans="1:21" hidden="1" x14ac:dyDescent="0.25">
      <c r="A706" s="682">
        <v>40898.648836531902</v>
      </c>
      <c r="B706" s="2037">
        <f t="shared" si="70"/>
        <v>-1.3542994565796107E-5</v>
      </c>
      <c r="C706" s="2045"/>
      <c r="D706" s="2045"/>
      <c r="E706" s="1">
        <v>2.9870000000000001E-3</v>
      </c>
      <c r="F706" s="1">
        <f t="shared" si="71"/>
        <v>-1.63E-4</v>
      </c>
      <c r="G706" s="1">
        <v>8.6085919999999998</v>
      </c>
      <c r="H706" s="1">
        <f t="shared" si="72"/>
        <v>-0.17075200000000024</v>
      </c>
      <c r="I706" s="1">
        <f t="shared" si="73"/>
        <v>-0.18088135593220364</v>
      </c>
      <c r="J706" s="1">
        <v>8.6085919999999998</v>
      </c>
      <c r="K706" s="1">
        <f t="shared" si="74"/>
        <v>-0.17075200000000024</v>
      </c>
      <c r="L706" s="1">
        <f t="shared" si="75"/>
        <v>-0.18088135593220364</v>
      </c>
      <c r="M706" s="1"/>
      <c r="N706" s="1">
        <f t="shared" si="76"/>
        <v>0.81911864406779633</v>
      </c>
      <c r="O706" s="1">
        <v>-1.6699999999999999E-4</v>
      </c>
      <c r="P706" s="1">
        <v>-1.0399999999999999E-4</v>
      </c>
      <c r="Q706" s="1">
        <v>7.76E-4</v>
      </c>
      <c r="R706" s="1">
        <v>0</v>
      </c>
      <c r="S706" s="1">
        <v>7.6300000000000001E-4</v>
      </c>
      <c r="T706" s="1">
        <v>1.5999999999999999E-5</v>
      </c>
      <c r="U706" s="1">
        <v>-3.0299999999999999E-4</v>
      </c>
    </row>
    <row r="707" spans="1:21" hidden="1" x14ac:dyDescent="0.25">
      <c r="A707" s="683">
        <v>40898.648850074896</v>
      </c>
      <c r="B707" s="2037">
        <f t="shared" si="70"/>
        <v>-1.2466502084862441E-5</v>
      </c>
      <c r="C707" s="2045"/>
      <c r="D707" s="2045"/>
      <c r="E707" s="1">
        <v>1.137E-3</v>
      </c>
      <c r="F707" s="1">
        <f t="shared" si="71"/>
        <v>-1.64E-4</v>
      </c>
      <c r="G707" s="1">
        <v>8.6081079999999996</v>
      </c>
      <c r="H707" s="1">
        <f t="shared" si="72"/>
        <v>-0.17123600000000039</v>
      </c>
      <c r="I707" s="1">
        <f t="shared" si="73"/>
        <v>-0.1813940677966106</v>
      </c>
      <c r="J707" s="1">
        <v>8.6081079999999996</v>
      </c>
      <c r="K707" s="1">
        <f t="shared" si="74"/>
        <v>-0.17123600000000039</v>
      </c>
      <c r="L707" s="1">
        <f t="shared" si="75"/>
        <v>-0.1813940677966106</v>
      </c>
      <c r="M707" s="1"/>
      <c r="N707" s="1">
        <f t="shared" si="76"/>
        <v>0.8186059322033894</v>
      </c>
      <c r="O707" s="1">
        <v>-1.6799999999999999E-4</v>
      </c>
      <c r="P707" s="1">
        <v>-1.0399999999999999E-4</v>
      </c>
      <c r="Q707" s="1">
        <v>7.7800000000000005E-4</v>
      </c>
      <c r="R707" s="1">
        <v>-9.9999999999999995E-7</v>
      </c>
      <c r="S707" s="1">
        <v>7.6599999999999997E-4</v>
      </c>
      <c r="T707" s="1">
        <v>1.5999999999999999E-5</v>
      </c>
      <c r="U707" s="1">
        <v>-3.0499999999999999E-4</v>
      </c>
    </row>
    <row r="708" spans="1:21" hidden="1" x14ac:dyDescent="0.25">
      <c r="A708" s="684">
        <v>40898.648862541399</v>
      </c>
      <c r="B708" s="2037">
        <f t="shared" ref="B708:B771" si="77">A708-A709</f>
        <v>-1.2350799806881696E-5</v>
      </c>
      <c r="C708" s="2045"/>
      <c r="D708" s="2045"/>
      <c r="E708" s="1">
        <v>4.5100000000000001E-4</v>
      </c>
      <c r="F708" s="1">
        <f t="shared" ref="F708:F771" si="78">O708-$O$3</f>
        <v>-1.64E-4</v>
      </c>
      <c r="G708" s="1">
        <v>8.6073210000000007</v>
      </c>
      <c r="H708" s="1">
        <f t="shared" ref="H708:H771" si="79">G708-$G$3</f>
        <v>-0.17202299999999937</v>
      </c>
      <c r="I708" s="1">
        <f t="shared" ref="I708:I771" si="80">H708/I$1</f>
        <v>-0.18222775423728749</v>
      </c>
      <c r="J708" s="1">
        <v>8.6073210000000007</v>
      </c>
      <c r="K708" s="1">
        <f t="shared" ref="K708:K771" si="81">J708-$J$3</f>
        <v>-0.17202299999999937</v>
      </c>
      <c r="L708" s="1">
        <f t="shared" ref="L708:L771" si="82">K708/L$1</f>
        <v>-0.18222775423728749</v>
      </c>
      <c r="M708" s="1"/>
      <c r="N708" s="1">
        <f t="shared" ref="N708:N771" si="83">L708+1</f>
        <v>0.81777224576271257</v>
      </c>
      <c r="O708" s="1">
        <v>-1.6799999999999999E-4</v>
      </c>
      <c r="P708" s="1">
        <v>-1.0399999999999999E-4</v>
      </c>
      <c r="Q708" s="1">
        <v>7.8100000000000001E-4</v>
      </c>
      <c r="R708" s="1">
        <v>-9.9999999999999995E-7</v>
      </c>
      <c r="S708" s="1">
        <v>7.6800000000000002E-4</v>
      </c>
      <c r="T708" s="1">
        <v>1.5999999999999999E-5</v>
      </c>
      <c r="U708" s="1">
        <v>-3.0600000000000001E-4</v>
      </c>
    </row>
    <row r="709" spans="1:21" hidden="1" x14ac:dyDescent="0.25">
      <c r="A709" s="685">
        <v>40898.648874892198</v>
      </c>
      <c r="B709" s="2037">
        <f t="shared" si="77"/>
        <v>-1.1841504601761699E-5</v>
      </c>
      <c r="C709" s="2045"/>
      <c r="D709" s="2045"/>
      <c r="E709" s="1">
        <v>5.2069999999999998E-3</v>
      </c>
      <c r="F709" s="1">
        <f t="shared" si="78"/>
        <v>-1.65E-4</v>
      </c>
      <c r="G709" s="1">
        <v>8.6067830000000001</v>
      </c>
      <c r="H709" s="1">
        <f t="shared" si="79"/>
        <v>-0.17256099999999996</v>
      </c>
      <c r="I709" s="1">
        <f t="shared" si="80"/>
        <v>-0.1827976694915254</v>
      </c>
      <c r="J709" s="1">
        <v>8.6067830000000001</v>
      </c>
      <c r="K709" s="1">
        <f t="shared" si="81"/>
        <v>-0.17256099999999996</v>
      </c>
      <c r="L709" s="1">
        <f t="shared" si="82"/>
        <v>-0.1827976694915254</v>
      </c>
      <c r="M709" s="1"/>
      <c r="N709" s="1">
        <f t="shared" si="83"/>
        <v>0.81720233050847457</v>
      </c>
      <c r="O709" s="1">
        <v>-1.6899999999999999E-4</v>
      </c>
      <c r="P709" s="1">
        <v>-1.05E-4</v>
      </c>
      <c r="Q709" s="1">
        <v>7.8299999999999995E-4</v>
      </c>
      <c r="R709" s="1">
        <v>-9.9999999999999995E-7</v>
      </c>
      <c r="S709" s="1">
        <v>7.7099999999999998E-4</v>
      </c>
      <c r="T709" s="1">
        <v>1.5999999999999999E-5</v>
      </c>
      <c r="U709" s="1">
        <v>-3.0699999999999998E-4</v>
      </c>
    </row>
    <row r="710" spans="1:21" hidden="1" x14ac:dyDescent="0.25">
      <c r="A710" s="686">
        <v>40898.648886733703</v>
      </c>
      <c r="B710" s="2037">
        <f t="shared" si="77"/>
        <v>-1.2107695511076599E-5</v>
      </c>
      <c r="C710" s="2045"/>
      <c r="D710" s="2045"/>
      <c r="E710" s="1">
        <v>3.6280000000000001E-3</v>
      </c>
      <c r="F710" s="1">
        <f t="shared" si="78"/>
        <v>-1.65E-4</v>
      </c>
      <c r="G710" s="1">
        <v>8.6062899999999996</v>
      </c>
      <c r="H710" s="1">
        <f t="shared" si="79"/>
        <v>-0.17305400000000049</v>
      </c>
      <c r="I710" s="1">
        <f t="shared" si="80"/>
        <v>-0.18331991525423783</v>
      </c>
      <c r="J710" s="1">
        <v>8.6062899999999996</v>
      </c>
      <c r="K710" s="1">
        <f t="shared" si="81"/>
        <v>-0.17305400000000049</v>
      </c>
      <c r="L710" s="1">
        <f t="shared" si="82"/>
        <v>-0.18331991525423783</v>
      </c>
      <c r="M710" s="1"/>
      <c r="N710" s="1">
        <f t="shared" si="83"/>
        <v>0.81668008474576215</v>
      </c>
      <c r="O710" s="1">
        <v>-1.6899999999999999E-4</v>
      </c>
      <c r="P710" s="1">
        <v>-1.05E-4</v>
      </c>
      <c r="Q710" s="1">
        <v>7.8600000000000002E-4</v>
      </c>
      <c r="R710" s="1">
        <v>0</v>
      </c>
      <c r="S710" s="1">
        <v>7.7300000000000003E-4</v>
      </c>
      <c r="T710" s="1">
        <v>1.5999999999999999E-5</v>
      </c>
      <c r="U710" s="1">
        <v>-3.0699999999999998E-4</v>
      </c>
    </row>
    <row r="711" spans="1:21" hidden="1" x14ac:dyDescent="0.25">
      <c r="A711" s="687">
        <v>40898.648898841398</v>
      </c>
      <c r="B711" s="2037">
        <f t="shared" si="77"/>
        <v>-1.2269701983314008E-5</v>
      </c>
      <c r="C711" s="2045"/>
      <c r="D711" s="2045"/>
      <c r="E711" s="1">
        <v>2.594E-3</v>
      </c>
      <c r="F711" s="1">
        <f t="shared" si="78"/>
        <v>-1.65E-4</v>
      </c>
      <c r="G711" s="1">
        <v>8.6059990000000006</v>
      </c>
      <c r="H711" s="1">
        <f t="shared" si="79"/>
        <v>-0.17334499999999942</v>
      </c>
      <c r="I711" s="1">
        <f t="shared" si="80"/>
        <v>-0.18362817796610109</v>
      </c>
      <c r="J711" s="1">
        <v>8.6059990000000006</v>
      </c>
      <c r="K711" s="1">
        <f t="shared" si="81"/>
        <v>-0.17334499999999942</v>
      </c>
      <c r="L711" s="1">
        <f t="shared" si="82"/>
        <v>-0.18362817796610109</v>
      </c>
      <c r="M711" s="1"/>
      <c r="N711" s="1">
        <f t="shared" si="83"/>
        <v>0.81637182203389891</v>
      </c>
      <c r="O711" s="1">
        <v>-1.6899999999999999E-4</v>
      </c>
      <c r="P711" s="1">
        <v>-1.05E-4</v>
      </c>
      <c r="Q711" s="1">
        <v>7.8799999999999996E-4</v>
      </c>
      <c r="R711" s="1">
        <v>-9.9999999999999995E-7</v>
      </c>
      <c r="S711" s="1">
        <v>7.7499999999999997E-4</v>
      </c>
      <c r="T711" s="1">
        <v>1.5999999999999999E-5</v>
      </c>
      <c r="U711" s="1">
        <v>-3.0800000000000001E-4</v>
      </c>
    </row>
    <row r="712" spans="1:21" hidden="1" x14ac:dyDescent="0.25">
      <c r="A712" s="688">
        <v>40898.6489111111</v>
      </c>
      <c r="B712" s="2037">
        <f t="shared" si="77"/>
        <v>-1.2686497939284891E-5</v>
      </c>
      <c r="C712" s="2045"/>
      <c r="D712" s="2045"/>
      <c r="E712" s="1">
        <v>4.6700000000000002E-4</v>
      </c>
      <c r="F712" s="1">
        <f t="shared" si="78"/>
        <v>-1.6600000000000002E-4</v>
      </c>
      <c r="G712" s="1">
        <v>8.6056010000000001</v>
      </c>
      <c r="H712" s="1">
        <f t="shared" si="79"/>
        <v>-0.17374299999999998</v>
      </c>
      <c r="I712" s="1">
        <f t="shared" si="80"/>
        <v>-0.18404978813559322</v>
      </c>
      <c r="J712" s="1">
        <v>8.6056010000000001</v>
      </c>
      <c r="K712" s="1">
        <f t="shared" si="81"/>
        <v>-0.17374299999999998</v>
      </c>
      <c r="L712" s="1">
        <f t="shared" si="82"/>
        <v>-0.18404978813559322</v>
      </c>
      <c r="M712" s="1"/>
      <c r="N712" s="1">
        <f t="shared" si="83"/>
        <v>0.81595021186440675</v>
      </c>
      <c r="O712" s="1">
        <v>-1.7000000000000001E-4</v>
      </c>
      <c r="P712" s="1">
        <v>-1.05E-4</v>
      </c>
      <c r="Q712" s="1">
        <v>7.9000000000000001E-4</v>
      </c>
      <c r="R712" s="1">
        <v>0</v>
      </c>
      <c r="S712" s="1">
        <v>7.7700000000000002E-4</v>
      </c>
      <c r="T712" s="1">
        <v>1.5999999999999999E-5</v>
      </c>
      <c r="U712" s="1">
        <v>-3.0899999999999998E-4</v>
      </c>
    </row>
    <row r="713" spans="1:21" hidden="1" x14ac:dyDescent="0.25">
      <c r="A713" s="689">
        <v>40898.648923797598</v>
      </c>
      <c r="B713" s="2037">
        <f t="shared" si="77"/>
        <v>-1.296419941354543E-5</v>
      </c>
      <c r="C713" s="2045"/>
      <c r="D713" s="2045"/>
      <c r="E713" s="1">
        <v>-7.9900000000000001E-4</v>
      </c>
      <c r="F713" s="1">
        <f t="shared" si="78"/>
        <v>-1.6600000000000002E-4</v>
      </c>
      <c r="G713" s="1">
        <v>8.6050509999999996</v>
      </c>
      <c r="H713" s="1">
        <f t="shared" si="79"/>
        <v>-0.17429300000000048</v>
      </c>
      <c r="I713" s="1">
        <f t="shared" si="80"/>
        <v>-0.18463241525423779</v>
      </c>
      <c r="J713" s="1">
        <v>8.6050509999999996</v>
      </c>
      <c r="K713" s="1">
        <f t="shared" si="81"/>
        <v>-0.17429300000000048</v>
      </c>
      <c r="L713" s="1">
        <f t="shared" si="82"/>
        <v>-0.18463241525423779</v>
      </c>
      <c r="M713" s="1"/>
      <c r="N713" s="1">
        <f t="shared" si="83"/>
        <v>0.81536758474576221</v>
      </c>
      <c r="O713" s="1">
        <v>-1.7000000000000001E-4</v>
      </c>
      <c r="P713" s="1">
        <v>-1.05E-4</v>
      </c>
      <c r="Q713" s="1">
        <v>7.9199999999999995E-4</v>
      </c>
      <c r="R713" s="1">
        <v>-9.9999999999999995E-7</v>
      </c>
      <c r="S713" s="1">
        <v>7.7899999999999996E-4</v>
      </c>
      <c r="T713" s="1">
        <v>1.5999999999999999E-5</v>
      </c>
      <c r="U713" s="1">
        <v>-3.1E-4</v>
      </c>
    </row>
    <row r="714" spans="1:21" hidden="1" x14ac:dyDescent="0.25">
      <c r="A714" s="690">
        <v>40898.648936761798</v>
      </c>
      <c r="B714" s="2037">
        <f t="shared" si="77"/>
        <v>-1.2489705113694072E-5</v>
      </c>
      <c r="C714" s="2045"/>
      <c r="D714" s="2045"/>
      <c r="E714" s="1">
        <v>3.5130000000000001E-3</v>
      </c>
      <c r="F714" s="1">
        <f t="shared" si="78"/>
        <v>-1.6700000000000002E-4</v>
      </c>
      <c r="G714" s="1">
        <v>8.6046139999999998</v>
      </c>
      <c r="H714" s="1">
        <f t="shared" si="79"/>
        <v>-0.17473000000000027</v>
      </c>
      <c r="I714" s="1">
        <f t="shared" si="80"/>
        <v>-0.18509533898305114</v>
      </c>
      <c r="J714" s="1">
        <v>8.6046139999999998</v>
      </c>
      <c r="K714" s="1">
        <f t="shared" si="81"/>
        <v>-0.17473000000000027</v>
      </c>
      <c r="L714" s="1">
        <f t="shared" si="82"/>
        <v>-0.18509533898305114</v>
      </c>
      <c r="M714" s="1"/>
      <c r="N714" s="1">
        <f t="shared" si="83"/>
        <v>0.81490466101694881</v>
      </c>
      <c r="O714" s="1">
        <v>-1.7100000000000001E-4</v>
      </c>
      <c r="P714" s="1">
        <v>-1.05E-4</v>
      </c>
      <c r="Q714" s="1">
        <v>7.94E-4</v>
      </c>
      <c r="R714" s="1">
        <v>-9.9999999999999995E-7</v>
      </c>
      <c r="S714" s="1">
        <v>7.8100000000000001E-4</v>
      </c>
      <c r="T714" s="1">
        <v>1.5999999999999999E-5</v>
      </c>
      <c r="U714" s="1">
        <v>-3.1E-4</v>
      </c>
    </row>
    <row r="715" spans="1:21" hidden="1" x14ac:dyDescent="0.25">
      <c r="A715" s="691">
        <v>40898.648949251503</v>
      </c>
      <c r="B715" s="2037">
        <f t="shared" si="77"/>
        <v>-1.3323100574780256E-5</v>
      </c>
      <c r="C715" s="2045"/>
      <c r="D715" s="2045"/>
      <c r="E715" s="1">
        <v>-1.134E-3</v>
      </c>
      <c r="F715" s="1">
        <f t="shared" si="78"/>
        <v>-1.6700000000000002E-4</v>
      </c>
      <c r="G715" s="1">
        <v>8.604393</v>
      </c>
      <c r="H715" s="1">
        <f t="shared" si="79"/>
        <v>-0.17495100000000008</v>
      </c>
      <c r="I715" s="1">
        <f t="shared" si="80"/>
        <v>-0.18532944915254246</v>
      </c>
      <c r="J715" s="1">
        <v>8.604393</v>
      </c>
      <c r="K715" s="1">
        <f t="shared" si="81"/>
        <v>-0.17495100000000008</v>
      </c>
      <c r="L715" s="1">
        <f t="shared" si="82"/>
        <v>-0.18532944915254246</v>
      </c>
      <c r="M715" s="1"/>
      <c r="N715" s="1">
        <f t="shared" si="83"/>
        <v>0.81467055084745754</v>
      </c>
      <c r="O715" s="1">
        <v>-1.7100000000000001E-4</v>
      </c>
      <c r="P715" s="1">
        <v>-1.05E-4</v>
      </c>
      <c r="Q715" s="1">
        <v>7.9600000000000005E-4</v>
      </c>
      <c r="R715" s="1">
        <v>-9.9999999999999995E-7</v>
      </c>
      <c r="S715" s="1">
        <v>7.8200000000000003E-4</v>
      </c>
      <c r="T715" s="1">
        <v>1.5999999999999999E-5</v>
      </c>
      <c r="U715" s="1">
        <v>-3.1100000000000002E-4</v>
      </c>
    </row>
    <row r="716" spans="1:21" hidden="1" x14ac:dyDescent="0.25">
      <c r="A716" s="692">
        <v>40898.648962574604</v>
      </c>
      <c r="B716" s="2037">
        <f t="shared" si="77"/>
        <v>-1.2987395166419446E-5</v>
      </c>
      <c r="C716" s="2045"/>
      <c r="D716" s="2045"/>
      <c r="E716" s="1">
        <v>7.9199999999999995E-4</v>
      </c>
      <c r="F716" s="1">
        <f t="shared" si="78"/>
        <v>-1.6700000000000002E-4</v>
      </c>
      <c r="G716" s="1">
        <v>8.6038200000000007</v>
      </c>
      <c r="H716" s="1">
        <f t="shared" si="79"/>
        <v>-0.17552399999999935</v>
      </c>
      <c r="I716" s="1">
        <f t="shared" si="80"/>
        <v>-0.18593644067796541</v>
      </c>
      <c r="J716" s="1">
        <v>8.6038200000000007</v>
      </c>
      <c r="K716" s="1">
        <f t="shared" si="81"/>
        <v>-0.17552399999999935</v>
      </c>
      <c r="L716" s="1">
        <f t="shared" si="82"/>
        <v>-0.18593644067796541</v>
      </c>
      <c r="M716" s="1"/>
      <c r="N716" s="1">
        <f t="shared" si="83"/>
        <v>0.81406355932203456</v>
      </c>
      <c r="O716" s="1">
        <v>-1.7100000000000001E-4</v>
      </c>
      <c r="P716" s="1">
        <v>-1.05E-4</v>
      </c>
      <c r="Q716" s="1">
        <v>7.9699999999999997E-4</v>
      </c>
      <c r="R716" s="1">
        <v>-9.9999999999999995E-7</v>
      </c>
      <c r="S716" s="1">
        <v>7.8399999999999997E-4</v>
      </c>
      <c r="T716" s="1">
        <v>1.5999999999999999E-5</v>
      </c>
      <c r="U716" s="1">
        <v>-3.1199999999999999E-4</v>
      </c>
    </row>
    <row r="717" spans="1:21" hidden="1" x14ac:dyDescent="0.25">
      <c r="A717" s="693">
        <v>40898.648975561999</v>
      </c>
      <c r="B717" s="2037">
        <f t="shared" si="77"/>
        <v>-1.2825301382690668E-5</v>
      </c>
      <c r="C717" s="2045"/>
      <c r="D717" s="2045"/>
      <c r="E717" s="1">
        <v>3.1210000000000001E-3</v>
      </c>
      <c r="F717" s="1">
        <f t="shared" si="78"/>
        <v>-1.6700000000000002E-4</v>
      </c>
      <c r="G717" s="1">
        <v>8.6034500000000005</v>
      </c>
      <c r="H717" s="1">
        <f t="shared" si="79"/>
        <v>-0.17589399999999955</v>
      </c>
      <c r="I717" s="1">
        <f t="shared" si="80"/>
        <v>-0.18632838983050801</v>
      </c>
      <c r="J717" s="1">
        <v>8.6034500000000005</v>
      </c>
      <c r="K717" s="1">
        <f t="shared" si="81"/>
        <v>-0.17589399999999955</v>
      </c>
      <c r="L717" s="1">
        <f t="shared" si="82"/>
        <v>-0.18632838983050801</v>
      </c>
      <c r="M717" s="1"/>
      <c r="N717" s="1">
        <f t="shared" si="83"/>
        <v>0.81367161016949197</v>
      </c>
      <c r="O717" s="1">
        <v>-1.7100000000000001E-4</v>
      </c>
      <c r="P717" s="1">
        <v>-1.06E-4</v>
      </c>
      <c r="Q717" s="1">
        <v>7.9900000000000001E-4</v>
      </c>
      <c r="R717" s="1">
        <v>-9.9999999999999995E-7</v>
      </c>
      <c r="S717" s="1">
        <v>7.8600000000000002E-4</v>
      </c>
      <c r="T717" s="1">
        <v>1.5999999999999999E-5</v>
      </c>
      <c r="U717" s="1">
        <v>-3.1199999999999999E-4</v>
      </c>
    </row>
    <row r="718" spans="1:21" hidden="1" x14ac:dyDescent="0.25">
      <c r="A718" s="694">
        <v>40898.6489883873</v>
      </c>
      <c r="B718" s="2037">
        <f t="shared" si="77"/>
        <v>-1.1552103387657553E-5</v>
      </c>
      <c r="C718" s="2045"/>
      <c r="D718" s="2045"/>
      <c r="E718" s="1">
        <v>4.751E-3</v>
      </c>
      <c r="F718" s="1">
        <f t="shared" si="78"/>
        <v>-1.6800000000000002E-4</v>
      </c>
      <c r="G718" s="1">
        <v>8.6028090000000006</v>
      </c>
      <c r="H718" s="1">
        <f t="shared" si="79"/>
        <v>-0.17653499999999944</v>
      </c>
      <c r="I718" s="1">
        <f t="shared" si="80"/>
        <v>-0.1870074152542367</v>
      </c>
      <c r="J718" s="1">
        <v>8.6028090000000006</v>
      </c>
      <c r="K718" s="1">
        <f t="shared" si="81"/>
        <v>-0.17653499999999944</v>
      </c>
      <c r="L718" s="1">
        <f t="shared" si="82"/>
        <v>-0.1870074152542367</v>
      </c>
      <c r="M718" s="1"/>
      <c r="N718" s="1">
        <f t="shared" si="83"/>
        <v>0.8129925847457633</v>
      </c>
      <c r="O718" s="1">
        <v>-1.7200000000000001E-4</v>
      </c>
      <c r="P718" s="1">
        <v>-1.06E-4</v>
      </c>
      <c r="Q718" s="1">
        <v>8.0099999999999995E-4</v>
      </c>
      <c r="R718" s="1">
        <v>0</v>
      </c>
      <c r="S718" s="1">
        <v>7.8700000000000005E-4</v>
      </c>
      <c r="T718" s="1">
        <v>1.5999999999999999E-5</v>
      </c>
      <c r="U718" s="1">
        <v>-3.1300000000000002E-4</v>
      </c>
    </row>
    <row r="719" spans="1:21" hidden="1" x14ac:dyDescent="0.25">
      <c r="A719" s="695">
        <v>40898.648999939403</v>
      </c>
      <c r="B719" s="2037">
        <f t="shared" si="77"/>
        <v>-1.2478099961299449E-5</v>
      </c>
      <c r="C719" s="2045"/>
      <c r="D719" s="2045"/>
      <c r="E719" s="1">
        <v>-1.335E-3</v>
      </c>
      <c r="F719" s="1">
        <f t="shared" si="78"/>
        <v>-1.6800000000000002E-4</v>
      </c>
      <c r="G719" s="1">
        <v>8.6025650000000002</v>
      </c>
      <c r="H719" s="1">
        <f t="shared" si="79"/>
        <v>-0.1767789999999998</v>
      </c>
      <c r="I719" s="1">
        <f t="shared" si="80"/>
        <v>-0.18726588983050826</v>
      </c>
      <c r="J719" s="1">
        <v>8.6025650000000002</v>
      </c>
      <c r="K719" s="1">
        <f t="shared" si="81"/>
        <v>-0.1767789999999998</v>
      </c>
      <c r="L719" s="1">
        <f t="shared" si="82"/>
        <v>-0.18726588983050826</v>
      </c>
      <c r="M719" s="1"/>
      <c r="N719" s="1">
        <f t="shared" si="83"/>
        <v>0.81273411016949171</v>
      </c>
      <c r="O719" s="1">
        <v>-1.7200000000000001E-4</v>
      </c>
      <c r="P719" s="1">
        <v>-1.06E-4</v>
      </c>
      <c r="Q719" s="1">
        <v>8.0199999999999998E-4</v>
      </c>
      <c r="R719" s="1">
        <v>0</v>
      </c>
      <c r="S719" s="1">
        <v>7.8799999999999996E-4</v>
      </c>
      <c r="T719" s="1">
        <v>1.7E-5</v>
      </c>
      <c r="U719" s="1">
        <v>-3.1399999999999999E-4</v>
      </c>
    </row>
    <row r="720" spans="1:21" hidden="1" x14ac:dyDescent="0.25">
      <c r="A720" s="696">
        <v>40898.649012417503</v>
      </c>
      <c r="B720" s="2037">
        <f t="shared" si="77"/>
        <v>-1.3716693501919508E-5</v>
      </c>
      <c r="C720" s="2045"/>
      <c r="D720" s="2045"/>
      <c r="E720" s="1">
        <v>-5.3000000000000001E-5</v>
      </c>
      <c r="F720" s="1">
        <f t="shared" si="78"/>
        <v>-1.6800000000000002E-4</v>
      </c>
      <c r="G720" s="1">
        <v>8.602309</v>
      </c>
      <c r="H720" s="1">
        <f t="shared" si="79"/>
        <v>-0.17703500000000005</v>
      </c>
      <c r="I720" s="1">
        <f t="shared" si="80"/>
        <v>-0.18753707627118651</v>
      </c>
      <c r="J720" s="1">
        <v>8.602309</v>
      </c>
      <c r="K720" s="1">
        <f t="shared" si="81"/>
        <v>-0.17703500000000005</v>
      </c>
      <c r="L720" s="1">
        <f t="shared" si="82"/>
        <v>-0.18753707627118651</v>
      </c>
      <c r="M720" s="1"/>
      <c r="N720" s="1">
        <f t="shared" si="83"/>
        <v>0.81246292372881346</v>
      </c>
      <c r="O720" s="1">
        <v>-1.7200000000000001E-4</v>
      </c>
      <c r="P720" s="1">
        <v>-1.05E-4</v>
      </c>
      <c r="Q720" s="1">
        <v>8.0199999999999998E-4</v>
      </c>
      <c r="R720" s="1">
        <v>0</v>
      </c>
      <c r="S720" s="1">
        <v>7.8799999999999996E-4</v>
      </c>
      <c r="T720" s="1">
        <v>1.7E-5</v>
      </c>
      <c r="U720" s="1">
        <v>-3.1300000000000002E-4</v>
      </c>
    </row>
    <row r="721" spans="1:21" s="2035" customFormat="1" x14ac:dyDescent="0.25">
      <c r="A721" s="2033">
        <v>40898.649026134197</v>
      </c>
      <c r="B721" s="2038">
        <f t="shared" si="77"/>
        <v>-9.2792840587208048E-4</v>
      </c>
      <c r="C721" s="2046">
        <v>24</v>
      </c>
      <c r="D721" s="2046">
        <v>13000</v>
      </c>
      <c r="E721" s="2034">
        <v>2.2209999999999999E-3</v>
      </c>
      <c r="F721" s="1">
        <f t="shared" si="78"/>
        <v>-1.6700000000000002E-4</v>
      </c>
      <c r="G721" s="2034">
        <v>8.6023370000000003</v>
      </c>
      <c r="H721" s="2034">
        <f t="shared" si="79"/>
        <v>-0.17700699999999969</v>
      </c>
      <c r="I721" s="2034">
        <f t="shared" si="80"/>
        <v>-0.18750741525423698</v>
      </c>
      <c r="J721" s="2034">
        <v>8.6023370000000003</v>
      </c>
      <c r="K721" s="2034">
        <f t="shared" si="81"/>
        <v>-0.17700699999999969</v>
      </c>
      <c r="L721" s="2034">
        <f t="shared" si="82"/>
        <v>-0.18750741525423698</v>
      </c>
      <c r="M721" s="2034"/>
      <c r="N721" s="2034">
        <f t="shared" si="83"/>
        <v>0.81249258474576302</v>
      </c>
      <c r="O721" s="2034">
        <v>-1.7100000000000001E-4</v>
      </c>
      <c r="P721" s="2034">
        <v>-1.05E-4</v>
      </c>
      <c r="Q721" s="2034">
        <v>8.0099999999999995E-4</v>
      </c>
      <c r="R721" s="2034">
        <v>0</v>
      </c>
      <c r="S721" s="2034">
        <v>7.8700000000000005E-4</v>
      </c>
      <c r="T721" s="2034">
        <v>1.7E-5</v>
      </c>
      <c r="U721" s="2034">
        <v>-3.1300000000000002E-4</v>
      </c>
    </row>
    <row r="722" spans="1:21" hidden="1" x14ac:dyDescent="0.25">
      <c r="A722" s="697">
        <v>40898.649954062603</v>
      </c>
      <c r="B722" s="2037">
        <f t="shared" si="77"/>
        <v>-1.2755896023008972E-5</v>
      </c>
      <c r="C722" s="2045"/>
      <c r="D722" s="2045"/>
      <c r="E722" s="1">
        <v>5.9800000000000001E-4</v>
      </c>
      <c r="F722" s="1">
        <f t="shared" si="78"/>
        <v>-1.64E-4</v>
      </c>
      <c r="G722" s="1">
        <v>8.6020500000000002</v>
      </c>
      <c r="H722" s="1">
        <f t="shared" si="79"/>
        <v>-0.17729399999999984</v>
      </c>
      <c r="I722" s="1">
        <f t="shared" si="80"/>
        <v>-0.18781144067796593</v>
      </c>
      <c r="J722" s="1">
        <v>8.6020500000000002</v>
      </c>
      <c r="K722" s="1">
        <f t="shared" si="81"/>
        <v>-0.17729399999999984</v>
      </c>
      <c r="L722" s="1">
        <f t="shared" si="82"/>
        <v>-0.18781144067796593</v>
      </c>
      <c r="M722" s="1"/>
      <c r="N722" s="1">
        <f t="shared" si="83"/>
        <v>0.81218855932203404</v>
      </c>
      <c r="O722" s="1">
        <v>-1.6799999999999999E-4</v>
      </c>
      <c r="P722" s="1">
        <v>-1.02E-4</v>
      </c>
      <c r="Q722" s="1">
        <v>7.9000000000000001E-4</v>
      </c>
      <c r="R722" s="1">
        <v>0</v>
      </c>
      <c r="S722" s="1">
        <v>7.7200000000000001E-4</v>
      </c>
      <c r="T722" s="1">
        <v>1.8E-5</v>
      </c>
      <c r="U722" s="1">
        <v>-3.0800000000000001E-4</v>
      </c>
    </row>
    <row r="723" spans="1:21" hidden="1" x14ac:dyDescent="0.25">
      <c r="A723" s="698">
        <v>40898.649966818499</v>
      </c>
      <c r="B723" s="2037">
        <f t="shared" si="77"/>
        <v>-1.4318604371510446E-5</v>
      </c>
      <c r="C723" s="2045"/>
      <c r="D723" s="2045"/>
      <c r="E723" s="1">
        <v>1.701E-3</v>
      </c>
      <c r="F723" s="1">
        <f t="shared" si="78"/>
        <v>-1.64E-4</v>
      </c>
      <c r="G723" s="1">
        <v>8.6020590000000006</v>
      </c>
      <c r="H723" s="1">
        <f t="shared" si="79"/>
        <v>-0.17728499999999947</v>
      </c>
      <c r="I723" s="1">
        <f t="shared" si="80"/>
        <v>-0.18780190677966047</v>
      </c>
      <c r="J723" s="1">
        <v>8.6020590000000006</v>
      </c>
      <c r="K723" s="1">
        <f t="shared" si="81"/>
        <v>-0.17728499999999947</v>
      </c>
      <c r="L723" s="1">
        <f t="shared" si="82"/>
        <v>-0.18780190677966047</v>
      </c>
      <c r="M723" s="1"/>
      <c r="N723" s="1">
        <f t="shared" si="83"/>
        <v>0.81219809322033953</v>
      </c>
      <c r="O723" s="1">
        <v>-1.6799999999999999E-4</v>
      </c>
      <c r="P723" s="1">
        <v>-1.02E-4</v>
      </c>
      <c r="Q723" s="1">
        <v>7.9100000000000004E-4</v>
      </c>
      <c r="R723" s="1">
        <v>-9.9999999999999995E-7</v>
      </c>
      <c r="S723" s="1">
        <v>7.7200000000000001E-4</v>
      </c>
      <c r="T723" s="1">
        <v>1.7E-5</v>
      </c>
      <c r="U723" s="1">
        <v>-3.0800000000000001E-4</v>
      </c>
    </row>
    <row r="724" spans="1:21" hidden="1" x14ac:dyDescent="0.25">
      <c r="A724" s="699">
        <v>40898.649981137103</v>
      </c>
      <c r="B724" s="2037">
        <f t="shared" si="77"/>
        <v>-1.3566095731221139E-5</v>
      </c>
      <c r="C724" s="2045"/>
      <c r="D724" s="2045"/>
      <c r="E724" s="1">
        <v>2.2430000000000002E-3</v>
      </c>
      <c r="F724" s="1">
        <f t="shared" si="78"/>
        <v>-1.64E-4</v>
      </c>
      <c r="G724" s="1">
        <v>8.6020240000000001</v>
      </c>
      <c r="H724" s="1">
        <f t="shared" si="79"/>
        <v>-0.17731999999999992</v>
      </c>
      <c r="I724" s="1">
        <f t="shared" si="80"/>
        <v>-0.1878389830508474</v>
      </c>
      <c r="J724" s="1">
        <v>8.6020240000000001</v>
      </c>
      <c r="K724" s="1">
        <f t="shared" si="81"/>
        <v>-0.17731999999999992</v>
      </c>
      <c r="L724" s="1">
        <f t="shared" si="82"/>
        <v>-0.1878389830508474</v>
      </c>
      <c r="M724" s="1"/>
      <c r="N724" s="1">
        <f t="shared" si="83"/>
        <v>0.81216101694915266</v>
      </c>
      <c r="O724" s="1">
        <v>-1.6799999999999999E-4</v>
      </c>
      <c r="P724" s="1">
        <v>-1.02E-4</v>
      </c>
      <c r="Q724" s="1">
        <v>7.9000000000000001E-4</v>
      </c>
      <c r="R724" s="1">
        <v>-9.9999999999999995E-7</v>
      </c>
      <c r="S724" s="1">
        <v>7.7099999999999998E-4</v>
      </c>
      <c r="T724" s="1">
        <v>1.8E-5</v>
      </c>
      <c r="U724" s="1">
        <v>-3.0800000000000001E-4</v>
      </c>
    </row>
    <row r="725" spans="1:21" hidden="1" x14ac:dyDescent="0.25">
      <c r="A725" s="700">
        <v>40898.649994703199</v>
      </c>
      <c r="B725" s="2037">
        <f t="shared" si="77"/>
        <v>-1.3219003449194133E-5</v>
      </c>
      <c r="C725" s="2045"/>
      <c r="D725" s="2045"/>
      <c r="E725" s="1">
        <v>-1.214E-3</v>
      </c>
      <c r="F725" s="1">
        <f t="shared" si="78"/>
        <v>-1.64E-4</v>
      </c>
      <c r="G725" s="1">
        <v>8.6020369999999993</v>
      </c>
      <c r="H725" s="1">
        <f t="shared" si="79"/>
        <v>-0.17730700000000077</v>
      </c>
      <c r="I725" s="1">
        <f t="shared" si="80"/>
        <v>-0.18782521186440759</v>
      </c>
      <c r="J725" s="1">
        <v>8.6020369999999993</v>
      </c>
      <c r="K725" s="1">
        <f t="shared" si="81"/>
        <v>-0.17730700000000077</v>
      </c>
      <c r="L725" s="1">
        <f t="shared" si="82"/>
        <v>-0.18782521186440759</v>
      </c>
      <c r="M725" s="1"/>
      <c r="N725" s="1">
        <f t="shared" si="83"/>
        <v>0.81217478813559241</v>
      </c>
      <c r="O725" s="1">
        <v>-1.6799999999999999E-4</v>
      </c>
      <c r="P725" s="1">
        <v>-1.02E-4</v>
      </c>
      <c r="Q725" s="1">
        <v>7.9000000000000001E-4</v>
      </c>
      <c r="R725" s="1">
        <v>0</v>
      </c>
      <c r="S725" s="1">
        <v>7.7099999999999998E-4</v>
      </c>
      <c r="T725" s="1">
        <v>1.7E-5</v>
      </c>
      <c r="U725" s="1">
        <v>-3.0800000000000001E-4</v>
      </c>
    </row>
    <row r="726" spans="1:21" hidden="1" x14ac:dyDescent="0.25">
      <c r="A726" s="701">
        <v>40898.650007922202</v>
      </c>
      <c r="B726" s="2037">
        <f t="shared" si="77"/>
        <v>-1.2408600014168769E-5</v>
      </c>
      <c r="C726" s="2045"/>
      <c r="D726" s="2045"/>
      <c r="E726" s="1">
        <v>4.1000000000000003E-3</v>
      </c>
      <c r="F726" s="1">
        <f t="shared" si="78"/>
        <v>-1.64E-4</v>
      </c>
      <c r="G726" s="1">
        <v>8.6019520000000007</v>
      </c>
      <c r="H726" s="1">
        <f t="shared" si="79"/>
        <v>-0.17739199999999933</v>
      </c>
      <c r="I726" s="1">
        <f t="shared" si="80"/>
        <v>-0.18791525423728744</v>
      </c>
      <c r="J726" s="1">
        <v>8.6019520000000007</v>
      </c>
      <c r="K726" s="1">
        <f t="shared" si="81"/>
        <v>-0.17739199999999933</v>
      </c>
      <c r="L726" s="1">
        <f t="shared" si="82"/>
        <v>-0.18791525423728744</v>
      </c>
      <c r="M726" s="1"/>
      <c r="N726" s="1">
        <f t="shared" si="83"/>
        <v>0.8120847457627125</v>
      </c>
      <c r="O726" s="1">
        <v>-1.6799999999999999E-4</v>
      </c>
      <c r="P726" s="1">
        <v>-1.02E-4</v>
      </c>
      <c r="Q726" s="1">
        <v>7.8899999999999999E-4</v>
      </c>
      <c r="R726" s="1">
        <v>0</v>
      </c>
      <c r="S726" s="1">
        <v>7.6999999999999996E-4</v>
      </c>
      <c r="T726" s="1">
        <v>1.7E-5</v>
      </c>
      <c r="U726" s="1">
        <v>-3.0699999999999998E-4</v>
      </c>
    </row>
    <row r="727" spans="1:21" hidden="1" x14ac:dyDescent="0.25">
      <c r="A727" s="702">
        <v>40898.650020330802</v>
      </c>
      <c r="B727" s="2037">
        <f t="shared" si="77"/>
        <v>-1.3160999515093863E-5</v>
      </c>
      <c r="C727" s="2045"/>
      <c r="D727" s="2045"/>
      <c r="E727" s="1">
        <v>3.1809999999999998E-3</v>
      </c>
      <c r="F727" s="1">
        <f t="shared" si="78"/>
        <v>-1.63E-4</v>
      </c>
      <c r="G727" s="1">
        <v>8.6019330000000007</v>
      </c>
      <c r="H727" s="1">
        <f t="shared" si="79"/>
        <v>-0.17741099999999932</v>
      </c>
      <c r="I727" s="1">
        <f t="shared" si="80"/>
        <v>-0.18793538135593149</v>
      </c>
      <c r="J727" s="1">
        <v>8.6019330000000007</v>
      </c>
      <c r="K727" s="1">
        <f t="shared" si="81"/>
        <v>-0.17741099999999932</v>
      </c>
      <c r="L727" s="1">
        <f t="shared" si="82"/>
        <v>-0.18793538135593149</v>
      </c>
      <c r="M727" s="1"/>
      <c r="N727" s="1">
        <f t="shared" si="83"/>
        <v>0.81206461864406854</v>
      </c>
      <c r="O727" s="1">
        <v>-1.6699999999999999E-4</v>
      </c>
      <c r="P727" s="1">
        <v>-1.02E-4</v>
      </c>
      <c r="Q727" s="1">
        <v>7.8899999999999999E-4</v>
      </c>
      <c r="R727" s="1">
        <v>-9.9999999999999995E-7</v>
      </c>
      <c r="S727" s="1">
        <v>7.6999999999999996E-4</v>
      </c>
      <c r="T727" s="1">
        <v>1.7E-5</v>
      </c>
      <c r="U727" s="1">
        <v>-3.0699999999999998E-4</v>
      </c>
    </row>
    <row r="728" spans="1:21" hidden="1" x14ac:dyDescent="0.25">
      <c r="A728" s="703">
        <v>40898.650033491802</v>
      </c>
      <c r="B728" s="2037">
        <f t="shared" si="77"/>
        <v>-1.266329491045326E-5</v>
      </c>
      <c r="C728" s="2045"/>
      <c r="D728" s="2045"/>
      <c r="E728" s="1">
        <v>1.73E-3</v>
      </c>
      <c r="F728" s="1">
        <f t="shared" si="78"/>
        <v>-1.64E-4</v>
      </c>
      <c r="G728" s="1">
        <v>8.6019140000000007</v>
      </c>
      <c r="H728" s="1">
        <f t="shared" si="79"/>
        <v>-0.17742999999999931</v>
      </c>
      <c r="I728" s="1">
        <f t="shared" si="80"/>
        <v>-0.18795550847457554</v>
      </c>
      <c r="J728" s="1">
        <v>8.6019140000000007</v>
      </c>
      <c r="K728" s="1">
        <f t="shared" si="81"/>
        <v>-0.17742999999999931</v>
      </c>
      <c r="L728" s="1">
        <f t="shared" si="82"/>
        <v>-0.18795550847457554</v>
      </c>
      <c r="M728" s="1"/>
      <c r="N728" s="1">
        <f t="shared" si="83"/>
        <v>0.81204449152542446</v>
      </c>
      <c r="O728" s="1">
        <v>-1.6799999999999999E-4</v>
      </c>
      <c r="P728" s="1">
        <v>-1.03E-4</v>
      </c>
      <c r="Q728" s="1">
        <v>7.9299999999999998E-4</v>
      </c>
      <c r="R728" s="1">
        <v>-9.9999999999999995E-7</v>
      </c>
      <c r="S728" s="1">
        <v>7.7399999999999995E-4</v>
      </c>
      <c r="T728" s="1">
        <v>1.8E-5</v>
      </c>
      <c r="U728" s="1">
        <v>-3.0899999999999998E-4</v>
      </c>
    </row>
    <row r="729" spans="1:21" hidden="1" x14ac:dyDescent="0.25">
      <c r="A729" s="704">
        <v>40898.650046155097</v>
      </c>
      <c r="B729" s="2037">
        <f t="shared" si="77"/>
        <v>-1.3172706530895084E-5</v>
      </c>
      <c r="C729" s="2045"/>
      <c r="D729" s="2045"/>
      <c r="E729" s="1">
        <v>1.9880000000000002E-3</v>
      </c>
      <c r="F729" s="1">
        <f t="shared" si="78"/>
        <v>-1.65E-4</v>
      </c>
      <c r="G729" s="1">
        <v>8.6008610000000001</v>
      </c>
      <c r="H729" s="1">
        <f t="shared" si="79"/>
        <v>-0.17848299999999995</v>
      </c>
      <c r="I729" s="1">
        <f t="shared" si="80"/>
        <v>-0.18907097457627114</v>
      </c>
      <c r="J729" s="1">
        <v>8.6008610000000001</v>
      </c>
      <c r="K729" s="1">
        <f t="shared" si="81"/>
        <v>-0.17848299999999995</v>
      </c>
      <c r="L729" s="1">
        <f t="shared" si="82"/>
        <v>-0.18907097457627114</v>
      </c>
      <c r="M729" s="1"/>
      <c r="N729" s="1">
        <f t="shared" si="83"/>
        <v>0.81092902542372891</v>
      </c>
      <c r="O729" s="1">
        <v>-1.6899999999999999E-4</v>
      </c>
      <c r="P729" s="1">
        <v>-1.0399999999999999E-4</v>
      </c>
      <c r="Q729" s="1">
        <v>7.9900000000000001E-4</v>
      </c>
      <c r="R729" s="1">
        <v>0</v>
      </c>
      <c r="S729" s="1">
        <v>7.7999999999999999E-4</v>
      </c>
      <c r="T729" s="1">
        <v>1.8E-5</v>
      </c>
      <c r="U729" s="1">
        <v>-3.1199999999999999E-4</v>
      </c>
    </row>
    <row r="730" spans="1:21" hidden="1" x14ac:dyDescent="0.25">
      <c r="A730" s="705">
        <v>40898.650059327803</v>
      </c>
      <c r="B730" s="2037">
        <f t="shared" si="77"/>
        <v>-1.244329905603081E-5</v>
      </c>
      <c r="C730" s="2045"/>
      <c r="D730" s="2045"/>
      <c r="E730" s="1">
        <v>-1.46E-4</v>
      </c>
      <c r="F730" s="1">
        <f t="shared" si="78"/>
        <v>-1.6600000000000002E-4</v>
      </c>
      <c r="G730" s="1">
        <v>8.6003260000000008</v>
      </c>
      <c r="H730" s="1">
        <f t="shared" si="79"/>
        <v>-0.17901799999999923</v>
      </c>
      <c r="I730" s="1">
        <f t="shared" si="80"/>
        <v>-0.18963771186440598</v>
      </c>
      <c r="J730" s="1">
        <v>8.6003260000000008</v>
      </c>
      <c r="K730" s="1">
        <f t="shared" si="81"/>
        <v>-0.17901799999999923</v>
      </c>
      <c r="L730" s="1">
        <f t="shared" si="82"/>
        <v>-0.18963771186440598</v>
      </c>
      <c r="M730" s="1"/>
      <c r="N730" s="1">
        <f t="shared" si="83"/>
        <v>0.81036228813559408</v>
      </c>
      <c r="O730" s="1">
        <v>-1.7000000000000001E-4</v>
      </c>
      <c r="P730" s="1">
        <v>-1.05E-4</v>
      </c>
      <c r="Q730" s="1">
        <v>8.03E-4</v>
      </c>
      <c r="R730" s="1">
        <v>0</v>
      </c>
      <c r="S730" s="1">
        <v>7.8399999999999997E-4</v>
      </c>
      <c r="T730" s="1">
        <v>1.8E-5</v>
      </c>
      <c r="U730" s="1">
        <v>-3.1300000000000002E-4</v>
      </c>
    </row>
    <row r="731" spans="1:21" hidden="1" x14ac:dyDescent="0.25">
      <c r="A731" s="706">
        <v>40898.650071771102</v>
      </c>
      <c r="B731" s="2037">
        <f t="shared" si="77"/>
        <v>-1.3380995369516313E-5</v>
      </c>
      <c r="C731" s="2045"/>
      <c r="D731" s="2045"/>
      <c r="E731" s="1">
        <v>1.787E-3</v>
      </c>
      <c r="F731" s="1">
        <f t="shared" si="78"/>
        <v>-1.6600000000000002E-4</v>
      </c>
      <c r="G731" s="1">
        <v>8.5999090000000002</v>
      </c>
      <c r="H731" s="1">
        <f t="shared" si="79"/>
        <v>-0.17943499999999979</v>
      </c>
      <c r="I731" s="1">
        <f t="shared" si="80"/>
        <v>-0.19007944915254216</v>
      </c>
      <c r="J731" s="1">
        <v>8.5999090000000002</v>
      </c>
      <c r="K731" s="1">
        <f t="shared" si="81"/>
        <v>-0.17943499999999979</v>
      </c>
      <c r="L731" s="1">
        <f t="shared" si="82"/>
        <v>-0.19007944915254216</v>
      </c>
      <c r="M731" s="1"/>
      <c r="N731" s="1">
        <f t="shared" si="83"/>
        <v>0.80992055084745784</v>
      </c>
      <c r="O731" s="1">
        <v>-1.7000000000000001E-4</v>
      </c>
      <c r="P731" s="1">
        <v>-1.05E-4</v>
      </c>
      <c r="Q731" s="1">
        <v>8.0500000000000005E-4</v>
      </c>
      <c r="R731" s="1">
        <v>-9.9999999999999995E-7</v>
      </c>
      <c r="S731" s="1">
        <v>7.8600000000000002E-4</v>
      </c>
      <c r="T731" s="1">
        <v>1.8E-5</v>
      </c>
      <c r="U731" s="1">
        <v>-3.1399999999999999E-4</v>
      </c>
    </row>
    <row r="732" spans="1:21" hidden="1" x14ac:dyDescent="0.25">
      <c r="A732" s="707">
        <v>40898.650085152098</v>
      </c>
      <c r="B732" s="2037">
        <f t="shared" si="77"/>
        <v>-1.2443400919437408E-5</v>
      </c>
      <c r="C732" s="2045"/>
      <c r="D732" s="2045"/>
      <c r="E732" s="1">
        <v>2.2399999999999998E-3</v>
      </c>
      <c r="F732" s="1">
        <f t="shared" si="78"/>
        <v>-1.6700000000000002E-4</v>
      </c>
      <c r="G732" s="1">
        <v>8.5996780000000008</v>
      </c>
      <c r="H732" s="1">
        <f t="shared" si="79"/>
        <v>-0.17966599999999922</v>
      </c>
      <c r="I732" s="1">
        <f t="shared" si="80"/>
        <v>-0.19032415254237206</v>
      </c>
      <c r="J732" s="1">
        <v>8.5996780000000008</v>
      </c>
      <c r="K732" s="1">
        <f t="shared" si="81"/>
        <v>-0.17966599999999922</v>
      </c>
      <c r="L732" s="1">
        <f t="shared" si="82"/>
        <v>-0.19032415254237206</v>
      </c>
      <c r="M732" s="1"/>
      <c r="N732" s="1">
        <f t="shared" si="83"/>
        <v>0.809675847457628</v>
      </c>
      <c r="O732" s="1">
        <v>-1.7100000000000001E-4</v>
      </c>
      <c r="P732" s="1">
        <v>-1.05E-4</v>
      </c>
      <c r="Q732" s="1">
        <v>8.0599999999999997E-4</v>
      </c>
      <c r="R732" s="1">
        <v>-9.9999999999999995E-7</v>
      </c>
      <c r="S732" s="1">
        <v>7.8700000000000005E-4</v>
      </c>
      <c r="T732" s="1">
        <v>1.8E-5</v>
      </c>
      <c r="U732" s="1">
        <v>-3.1500000000000001E-4</v>
      </c>
    </row>
    <row r="733" spans="1:21" hidden="1" x14ac:dyDescent="0.25">
      <c r="A733" s="708">
        <v>40898.650097595499</v>
      </c>
      <c r="B733" s="2037">
        <f t="shared" si="77"/>
        <v>-1.3543001841753721E-5</v>
      </c>
      <c r="C733" s="2045"/>
      <c r="D733" s="2045"/>
      <c r="E733" s="1">
        <v>-5.2800000000000004E-4</v>
      </c>
      <c r="F733" s="1">
        <f t="shared" si="78"/>
        <v>-1.6700000000000002E-4</v>
      </c>
      <c r="G733" s="1">
        <v>8.5992979999999992</v>
      </c>
      <c r="H733" s="1">
        <f t="shared" si="79"/>
        <v>-0.18004600000000082</v>
      </c>
      <c r="I733" s="1">
        <f t="shared" si="80"/>
        <v>-0.19072669491525512</v>
      </c>
      <c r="J733" s="1">
        <v>8.5992979999999992</v>
      </c>
      <c r="K733" s="1">
        <f t="shared" si="81"/>
        <v>-0.18004600000000082</v>
      </c>
      <c r="L733" s="1">
        <f t="shared" si="82"/>
        <v>-0.19072669491525512</v>
      </c>
      <c r="M733" s="1"/>
      <c r="N733" s="1">
        <f t="shared" si="83"/>
        <v>0.80927330508474493</v>
      </c>
      <c r="O733" s="1">
        <v>-1.7100000000000001E-4</v>
      </c>
      <c r="P733" s="1">
        <v>-1.05E-4</v>
      </c>
      <c r="Q733" s="1">
        <v>8.0800000000000002E-4</v>
      </c>
      <c r="R733" s="1">
        <v>-9.9999999999999995E-7</v>
      </c>
      <c r="S733" s="1">
        <v>7.8899999999999999E-4</v>
      </c>
      <c r="T733" s="1">
        <v>1.8E-5</v>
      </c>
      <c r="U733" s="1">
        <v>-3.1500000000000001E-4</v>
      </c>
    </row>
    <row r="734" spans="1:21" hidden="1" x14ac:dyDescent="0.25">
      <c r="A734" s="709">
        <v>40898.650111138501</v>
      </c>
      <c r="B734" s="2037">
        <f t="shared" si="77"/>
        <v>-1.3716598914470524E-5</v>
      </c>
      <c r="C734" s="2045"/>
      <c r="D734" s="2045"/>
      <c r="E734" s="1">
        <v>1.06E-3</v>
      </c>
      <c r="F734" s="1">
        <f t="shared" si="78"/>
        <v>-1.6700000000000002E-4</v>
      </c>
      <c r="G734" s="1">
        <v>8.5989699999999996</v>
      </c>
      <c r="H734" s="1">
        <f t="shared" si="79"/>
        <v>-0.18037400000000048</v>
      </c>
      <c r="I734" s="1">
        <f t="shared" si="80"/>
        <v>-0.19107415254237339</v>
      </c>
      <c r="J734" s="1">
        <v>8.5989699999999996</v>
      </c>
      <c r="K734" s="1">
        <f t="shared" si="81"/>
        <v>-0.18037400000000048</v>
      </c>
      <c r="L734" s="1">
        <f t="shared" si="82"/>
        <v>-0.19107415254237339</v>
      </c>
      <c r="M734" s="1"/>
      <c r="N734" s="1">
        <f t="shared" si="83"/>
        <v>0.80892584745762663</v>
      </c>
      <c r="O734" s="1">
        <v>-1.7100000000000001E-4</v>
      </c>
      <c r="P734" s="1">
        <v>-1.05E-4</v>
      </c>
      <c r="Q734" s="1">
        <v>8.0900000000000004E-4</v>
      </c>
      <c r="R734" s="1">
        <v>0</v>
      </c>
      <c r="S734" s="1">
        <v>7.9000000000000001E-4</v>
      </c>
      <c r="T734" s="1">
        <v>1.8E-5</v>
      </c>
      <c r="U734" s="1">
        <v>-3.1599999999999998E-4</v>
      </c>
    </row>
    <row r="735" spans="1:21" hidden="1" x14ac:dyDescent="0.25">
      <c r="A735" s="710">
        <v>40898.650124855099</v>
      </c>
      <c r="B735" s="2037">
        <f t="shared" si="77"/>
        <v>-1.1748903489205986E-5</v>
      </c>
      <c r="C735" s="2045"/>
      <c r="D735" s="2045"/>
      <c r="E735" s="1">
        <v>-8.2799999999999996E-4</v>
      </c>
      <c r="F735" s="1">
        <f t="shared" si="78"/>
        <v>-1.6800000000000002E-4</v>
      </c>
      <c r="G735" s="1">
        <v>8.5984350000000003</v>
      </c>
      <c r="H735" s="1">
        <f t="shared" si="79"/>
        <v>-0.18090899999999976</v>
      </c>
      <c r="I735" s="1">
        <f t="shared" si="80"/>
        <v>-0.19164088983050823</v>
      </c>
      <c r="J735" s="1">
        <v>8.5984350000000003</v>
      </c>
      <c r="K735" s="1">
        <f t="shared" si="81"/>
        <v>-0.18090899999999976</v>
      </c>
      <c r="L735" s="1">
        <f t="shared" si="82"/>
        <v>-0.19164088983050823</v>
      </c>
      <c r="M735" s="1"/>
      <c r="N735" s="1">
        <f t="shared" si="83"/>
        <v>0.8083591101694918</v>
      </c>
      <c r="O735" s="1">
        <v>-1.7200000000000001E-4</v>
      </c>
      <c r="P735" s="1">
        <v>-1.05E-4</v>
      </c>
      <c r="Q735" s="1">
        <v>8.1099999999999998E-4</v>
      </c>
      <c r="R735" s="1">
        <v>-9.9999999999999995E-7</v>
      </c>
      <c r="S735" s="1">
        <v>7.9199999999999995E-4</v>
      </c>
      <c r="T735" s="1">
        <v>1.8E-5</v>
      </c>
      <c r="U735" s="1">
        <v>-3.1700000000000001E-4</v>
      </c>
    </row>
    <row r="736" spans="1:21" hidden="1" x14ac:dyDescent="0.25">
      <c r="A736" s="711">
        <v>40898.650136604003</v>
      </c>
      <c r="B736" s="2037">
        <f t="shared" si="77"/>
        <v>-1.2999000318814069E-5</v>
      </c>
      <c r="C736" s="2045"/>
      <c r="D736" s="2045"/>
      <c r="E736" s="1">
        <v>-1.2110000000000001E-3</v>
      </c>
      <c r="F736" s="1">
        <f t="shared" si="78"/>
        <v>-1.6800000000000002E-4</v>
      </c>
      <c r="G736" s="1">
        <v>8.5979010000000002</v>
      </c>
      <c r="H736" s="1">
        <f t="shared" si="79"/>
        <v>-0.1814429999999998</v>
      </c>
      <c r="I736" s="1">
        <f t="shared" si="80"/>
        <v>-0.19220656779660997</v>
      </c>
      <c r="J736" s="1">
        <v>8.5979010000000002</v>
      </c>
      <c r="K736" s="1">
        <f t="shared" si="81"/>
        <v>-0.1814429999999998</v>
      </c>
      <c r="L736" s="1">
        <f t="shared" si="82"/>
        <v>-0.19220656779660997</v>
      </c>
      <c r="M736" s="1"/>
      <c r="N736" s="1">
        <f t="shared" si="83"/>
        <v>0.80779343220339006</v>
      </c>
      <c r="O736" s="1">
        <v>-1.7200000000000001E-4</v>
      </c>
      <c r="P736" s="1">
        <v>-1.06E-4</v>
      </c>
      <c r="Q736" s="1">
        <v>8.1300000000000003E-4</v>
      </c>
      <c r="R736" s="1">
        <v>-9.9999999999999995E-7</v>
      </c>
      <c r="S736" s="1">
        <v>7.94E-4</v>
      </c>
      <c r="T736" s="1">
        <v>1.8E-5</v>
      </c>
      <c r="U736" s="1">
        <v>-3.1799999999999998E-4</v>
      </c>
    </row>
    <row r="737" spans="1:21" hidden="1" x14ac:dyDescent="0.25">
      <c r="A737" s="712">
        <v>40898.650149603003</v>
      </c>
      <c r="B737" s="2037">
        <f t="shared" si="77"/>
        <v>-1.3010496331844479E-5</v>
      </c>
      <c r="C737" s="2045"/>
      <c r="D737" s="2045"/>
      <c r="E737" s="1">
        <v>1.3760000000000001E-3</v>
      </c>
      <c r="F737" s="1">
        <f t="shared" si="78"/>
        <v>-1.6900000000000002E-4</v>
      </c>
      <c r="G737" s="1">
        <v>8.5972340000000003</v>
      </c>
      <c r="H737" s="1">
        <f t="shared" si="79"/>
        <v>-0.18210999999999977</v>
      </c>
      <c r="I737" s="1">
        <f t="shared" si="80"/>
        <v>-0.1929131355932201</v>
      </c>
      <c r="J737" s="1">
        <v>8.5972340000000003</v>
      </c>
      <c r="K737" s="1">
        <f t="shared" si="81"/>
        <v>-0.18210999999999977</v>
      </c>
      <c r="L737" s="1">
        <f t="shared" si="82"/>
        <v>-0.1929131355932201</v>
      </c>
      <c r="M737" s="1"/>
      <c r="N737" s="1">
        <f t="shared" si="83"/>
        <v>0.8070868644067799</v>
      </c>
      <c r="O737" s="1">
        <v>-1.73E-4</v>
      </c>
      <c r="P737" s="1">
        <v>-1.06E-4</v>
      </c>
      <c r="Q737" s="1">
        <v>8.1599999999999999E-4</v>
      </c>
      <c r="R737" s="1">
        <v>0</v>
      </c>
      <c r="S737" s="1">
        <v>7.9699999999999997E-4</v>
      </c>
      <c r="T737" s="1">
        <v>1.8E-5</v>
      </c>
      <c r="U737" s="1">
        <v>-3.19E-4</v>
      </c>
    </row>
    <row r="738" spans="1:21" hidden="1" x14ac:dyDescent="0.25">
      <c r="A738" s="713">
        <v>40898.6501626135</v>
      </c>
      <c r="B738" s="2037">
        <f t="shared" si="77"/>
        <v>-1.2640201020985842E-5</v>
      </c>
      <c r="C738" s="2045"/>
      <c r="D738" s="2045"/>
      <c r="E738" s="1">
        <v>1.73E-4</v>
      </c>
      <c r="F738" s="1">
        <f t="shared" si="78"/>
        <v>-1.6900000000000002E-4</v>
      </c>
      <c r="G738" s="1">
        <v>8.5965980000000002</v>
      </c>
      <c r="H738" s="1">
        <f t="shared" si="79"/>
        <v>-0.18274599999999985</v>
      </c>
      <c r="I738" s="1">
        <f t="shared" si="80"/>
        <v>-0.19358686440677952</v>
      </c>
      <c r="J738" s="1">
        <v>8.5965980000000002</v>
      </c>
      <c r="K738" s="1">
        <f t="shared" si="81"/>
        <v>-0.18274599999999985</v>
      </c>
      <c r="L738" s="1">
        <f t="shared" si="82"/>
        <v>-0.19358686440677952</v>
      </c>
      <c r="M738" s="1"/>
      <c r="N738" s="1">
        <f t="shared" si="83"/>
        <v>0.80641313559322048</v>
      </c>
      <c r="O738" s="1">
        <v>-1.73E-4</v>
      </c>
      <c r="P738" s="1">
        <v>-1.06E-4</v>
      </c>
      <c r="Q738" s="1">
        <v>8.1899999999999996E-4</v>
      </c>
      <c r="R738" s="1">
        <v>-9.9999999999999995E-7</v>
      </c>
      <c r="S738" s="1">
        <v>8.0000000000000004E-4</v>
      </c>
      <c r="T738" s="1">
        <v>1.9000000000000001E-5</v>
      </c>
      <c r="U738" s="1">
        <v>-3.2000000000000003E-4</v>
      </c>
    </row>
    <row r="739" spans="1:21" hidden="1" x14ac:dyDescent="0.25">
      <c r="A739" s="714">
        <v>40898.650175253701</v>
      </c>
      <c r="B739" s="2037">
        <f t="shared" si="77"/>
        <v>-1.3357799616642296E-5</v>
      </c>
      <c r="C739" s="2045"/>
      <c r="D739" s="2045"/>
      <c r="E739" s="1">
        <v>2.483E-3</v>
      </c>
      <c r="F739" s="1">
        <f t="shared" si="78"/>
        <v>-1.7000000000000001E-4</v>
      </c>
      <c r="G739" s="1">
        <v>8.59619</v>
      </c>
      <c r="H739" s="1">
        <f t="shared" si="79"/>
        <v>-0.18315400000000004</v>
      </c>
      <c r="I739" s="1">
        <f t="shared" si="80"/>
        <v>-0.19401906779661021</v>
      </c>
      <c r="J739" s="1">
        <v>8.59619</v>
      </c>
      <c r="K739" s="1">
        <f t="shared" si="81"/>
        <v>-0.18315400000000004</v>
      </c>
      <c r="L739" s="1">
        <f t="shared" si="82"/>
        <v>-0.19401906779661021</v>
      </c>
      <c r="M739" s="1"/>
      <c r="N739" s="1">
        <f t="shared" si="83"/>
        <v>0.80598093220338973</v>
      </c>
      <c r="O739" s="1">
        <v>-1.74E-4</v>
      </c>
      <c r="P739" s="1">
        <v>-1.07E-4</v>
      </c>
      <c r="Q739" s="1">
        <v>8.2100000000000001E-4</v>
      </c>
      <c r="R739" s="1">
        <v>-9.9999999999999995E-7</v>
      </c>
      <c r="S739" s="1">
        <v>8.0199999999999998E-4</v>
      </c>
      <c r="T739" s="1">
        <v>1.8E-5</v>
      </c>
      <c r="U739" s="1">
        <v>-3.21E-4</v>
      </c>
    </row>
    <row r="740" spans="1:21" hidden="1" x14ac:dyDescent="0.25">
      <c r="A740" s="715">
        <v>40898.6501886115</v>
      </c>
      <c r="B740" s="2037">
        <f t="shared" si="77"/>
        <v>-1.2454998795874417E-5</v>
      </c>
      <c r="C740" s="2045"/>
      <c r="D740" s="2045"/>
      <c r="E740" s="1">
        <v>-1.498E-3</v>
      </c>
      <c r="F740" s="1">
        <f t="shared" si="78"/>
        <v>-1.7000000000000001E-4</v>
      </c>
      <c r="G740" s="1">
        <v>8.5956519999999994</v>
      </c>
      <c r="H740" s="1">
        <f t="shared" si="79"/>
        <v>-0.18369200000000063</v>
      </c>
      <c r="I740" s="1">
        <f t="shared" si="80"/>
        <v>-0.19458898305084812</v>
      </c>
      <c r="J740" s="1">
        <v>8.5956519999999994</v>
      </c>
      <c r="K740" s="1">
        <f t="shared" si="81"/>
        <v>-0.18369200000000063</v>
      </c>
      <c r="L740" s="1">
        <f t="shared" si="82"/>
        <v>-0.19458898305084812</v>
      </c>
      <c r="M740" s="1"/>
      <c r="N740" s="1">
        <f t="shared" si="83"/>
        <v>0.80541101694915185</v>
      </c>
      <c r="O740" s="1">
        <v>-1.74E-4</v>
      </c>
      <c r="P740" s="1">
        <v>-1.07E-4</v>
      </c>
      <c r="Q740" s="1">
        <v>8.2399999999999997E-4</v>
      </c>
      <c r="R740" s="1">
        <v>0</v>
      </c>
      <c r="S740" s="1">
        <v>8.0500000000000005E-4</v>
      </c>
      <c r="T740" s="1">
        <v>1.9000000000000001E-5</v>
      </c>
      <c r="U740" s="1">
        <v>-3.2200000000000002E-4</v>
      </c>
    </row>
    <row r="741" spans="1:21" hidden="1" x14ac:dyDescent="0.25">
      <c r="A741" s="716">
        <v>40898.650201066499</v>
      </c>
      <c r="B741" s="2037">
        <f t="shared" si="77"/>
        <v>-1.2987402442377061E-5</v>
      </c>
      <c r="C741" s="2045"/>
      <c r="D741" s="2045"/>
      <c r="E741" s="1">
        <v>2.1129999999999999E-3</v>
      </c>
      <c r="F741" s="1">
        <f t="shared" si="78"/>
        <v>-1.7100000000000001E-4</v>
      </c>
      <c r="G741" s="1">
        <v>8.5952920000000006</v>
      </c>
      <c r="H741" s="1">
        <f t="shared" si="79"/>
        <v>-0.18405199999999944</v>
      </c>
      <c r="I741" s="1">
        <f t="shared" si="80"/>
        <v>-0.19497033898305027</v>
      </c>
      <c r="J741" s="1">
        <v>8.5952920000000006</v>
      </c>
      <c r="K741" s="1">
        <f t="shared" si="81"/>
        <v>-0.18405199999999944</v>
      </c>
      <c r="L741" s="1">
        <f t="shared" si="82"/>
        <v>-0.19497033898305027</v>
      </c>
      <c r="M741" s="1"/>
      <c r="N741" s="1">
        <f t="shared" si="83"/>
        <v>0.80502966101694973</v>
      </c>
      <c r="O741" s="1">
        <v>-1.75E-4</v>
      </c>
      <c r="P741" s="1">
        <v>-1.07E-4</v>
      </c>
      <c r="Q741" s="1">
        <v>8.2600000000000002E-4</v>
      </c>
      <c r="R741" s="1">
        <v>0</v>
      </c>
      <c r="S741" s="1">
        <v>8.0800000000000002E-4</v>
      </c>
      <c r="T741" s="1">
        <v>1.9000000000000001E-5</v>
      </c>
      <c r="U741" s="1">
        <v>-3.2299999999999999E-4</v>
      </c>
    </row>
    <row r="742" spans="1:21" hidden="1" x14ac:dyDescent="0.25">
      <c r="A742" s="717">
        <v>40898.650214053901</v>
      </c>
      <c r="B742" s="2037">
        <f t="shared" si="77"/>
        <v>-1.2836899259127676E-5</v>
      </c>
      <c r="C742" s="2045"/>
      <c r="D742" s="2045"/>
      <c r="E742" s="1">
        <v>-6.4599999999999998E-4</v>
      </c>
      <c r="F742" s="1">
        <f t="shared" si="78"/>
        <v>-1.7100000000000001E-4</v>
      </c>
      <c r="G742" s="1">
        <v>8.5948840000000004</v>
      </c>
      <c r="H742" s="1">
        <f t="shared" si="79"/>
        <v>-0.18445999999999962</v>
      </c>
      <c r="I742" s="1">
        <f t="shared" si="80"/>
        <v>-0.19540254237288096</v>
      </c>
      <c r="J742" s="1">
        <v>8.5948840000000004</v>
      </c>
      <c r="K742" s="1">
        <f t="shared" si="81"/>
        <v>-0.18445999999999962</v>
      </c>
      <c r="L742" s="1">
        <f t="shared" si="82"/>
        <v>-0.19540254237288096</v>
      </c>
      <c r="M742" s="1"/>
      <c r="N742" s="1">
        <f t="shared" si="83"/>
        <v>0.80459745762711909</v>
      </c>
      <c r="O742" s="1">
        <v>-1.75E-4</v>
      </c>
      <c r="P742" s="1">
        <v>-1.07E-4</v>
      </c>
      <c r="Q742" s="1">
        <v>8.2899999999999998E-4</v>
      </c>
      <c r="R742" s="1">
        <v>-9.9999999999999995E-7</v>
      </c>
      <c r="S742" s="1">
        <v>8.0999999999999996E-4</v>
      </c>
      <c r="T742" s="1">
        <v>1.9000000000000001E-5</v>
      </c>
      <c r="U742" s="1">
        <v>-3.2400000000000001E-4</v>
      </c>
    </row>
    <row r="743" spans="1:21" hidden="1" x14ac:dyDescent="0.25">
      <c r="A743" s="718">
        <v>40898.650226890801</v>
      </c>
      <c r="B743" s="2037">
        <f t="shared" si="77"/>
        <v>-1.303369936067611E-5</v>
      </c>
      <c r="C743" s="2045"/>
      <c r="D743" s="2045"/>
      <c r="E743" s="1">
        <v>1.433E-3</v>
      </c>
      <c r="F743" s="1">
        <f t="shared" si="78"/>
        <v>-1.7200000000000001E-4</v>
      </c>
      <c r="G743" s="1">
        <v>8.5946210000000001</v>
      </c>
      <c r="H743" s="1">
        <f t="shared" si="79"/>
        <v>-0.18472299999999997</v>
      </c>
      <c r="I743" s="1">
        <f t="shared" si="80"/>
        <v>-0.1956811440677966</v>
      </c>
      <c r="J743" s="1">
        <v>8.5946210000000001</v>
      </c>
      <c r="K743" s="1">
        <f t="shared" si="81"/>
        <v>-0.18472299999999997</v>
      </c>
      <c r="L743" s="1">
        <f t="shared" si="82"/>
        <v>-0.1956811440677966</v>
      </c>
      <c r="M743" s="1"/>
      <c r="N743" s="1">
        <f t="shared" si="83"/>
        <v>0.80431885593220342</v>
      </c>
      <c r="O743" s="1">
        <v>-1.76E-4</v>
      </c>
      <c r="P743" s="1">
        <v>-1.07E-4</v>
      </c>
      <c r="Q743" s="1">
        <v>8.3100000000000003E-4</v>
      </c>
      <c r="R743" s="1">
        <v>0</v>
      </c>
      <c r="S743" s="1">
        <v>8.12E-4</v>
      </c>
      <c r="T743" s="1">
        <v>1.9000000000000001E-5</v>
      </c>
      <c r="U743" s="1">
        <v>-3.2400000000000001E-4</v>
      </c>
    </row>
    <row r="744" spans="1:21" hidden="1" x14ac:dyDescent="0.25">
      <c r="A744" s="719">
        <v>40898.6502399245</v>
      </c>
      <c r="B744" s="2037">
        <f t="shared" si="77"/>
        <v>-1.2605400115717202E-5</v>
      </c>
      <c r="C744" s="2045"/>
      <c r="D744" s="2045"/>
      <c r="E744" s="1">
        <v>1.663E-3</v>
      </c>
      <c r="F744" s="1">
        <f t="shared" si="78"/>
        <v>-1.7200000000000001E-4</v>
      </c>
      <c r="G744" s="1">
        <v>8.5941569999999992</v>
      </c>
      <c r="H744" s="1">
        <f t="shared" si="79"/>
        <v>-0.18518700000000088</v>
      </c>
      <c r="I744" s="1">
        <f t="shared" si="80"/>
        <v>-0.19617266949152637</v>
      </c>
      <c r="J744" s="1">
        <v>8.5941569999999992</v>
      </c>
      <c r="K744" s="1">
        <f t="shared" si="81"/>
        <v>-0.18518700000000088</v>
      </c>
      <c r="L744" s="1">
        <f t="shared" si="82"/>
        <v>-0.19617266949152637</v>
      </c>
      <c r="M744" s="1"/>
      <c r="N744" s="1">
        <f t="shared" si="83"/>
        <v>0.80382733050847366</v>
      </c>
      <c r="O744" s="1">
        <v>-1.76E-4</v>
      </c>
      <c r="P744" s="1">
        <v>-1.07E-4</v>
      </c>
      <c r="Q744" s="1">
        <v>8.3299999999999997E-4</v>
      </c>
      <c r="R744" s="1">
        <v>-9.9999999999999995E-7</v>
      </c>
      <c r="S744" s="1">
        <v>8.1400000000000005E-4</v>
      </c>
      <c r="T744" s="1">
        <v>1.9000000000000001E-5</v>
      </c>
      <c r="U744" s="1">
        <v>-3.2499999999999999E-4</v>
      </c>
    </row>
    <row r="745" spans="1:21" hidden="1" x14ac:dyDescent="0.25">
      <c r="A745" s="720">
        <v>40898.6502525299</v>
      </c>
      <c r="B745" s="2037">
        <f t="shared" si="77"/>
        <v>-1.3346296327654272E-5</v>
      </c>
      <c r="C745" s="2045"/>
      <c r="D745" s="2045"/>
      <c r="E745" s="1">
        <v>-1.9289999999999999E-3</v>
      </c>
      <c r="F745" s="1">
        <f t="shared" si="78"/>
        <v>-1.73E-4</v>
      </c>
      <c r="G745" s="1">
        <v>8.5937959999999993</v>
      </c>
      <c r="H745" s="1">
        <f t="shared" si="79"/>
        <v>-0.18554800000000071</v>
      </c>
      <c r="I745" s="1">
        <f t="shared" si="80"/>
        <v>-0.19655508474576347</v>
      </c>
      <c r="J745" s="1">
        <v>8.5937959999999993</v>
      </c>
      <c r="K745" s="1">
        <f t="shared" si="81"/>
        <v>-0.18554800000000071</v>
      </c>
      <c r="L745" s="1">
        <f t="shared" si="82"/>
        <v>-0.19655508474576347</v>
      </c>
      <c r="M745" s="1"/>
      <c r="N745" s="1">
        <f t="shared" si="83"/>
        <v>0.80344491525423656</v>
      </c>
      <c r="O745" s="1">
        <v>-1.7699999999999999E-4</v>
      </c>
      <c r="P745" s="1">
        <v>-1.07E-4</v>
      </c>
      <c r="Q745" s="1">
        <v>8.3500000000000002E-4</v>
      </c>
      <c r="R745" s="1">
        <v>-9.9999999999999995E-7</v>
      </c>
      <c r="S745" s="1">
        <v>8.1599999999999999E-4</v>
      </c>
      <c r="T745" s="1">
        <v>1.9000000000000001E-5</v>
      </c>
      <c r="U745" s="1">
        <v>-3.2600000000000001E-4</v>
      </c>
    </row>
    <row r="746" spans="1:21" hidden="1" x14ac:dyDescent="0.25">
      <c r="A746" s="721">
        <v>40898.650265876196</v>
      </c>
      <c r="B746" s="2037">
        <f t="shared" si="77"/>
        <v>-1.2836906535085291E-5</v>
      </c>
      <c r="C746" s="2045"/>
      <c r="D746" s="2045"/>
      <c r="E746" s="1">
        <v>2.8879999999999999E-3</v>
      </c>
      <c r="F746" s="1">
        <f t="shared" si="78"/>
        <v>-1.73E-4</v>
      </c>
      <c r="G746" s="1">
        <v>8.5933949999999992</v>
      </c>
      <c r="H746" s="1">
        <f t="shared" si="79"/>
        <v>-0.18594900000000081</v>
      </c>
      <c r="I746" s="1">
        <f t="shared" si="80"/>
        <v>-0.19697987288135679</v>
      </c>
      <c r="J746" s="1">
        <v>8.5933949999999992</v>
      </c>
      <c r="K746" s="1">
        <f t="shared" si="81"/>
        <v>-0.18594900000000081</v>
      </c>
      <c r="L746" s="1">
        <f t="shared" si="82"/>
        <v>-0.19697987288135679</v>
      </c>
      <c r="M746" s="1"/>
      <c r="N746" s="1">
        <f t="shared" si="83"/>
        <v>0.80302012711864323</v>
      </c>
      <c r="O746" s="1">
        <v>-1.7699999999999999E-4</v>
      </c>
      <c r="P746" s="1">
        <v>-1.07E-4</v>
      </c>
      <c r="Q746" s="1">
        <v>8.3699999999999996E-4</v>
      </c>
      <c r="R746" s="1">
        <v>0</v>
      </c>
      <c r="S746" s="1">
        <v>8.1800000000000004E-4</v>
      </c>
      <c r="T746" s="1">
        <v>1.9000000000000001E-5</v>
      </c>
      <c r="U746" s="1">
        <v>-3.2699999999999998E-4</v>
      </c>
    </row>
    <row r="747" spans="1:21" hidden="1" x14ac:dyDescent="0.25">
      <c r="A747" s="722">
        <v>40898.650278713103</v>
      </c>
      <c r="B747" s="2037">
        <f t="shared" si="77"/>
        <v>-1.2999000318814069E-5</v>
      </c>
      <c r="C747" s="2045"/>
      <c r="D747" s="2045"/>
      <c r="E747" s="1">
        <v>2.6600000000000001E-4</v>
      </c>
      <c r="F747" s="1">
        <f t="shared" si="78"/>
        <v>-1.73E-4</v>
      </c>
      <c r="G747" s="1">
        <v>8.5928819999999995</v>
      </c>
      <c r="H747" s="1">
        <f t="shared" si="79"/>
        <v>-0.18646200000000057</v>
      </c>
      <c r="I747" s="1">
        <f t="shared" si="80"/>
        <v>-0.19752330508474639</v>
      </c>
      <c r="J747" s="1">
        <v>8.5928819999999995</v>
      </c>
      <c r="K747" s="1">
        <f t="shared" si="81"/>
        <v>-0.18646200000000057</v>
      </c>
      <c r="L747" s="1">
        <f t="shared" si="82"/>
        <v>-0.19752330508474639</v>
      </c>
      <c r="M747" s="1"/>
      <c r="N747" s="1">
        <f t="shared" si="83"/>
        <v>0.80247669491525364</v>
      </c>
      <c r="O747" s="1">
        <v>-1.7699999999999999E-4</v>
      </c>
      <c r="P747" s="1">
        <v>-1.08E-4</v>
      </c>
      <c r="Q747" s="1">
        <v>8.3900000000000001E-4</v>
      </c>
      <c r="R747" s="1">
        <v>0</v>
      </c>
      <c r="S747" s="1">
        <v>8.1999999999999998E-4</v>
      </c>
      <c r="T747" s="1">
        <v>2.0000000000000002E-5</v>
      </c>
      <c r="U747" s="1">
        <v>-3.28E-4</v>
      </c>
    </row>
    <row r="748" spans="1:21" hidden="1" x14ac:dyDescent="0.25">
      <c r="A748" s="723">
        <v>40898.650291712103</v>
      </c>
      <c r="B748" s="2037">
        <f t="shared" si="77"/>
        <v>-1.2454998795874417E-5</v>
      </c>
      <c r="C748" s="2045"/>
      <c r="D748" s="2045"/>
      <c r="E748" s="1">
        <v>1.83E-4</v>
      </c>
      <c r="F748" s="1">
        <f t="shared" si="78"/>
        <v>-1.74E-4</v>
      </c>
      <c r="G748" s="1">
        <v>8.5922999999999998</v>
      </c>
      <c r="H748" s="1">
        <f t="shared" si="79"/>
        <v>-0.18704400000000021</v>
      </c>
      <c r="I748" s="1">
        <f t="shared" si="80"/>
        <v>-0.19813983050847481</v>
      </c>
      <c r="J748" s="1">
        <v>8.5922999999999998</v>
      </c>
      <c r="K748" s="1">
        <f t="shared" si="81"/>
        <v>-0.18704400000000021</v>
      </c>
      <c r="L748" s="1">
        <f t="shared" si="82"/>
        <v>-0.19813983050847481</v>
      </c>
      <c r="M748" s="1"/>
      <c r="N748" s="1">
        <f t="shared" si="83"/>
        <v>0.80186016949152517</v>
      </c>
      <c r="O748" s="1">
        <v>-1.7799999999999999E-4</v>
      </c>
      <c r="P748" s="1">
        <v>-1.08E-4</v>
      </c>
      <c r="Q748" s="1">
        <v>8.4099999999999995E-4</v>
      </c>
      <c r="R748" s="1">
        <v>0</v>
      </c>
      <c r="S748" s="1">
        <v>8.2200000000000003E-4</v>
      </c>
      <c r="T748" s="1">
        <v>2.0000000000000002E-5</v>
      </c>
      <c r="U748" s="1">
        <v>-3.28E-4</v>
      </c>
    </row>
    <row r="749" spans="1:21" hidden="1" x14ac:dyDescent="0.25">
      <c r="A749" s="724">
        <v>40898.650304167102</v>
      </c>
      <c r="B749" s="2037">
        <f t="shared" si="77"/>
        <v>-1.2640099157579243E-5</v>
      </c>
      <c r="C749" s="2045"/>
      <c r="D749" s="2045"/>
      <c r="E749" s="1">
        <v>9.5799999999999998E-4</v>
      </c>
      <c r="F749" s="1">
        <f t="shared" si="78"/>
        <v>-1.74E-4</v>
      </c>
      <c r="G749" s="1">
        <v>8.5919779999999992</v>
      </c>
      <c r="H749" s="1">
        <f t="shared" si="79"/>
        <v>-0.18736600000000081</v>
      </c>
      <c r="I749" s="1">
        <f t="shared" si="80"/>
        <v>-0.19848093220339069</v>
      </c>
      <c r="J749" s="1">
        <v>8.5919779999999992</v>
      </c>
      <c r="K749" s="1">
        <f t="shared" si="81"/>
        <v>-0.18736600000000081</v>
      </c>
      <c r="L749" s="1">
        <f t="shared" si="82"/>
        <v>-0.19848093220339069</v>
      </c>
      <c r="M749" s="1"/>
      <c r="N749" s="1">
        <f t="shared" si="83"/>
        <v>0.80151906779660931</v>
      </c>
      <c r="O749" s="1">
        <v>-1.7799999999999999E-4</v>
      </c>
      <c r="P749" s="1">
        <v>-1.08E-4</v>
      </c>
      <c r="Q749" s="1">
        <v>8.43E-4</v>
      </c>
      <c r="R749" s="1">
        <v>-9.9999999999999995E-7</v>
      </c>
      <c r="S749" s="1">
        <v>8.2399999999999997E-4</v>
      </c>
      <c r="T749" s="1">
        <v>2.0000000000000002E-5</v>
      </c>
      <c r="U749" s="1">
        <v>-3.2899999999999997E-4</v>
      </c>
    </row>
    <row r="750" spans="1:21" hidden="1" x14ac:dyDescent="0.25">
      <c r="A750" s="725">
        <v>40898.650316807201</v>
      </c>
      <c r="B750" s="2037">
        <f t="shared" si="77"/>
        <v>-1.2825395970139652E-5</v>
      </c>
      <c r="C750" s="2045"/>
      <c r="D750" s="2045"/>
      <c r="E750" s="1">
        <v>3.258E-3</v>
      </c>
      <c r="F750" s="1">
        <f t="shared" si="78"/>
        <v>-1.74E-4</v>
      </c>
      <c r="G750" s="1">
        <v>8.5914529999999996</v>
      </c>
      <c r="H750" s="1">
        <f t="shared" si="79"/>
        <v>-0.18789100000000047</v>
      </c>
      <c r="I750" s="1">
        <f t="shared" si="80"/>
        <v>-0.19903707627118694</v>
      </c>
      <c r="J750" s="1">
        <v>8.5914529999999996</v>
      </c>
      <c r="K750" s="1">
        <f t="shared" si="81"/>
        <v>-0.18789100000000047</v>
      </c>
      <c r="L750" s="1">
        <f t="shared" si="82"/>
        <v>-0.19903707627118694</v>
      </c>
      <c r="M750" s="1"/>
      <c r="N750" s="1">
        <f t="shared" si="83"/>
        <v>0.80096292372881306</v>
      </c>
      <c r="O750" s="1">
        <v>-1.7799999999999999E-4</v>
      </c>
      <c r="P750" s="1">
        <v>-1.08E-4</v>
      </c>
      <c r="Q750" s="1">
        <v>8.4500000000000005E-4</v>
      </c>
      <c r="R750" s="1">
        <v>0</v>
      </c>
      <c r="S750" s="1">
        <v>8.2600000000000002E-4</v>
      </c>
      <c r="T750" s="1">
        <v>2.0000000000000002E-5</v>
      </c>
      <c r="U750" s="1">
        <v>-3.3E-4</v>
      </c>
    </row>
    <row r="751" spans="1:21" hidden="1" x14ac:dyDescent="0.25">
      <c r="A751" s="726">
        <v>40898.650329632597</v>
      </c>
      <c r="B751" s="2037">
        <f t="shared" si="77"/>
        <v>-2.4365799617953598E-5</v>
      </c>
      <c r="C751" s="2045"/>
      <c r="D751" s="2045"/>
      <c r="E751" s="1">
        <v>-1.5709999999999999E-3</v>
      </c>
      <c r="F751" s="1">
        <f t="shared" si="78"/>
        <v>-1.75E-4</v>
      </c>
      <c r="G751" s="1">
        <v>8.5909060000000004</v>
      </c>
      <c r="H751" s="1">
        <f t="shared" si="79"/>
        <v>-0.18843799999999966</v>
      </c>
      <c r="I751" s="1">
        <f t="shared" si="80"/>
        <v>-0.19961652542372846</v>
      </c>
      <c r="J751" s="1">
        <v>8.5909060000000004</v>
      </c>
      <c r="K751" s="1">
        <f t="shared" si="81"/>
        <v>-0.18843799999999966</v>
      </c>
      <c r="L751" s="1">
        <f t="shared" si="82"/>
        <v>-0.19961652542372846</v>
      </c>
      <c r="M751" s="1"/>
      <c r="N751" s="1">
        <f t="shared" si="83"/>
        <v>0.80038347457627157</v>
      </c>
      <c r="O751" s="1">
        <v>-1.7899999999999999E-4</v>
      </c>
      <c r="P751" s="1">
        <v>-1.08E-4</v>
      </c>
      <c r="Q751" s="1">
        <v>8.4699999999999999E-4</v>
      </c>
      <c r="R751" s="1">
        <v>0</v>
      </c>
      <c r="S751" s="1">
        <v>8.2799999999999996E-4</v>
      </c>
      <c r="T751" s="1">
        <v>2.0000000000000002E-5</v>
      </c>
      <c r="U751" s="1">
        <v>-3.3100000000000002E-4</v>
      </c>
    </row>
    <row r="752" spans="1:21" hidden="1" x14ac:dyDescent="0.25">
      <c r="A752" s="727">
        <v>40898.650353998397</v>
      </c>
      <c r="B752" s="2037">
        <f t="shared" si="77"/>
        <v>-1.3912605936639011E-5</v>
      </c>
      <c r="C752" s="2045"/>
      <c r="D752" s="2045"/>
      <c r="E752" s="1">
        <v>1.405E-3</v>
      </c>
      <c r="F752" s="1">
        <f t="shared" si="78"/>
        <v>-1.75E-4</v>
      </c>
      <c r="G752" s="1">
        <v>8.5900239999999997</v>
      </c>
      <c r="H752" s="1">
        <f t="shared" si="79"/>
        <v>-0.18932000000000038</v>
      </c>
      <c r="I752" s="1">
        <f t="shared" si="80"/>
        <v>-0.20055084745762752</v>
      </c>
      <c r="J752" s="1">
        <v>8.5900239999999997</v>
      </c>
      <c r="K752" s="1">
        <f t="shared" si="81"/>
        <v>-0.18932000000000038</v>
      </c>
      <c r="L752" s="1">
        <f t="shared" si="82"/>
        <v>-0.20055084745762752</v>
      </c>
      <c r="M752" s="1"/>
      <c r="N752" s="1">
        <f t="shared" si="83"/>
        <v>0.79944915254237248</v>
      </c>
      <c r="O752" s="1">
        <v>-1.7899999999999999E-4</v>
      </c>
      <c r="P752" s="1">
        <v>-1.08E-4</v>
      </c>
      <c r="Q752" s="1">
        <v>8.52E-4</v>
      </c>
      <c r="R752" s="1">
        <v>0</v>
      </c>
      <c r="S752" s="1">
        <v>8.3199999999999995E-4</v>
      </c>
      <c r="T752" s="1">
        <v>2.0000000000000002E-5</v>
      </c>
      <c r="U752" s="1">
        <v>-3.3199999999999999E-4</v>
      </c>
    </row>
    <row r="753" spans="1:21" hidden="1" x14ac:dyDescent="0.25">
      <c r="A753" s="728">
        <v>40898.650367911003</v>
      </c>
      <c r="B753" s="2037">
        <f t="shared" si="77"/>
        <v>-1.3171294995117933E-5</v>
      </c>
      <c r="C753" s="2045"/>
      <c r="D753" s="2045"/>
      <c r="E753" s="1">
        <v>-2.238E-3</v>
      </c>
      <c r="F753" s="1">
        <f t="shared" si="78"/>
        <v>-1.7600000000000002E-4</v>
      </c>
      <c r="G753" s="1">
        <v>8.5895460000000003</v>
      </c>
      <c r="H753" s="1">
        <f t="shared" si="79"/>
        <v>-0.18979799999999969</v>
      </c>
      <c r="I753" s="1">
        <f t="shared" si="80"/>
        <v>-0.20105720338983019</v>
      </c>
      <c r="J753" s="1">
        <v>8.5895460000000003</v>
      </c>
      <c r="K753" s="1">
        <f t="shared" si="81"/>
        <v>-0.18979799999999969</v>
      </c>
      <c r="L753" s="1">
        <f t="shared" si="82"/>
        <v>-0.20105720338983019</v>
      </c>
      <c r="M753" s="1"/>
      <c r="N753" s="1">
        <f t="shared" si="83"/>
        <v>0.79894279661016987</v>
      </c>
      <c r="O753" s="1">
        <v>-1.8000000000000001E-4</v>
      </c>
      <c r="P753" s="1">
        <v>-1.08E-4</v>
      </c>
      <c r="Q753" s="1">
        <v>8.5400000000000005E-4</v>
      </c>
      <c r="R753" s="1">
        <v>0</v>
      </c>
      <c r="S753" s="1">
        <v>8.34E-4</v>
      </c>
      <c r="T753" s="1">
        <v>2.0000000000000002E-5</v>
      </c>
      <c r="U753" s="1">
        <v>-3.3300000000000002E-4</v>
      </c>
    </row>
    <row r="754" spans="1:21" hidden="1" x14ac:dyDescent="0.25">
      <c r="A754" s="729">
        <v>40898.650381082298</v>
      </c>
      <c r="B754" s="2037">
        <f t="shared" si="77"/>
        <v>-1.1736105079762638E-5</v>
      </c>
      <c r="C754" s="2045"/>
      <c r="D754" s="2045"/>
      <c r="E754" s="1">
        <v>3.2799999999999999E-3</v>
      </c>
      <c r="F754" s="1">
        <f t="shared" si="78"/>
        <v>-1.7600000000000002E-4</v>
      </c>
      <c r="G754" s="1">
        <v>8.5889100000000003</v>
      </c>
      <c r="H754" s="1">
        <f t="shared" si="79"/>
        <v>-0.19043399999999977</v>
      </c>
      <c r="I754" s="1">
        <f t="shared" si="80"/>
        <v>-0.20173093220338958</v>
      </c>
      <c r="J754" s="1">
        <v>8.5889100000000003</v>
      </c>
      <c r="K754" s="1">
        <f t="shared" si="81"/>
        <v>-0.19043399999999977</v>
      </c>
      <c r="L754" s="1">
        <f t="shared" si="82"/>
        <v>-0.20173093220338958</v>
      </c>
      <c r="M754" s="1"/>
      <c r="N754" s="1">
        <f t="shared" si="83"/>
        <v>0.79826906779661044</v>
      </c>
      <c r="O754" s="1">
        <v>-1.8000000000000001E-4</v>
      </c>
      <c r="P754" s="1">
        <v>-1.08E-4</v>
      </c>
      <c r="Q754" s="1">
        <v>8.5599999999999999E-4</v>
      </c>
      <c r="R754" s="1">
        <v>0</v>
      </c>
      <c r="S754" s="1">
        <v>8.3600000000000005E-4</v>
      </c>
      <c r="T754" s="1">
        <v>2.0000000000000002E-5</v>
      </c>
      <c r="U754" s="1">
        <v>-3.3399999999999999E-4</v>
      </c>
    </row>
    <row r="755" spans="1:21" hidden="1" x14ac:dyDescent="0.25">
      <c r="A755" s="730">
        <v>40898.650392818403</v>
      </c>
      <c r="B755" s="2037">
        <f t="shared" si="77"/>
        <v>-1.2465294275898486E-5</v>
      </c>
      <c r="C755" s="2045"/>
      <c r="D755" s="2045"/>
      <c r="E755" s="1">
        <v>2.068E-3</v>
      </c>
      <c r="F755" s="1">
        <f t="shared" si="78"/>
        <v>-1.7600000000000002E-4</v>
      </c>
      <c r="G755" s="1">
        <v>8.5884420000000006</v>
      </c>
      <c r="H755" s="1">
        <f t="shared" si="79"/>
        <v>-0.19090199999999946</v>
      </c>
      <c r="I755" s="1">
        <f t="shared" si="80"/>
        <v>-0.20222669491525369</v>
      </c>
      <c r="J755" s="1">
        <v>8.5884420000000006</v>
      </c>
      <c r="K755" s="1">
        <f t="shared" si="81"/>
        <v>-0.19090199999999946</v>
      </c>
      <c r="L755" s="1">
        <f t="shared" si="82"/>
        <v>-0.20222669491525369</v>
      </c>
      <c r="M755" s="1"/>
      <c r="N755" s="1">
        <f t="shared" si="83"/>
        <v>0.79777330508474631</v>
      </c>
      <c r="O755" s="1">
        <v>-1.8000000000000001E-4</v>
      </c>
      <c r="P755" s="1">
        <v>-1.08E-4</v>
      </c>
      <c r="Q755" s="1">
        <v>8.5700000000000001E-4</v>
      </c>
      <c r="R755" s="1">
        <v>0</v>
      </c>
      <c r="S755" s="1">
        <v>8.3799999999999999E-4</v>
      </c>
      <c r="T755" s="1">
        <v>2.0999999999999999E-5</v>
      </c>
      <c r="U755" s="1">
        <v>-3.3500000000000001E-4</v>
      </c>
    </row>
    <row r="756" spans="1:21" hidden="1" x14ac:dyDescent="0.25">
      <c r="A756" s="731">
        <v>40898.650405283697</v>
      </c>
      <c r="B756" s="2037">
        <f t="shared" si="77"/>
        <v>-1.190970215247944E-5</v>
      </c>
      <c r="C756" s="2045"/>
      <c r="D756" s="2045"/>
      <c r="E756" s="1">
        <v>1.781E-3</v>
      </c>
      <c r="F756" s="1">
        <f t="shared" si="78"/>
        <v>-1.7600000000000002E-4</v>
      </c>
      <c r="G756" s="1">
        <v>8.5880600000000005</v>
      </c>
      <c r="H756" s="1">
        <f t="shared" si="79"/>
        <v>-0.19128399999999957</v>
      </c>
      <c r="I756" s="1">
        <f t="shared" si="80"/>
        <v>-0.20263135593220294</v>
      </c>
      <c r="J756" s="1">
        <v>8.5880600000000005</v>
      </c>
      <c r="K756" s="1">
        <f t="shared" si="81"/>
        <v>-0.19128399999999957</v>
      </c>
      <c r="L756" s="1">
        <f t="shared" si="82"/>
        <v>-0.20263135593220294</v>
      </c>
      <c r="M756" s="1"/>
      <c r="N756" s="1">
        <f t="shared" si="83"/>
        <v>0.79736864406779706</v>
      </c>
      <c r="O756" s="1">
        <v>-1.8000000000000001E-4</v>
      </c>
      <c r="P756" s="1">
        <v>-1.0900000000000001E-4</v>
      </c>
      <c r="Q756" s="1">
        <v>8.5899999999999995E-4</v>
      </c>
      <c r="R756" s="1">
        <v>0</v>
      </c>
      <c r="S756" s="1">
        <v>8.3900000000000001E-4</v>
      </c>
      <c r="T756" s="1">
        <v>2.0999999999999999E-5</v>
      </c>
      <c r="U756" s="1">
        <v>-3.3599999999999998E-4</v>
      </c>
    </row>
    <row r="757" spans="1:21" hidden="1" x14ac:dyDescent="0.25">
      <c r="A757" s="732">
        <v>40898.650417193399</v>
      </c>
      <c r="B757" s="2037">
        <f t="shared" si="77"/>
        <v>-1.2106502254027873E-5</v>
      </c>
      <c r="C757" s="2045"/>
      <c r="D757" s="2045"/>
      <c r="E757" s="1">
        <v>3.2600000000000001E-4</v>
      </c>
      <c r="F757" s="1">
        <f t="shared" si="78"/>
        <v>-1.7600000000000002E-4</v>
      </c>
      <c r="G757" s="1">
        <v>8.5877820000000007</v>
      </c>
      <c r="H757" s="1">
        <f t="shared" si="79"/>
        <v>-0.19156199999999934</v>
      </c>
      <c r="I757" s="1">
        <f t="shared" si="80"/>
        <v>-0.20292584745762643</v>
      </c>
      <c r="J757" s="1">
        <v>8.5877820000000007</v>
      </c>
      <c r="K757" s="1">
        <f t="shared" si="81"/>
        <v>-0.19156199999999934</v>
      </c>
      <c r="L757" s="1">
        <f t="shared" si="82"/>
        <v>-0.20292584745762643</v>
      </c>
      <c r="M757" s="1"/>
      <c r="N757" s="1">
        <f t="shared" si="83"/>
        <v>0.79707415254237357</v>
      </c>
      <c r="O757" s="1">
        <v>-1.8000000000000001E-4</v>
      </c>
      <c r="P757" s="1">
        <v>-1.0900000000000001E-4</v>
      </c>
      <c r="Q757" s="1">
        <v>8.5999999999999998E-4</v>
      </c>
      <c r="R757" s="1">
        <v>0</v>
      </c>
      <c r="S757" s="1">
        <v>8.4000000000000003E-4</v>
      </c>
      <c r="T757" s="1">
        <v>2.0999999999999999E-5</v>
      </c>
      <c r="U757" s="1">
        <v>-3.3599999999999998E-4</v>
      </c>
    </row>
    <row r="758" spans="1:21" hidden="1" x14ac:dyDescent="0.25">
      <c r="A758" s="733">
        <v>40898.650429299902</v>
      </c>
      <c r="B758" s="2037">
        <f t="shared" si="77"/>
        <v>-1.3171294995117933E-5</v>
      </c>
      <c r="C758" s="2045"/>
      <c r="D758" s="2045"/>
      <c r="E758" s="1">
        <v>1.503E-3</v>
      </c>
      <c r="F758" s="1">
        <f t="shared" si="78"/>
        <v>-1.7600000000000002E-4</v>
      </c>
      <c r="G758" s="1">
        <v>8.5873170000000005</v>
      </c>
      <c r="H758" s="1">
        <f t="shared" si="79"/>
        <v>-0.1920269999999995</v>
      </c>
      <c r="I758" s="1">
        <f t="shared" si="80"/>
        <v>-0.20341843220338932</v>
      </c>
      <c r="J758" s="1">
        <v>8.5873170000000005</v>
      </c>
      <c r="K758" s="1">
        <f t="shared" si="81"/>
        <v>-0.1920269999999995</v>
      </c>
      <c r="L758" s="1">
        <f t="shared" si="82"/>
        <v>-0.20341843220338932</v>
      </c>
      <c r="M758" s="1"/>
      <c r="N758" s="1">
        <f t="shared" si="83"/>
        <v>0.79658156779661071</v>
      </c>
      <c r="O758" s="1">
        <v>-1.8000000000000001E-4</v>
      </c>
      <c r="P758" s="1">
        <v>-1.0900000000000001E-4</v>
      </c>
      <c r="Q758" s="1">
        <v>8.61E-4</v>
      </c>
      <c r="R758" s="1">
        <v>-9.9999999999999995E-7</v>
      </c>
      <c r="S758" s="1">
        <v>8.4099999999999995E-4</v>
      </c>
      <c r="T758" s="1">
        <v>2.0999999999999999E-5</v>
      </c>
      <c r="U758" s="1">
        <v>-3.3700000000000001E-4</v>
      </c>
    </row>
    <row r="759" spans="1:21" hidden="1" x14ac:dyDescent="0.25">
      <c r="A759" s="734">
        <v>40898.650442471197</v>
      </c>
      <c r="B759" s="2037">
        <f t="shared" si="77"/>
        <v>-1.3194403436500579E-5</v>
      </c>
      <c r="C759" s="2045"/>
      <c r="D759" s="2045"/>
      <c r="E759" s="1">
        <v>2.735E-3</v>
      </c>
      <c r="F759" s="1">
        <f t="shared" si="78"/>
        <v>-1.7600000000000002E-4</v>
      </c>
      <c r="G759" s="1">
        <v>8.5868900000000004</v>
      </c>
      <c r="H759" s="1">
        <f t="shared" si="79"/>
        <v>-0.19245399999999968</v>
      </c>
      <c r="I759" s="1">
        <f t="shared" si="80"/>
        <v>-0.20387076271186408</v>
      </c>
      <c r="J759" s="1">
        <v>8.5868900000000004</v>
      </c>
      <c r="K759" s="1">
        <f t="shared" si="81"/>
        <v>-0.19245399999999968</v>
      </c>
      <c r="L759" s="1">
        <f t="shared" si="82"/>
        <v>-0.20387076271186408</v>
      </c>
      <c r="M759" s="1"/>
      <c r="N759" s="1">
        <f t="shared" si="83"/>
        <v>0.79612923728813589</v>
      </c>
      <c r="O759" s="1">
        <v>-1.8000000000000001E-4</v>
      </c>
      <c r="P759" s="1">
        <v>-1.0900000000000001E-4</v>
      </c>
      <c r="Q759" s="1">
        <v>8.6300000000000005E-4</v>
      </c>
      <c r="R759" s="1">
        <v>0</v>
      </c>
      <c r="S759" s="1">
        <v>8.43E-4</v>
      </c>
      <c r="T759" s="1">
        <v>2.0999999999999999E-5</v>
      </c>
      <c r="U759" s="1">
        <v>-3.3799999999999998E-4</v>
      </c>
    </row>
    <row r="760" spans="1:21" hidden="1" x14ac:dyDescent="0.25">
      <c r="A760" s="735">
        <v>40898.6504556656</v>
      </c>
      <c r="B760" s="2037">
        <f t="shared" si="77"/>
        <v>-1.3159697118680924E-5</v>
      </c>
      <c r="C760" s="2045"/>
      <c r="D760" s="2045"/>
      <c r="E760" s="1">
        <v>1.586E-3</v>
      </c>
      <c r="F760" s="1">
        <f t="shared" si="78"/>
        <v>-1.7700000000000002E-4</v>
      </c>
      <c r="G760" s="1">
        <v>8.5865139999999993</v>
      </c>
      <c r="H760" s="1">
        <f t="shared" si="79"/>
        <v>-0.19283000000000072</v>
      </c>
      <c r="I760" s="1">
        <f t="shared" si="80"/>
        <v>-0.20426906779661094</v>
      </c>
      <c r="J760" s="1">
        <v>8.5865139999999993</v>
      </c>
      <c r="K760" s="1">
        <f t="shared" si="81"/>
        <v>-0.19283000000000072</v>
      </c>
      <c r="L760" s="1">
        <f t="shared" si="82"/>
        <v>-0.20426906779661094</v>
      </c>
      <c r="M760" s="1"/>
      <c r="N760" s="1">
        <f t="shared" si="83"/>
        <v>0.79573093220338909</v>
      </c>
      <c r="O760" s="1">
        <v>-1.8100000000000001E-4</v>
      </c>
      <c r="P760" s="1">
        <v>-1.0900000000000001E-4</v>
      </c>
      <c r="Q760" s="1">
        <v>8.6499999999999999E-4</v>
      </c>
      <c r="R760" s="1">
        <v>0</v>
      </c>
      <c r="S760" s="1">
        <v>8.4400000000000002E-4</v>
      </c>
      <c r="T760" s="1">
        <v>2.0999999999999999E-5</v>
      </c>
      <c r="U760" s="1">
        <v>-3.3799999999999998E-4</v>
      </c>
    </row>
    <row r="761" spans="1:21" hidden="1" x14ac:dyDescent="0.25">
      <c r="A761" s="736">
        <v>40898.650468825297</v>
      </c>
      <c r="B761" s="2037">
        <f t="shared" si="77"/>
        <v>-1.3726901670452207E-5</v>
      </c>
      <c r="C761" s="2045"/>
      <c r="D761" s="2045"/>
      <c r="E761" s="1">
        <v>2.601E-3</v>
      </c>
      <c r="F761" s="1">
        <f t="shared" si="78"/>
        <v>-1.7700000000000002E-4</v>
      </c>
      <c r="G761" s="1">
        <v>8.5860869999999991</v>
      </c>
      <c r="H761" s="1">
        <f t="shared" si="79"/>
        <v>-0.1932570000000009</v>
      </c>
      <c r="I761" s="1">
        <f t="shared" si="80"/>
        <v>-0.20472139830508571</v>
      </c>
      <c r="J761" s="1">
        <v>8.5860869999999991</v>
      </c>
      <c r="K761" s="1">
        <f t="shared" si="81"/>
        <v>-0.1932570000000009</v>
      </c>
      <c r="L761" s="1">
        <f t="shared" si="82"/>
        <v>-0.20472139830508571</v>
      </c>
      <c r="M761" s="1"/>
      <c r="N761" s="1">
        <f t="shared" si="83"/>
        <v>0.79527860169491427</v>
      </c>
      <c r="O761" s="1">
        <v>-1.8100000000000001E-4</v>
      </c>
      <c r="P761" s="1">
        <v>-1.0900000000000001E-4</v>
      </c>
      <c r="Q761" s="1">
        <v>8.6600000000000002E-4</v>
      </c>
      <c r="R761" s="1">
        <v>0</v>
      </c>
      <c r="S761" s="1">
        <v>8.4599999999999996E-4</v>
      </c>
      <c r="T761" s="1">
        <v>2.0999999999999999E-5</v>
      </c>
      <c r="U761" s="1">
        <v>-3.39E-4</v>
      </c>
    </row>
    <row r="762" spans="1:21" hidden="1" x14ac:dyDescent="0.25">
      <c r="A762" s="737">
        <v>40898.650482552199</v>
      </c>
      <c r="B762" s="2037">
        <f t="shared" si="77"/>
        <v>-1.4085599104873836E-5</v>
      </c>
      <c r="C762" s="2045"/>
      <c r="D762" s="2045"/>
      <c r="E762" s="1">
        <v>7.1900000000000002E-4</v>
      </c>
      <c r="F762" s="1">
        <f t="shared" si="78"/>
        <v>-1.7700000000000002E-4</v>
      </c>
      <c r="G762" s="1">
        <v>8.5856250000000003</v>
      </c>
      <c r="H762" s="1">
        <f t="shared" si="79"/>
        <v>-0.19371899999999975</v>
      </c>
      <c r="I762" s="1">
        <f t="shared" si="80"/>
        <v>-0.20521080508474551</v>
      </c>
      <c r="J762" s="1">
        <v>8.5856250000000003</v>
      </c>
      <c r="K762" s="1">
        <f t="shared" si="81"/>
        <v>-0.19371899999999975</v>
      </c>
      <c r="L762" s="1">
        <f t="shared" si="82"/>
        <v>-0.20521080508474551</v>
      </c>
      <c r="M762" s="1"/>
      <c r="N762" s="1">
        <f t="shared" si="83"/>
        <v>0.79478919491525446</v>
      </c>
      <c r="O762" s="1">
        <v>-1.8100000000000001E-4</v>
      </c>
      <c r="P762" s="1">
        <v>-1.0900000000000001E-4</v>
      </c>
      <c r="Q762" s="1">
        <v>8.6799999999999996E-4</v>
      </c>
      <c r="R762" s="1">
        <v>0</v>
      </c>
      <c r="S762" s="1">
        <v>8.4800000000000001E-4</v>
      </c>
      <c r="T762" s="1">
        <v>2.0999999999999999E-5</v>
      </c>
      <c r="U762" s="1">
        <v>-3.4000000000000002E-4</v>
      </c>
    </row>
    <row r="763" spans="1:21" hidden="1" x14ac:dyDescent="0.25">
      <c r="A763" s="738">
        <v>40898.650496637798</v>
      </c>
      <c r="B763" s="2037">
        <f t="shared" si="77"/>
        <v>-1.2997705198358744E-5</v>
      </c>
      <c r="C763" s="2045"/>
      <c r="D763" s="2045"/>
      <c r="E763" s="1">
        <v>3.0630000000000002E-3</v>
      </c>
      <c r="F763" s="1">
        <f t="shared" si="78"/>
        <v>-1.7800000000000002E-4</v>
      </c>
      <c r="G763" s="1">
        <v>8.5851410000000001</v>
      </c>
      <c r="H763" s="1">
        <f t="shared" si="79"/>
        <v>-0.1942029999999999</v>
      </c>
      <c r="I763" s="1">
        <f t="shared" si="80"/>
        <v>-0.20572351694915245</v>
      </c>
      <c r="J763" s="1">
        <v>8.5851410000000001</v>
      </c>
      <c r="K763" s="1">
        <f t="shared" si="81"/>
        <v>-0.1942029999999999</v>
      </c>
      <c r="L763" s="1">
        <f t="shared" si="82"/>
        <v>-0.20572351694915245</v>
      </c>
      <c r="M763" s="1"/>
      <c r="N763" s="1">
        <f t="shared" si="83"/>
        <v>0.79427648305084753</v>
      </c>
      <c r="O763" s="1">
        <v>-1.8200000000000001E-4</v>
      </c>
      <c r="P763" s="1">
        <v>-1.0900000000000001E-4</v>
      </c>
      <c r="Q763" s="1">
        <v>8.7000000000000001E-4</v>
      </c>
      <c r="R763" s="1">
        <v>-9.9999999999999995E-7</v>
      </c>
      <c r="S763" s="1">
        <v>8.4999999999999995E-4</v>
      </c>
      <c r="T763" s="1">
        <v>2.0999999999999999E-5</v>
      </c>
      <c r="U763" s="1">
        <v>-3.4099999999999999E-4</v>
      </c>
    </row>
    <row r="764" spans="1:21" hidden="1" x14ac:dyDescent="0.25">
      <c r="A764" s="739">
        <v>40898.650509635503</v>
      </c>
      <c r="B764" s="2037">
        <f t="shared" si="77"/>
        <v>-1.299769792240113E-5</v>
      </c>
      <c r="C764" s="2045"/>
      <c r="D764" s="2045"/>
      <c r="E764" s="1">
        <v>-2.6909999999999998E-3</v>
      </c>
      <c r="F764" s="1">
        <f t="shared" si="78"/>
        <v>-1.7800000000000002E-4</v>
      </c>
      <c r="G764" s="1">
        <v>8.5846160000000005</v>
      </c>
      <c r="H764" s="1">
        <f t="shared" si="79"/>
        <v>-0.19472799999999957</v>
      </c>
      <c r="I764" s="1">
        <f t="shared" si="80"/>
        <v>-0.2062796610169487</v>
      </c>
      <c r="J764" s="1">
        <v>8.5846160000000005</v>
      </c>
      <c r="K764" s="1">
        <f t="shared" si="81"/>
        <v>-0.19472799999999957</v>
      </c>
      <c r="L764" s="1">
        <f t="shared" si="82"/>
        <v>-0.2062796610169487</v>
      </c>
      <c r="M764" s="1"/>
      <c r="N764" s="1">
        <f t="shared" si="83"/>
        <v>0.79372033898305128</v>
      </c>
      <c r="O764" s="1">
        <v>-1.8200000000000001E-4</v>
      </c>
      <c r="P764" s="1">
        <v>-1.0900000000000001E-4</v>
      </c>
      <c r="Q764" s="1">
        <v>8.7200000000000005E-4</v>
      </c>
      <c r="R764" s="1">
        <v>-9.9999999999999995E-7</v>
      </c>
      <c r="S764" s="1">
        <v>8.5099999999999998E-4</v>
      </c>
      <c r="T764" s="1">
        <v>2.0999999999999999E-5</v>
      </c>
      <c r="U764" s="1">
        <v>-3.4200000000000002E-4</v>
      </c>
    </row>
    <row r="765" spans="1:21" hidden="1" x14ac:dyDescent="0.25">
      <c r="A765" s="740">
        <v>40898.650522633201</v>
      </c>
      <c r="B765" s="2037">
        <f t="shared" si="77"/>
        <v>-1.3194396160542965E-5</v>
      </c>
      <c r="C765" s="2045"/>
      <c r="D765" s="2045"/>
      <c r="E765" s="1">
        <v>3.7520000000000001E-3</v>
      </c>
      <c r="F765" s="1">
        <f t="shared" si="78"/>
        <v>-1.7800000000000002E-4</v>
      </c>
      <c r="G765" s="1">
        <v>8.5842430000000007</v>
      </c>
      <c r="H765" s="1">
        <f t="shared" si="79"/>
        <v>-0.1951009999999993</v>
      </c>
      <c r="I765" s="1">
        <f t="shared" si="80"/>
        <v>-0.20667478813559248</v>
      </c>
      <c r="J765" s="1">
        <v>8.5842430000000007</v>
      </c>
      <c r="K765" s="1">
        <f t="shared" si="81"/>
        <v>-0.1951009999999993</v>
      </c>
      <c r="L765" s="1">
        <f t="shared" si="82"/>
        <v>-0.20667478813559248</v>
      </c>
      <c r="M765" s="1"/>
      <c r="N765" s="1">
        <f t="shared" si="83"/>
        <v>0.79332521186440752</v>
      </c>
      <c r="O765" s="1">
        <v>-1.8200000000000001E-4</v>
      </c>
      <c r="P765" s="1">
        <v>-1.0900000000000001E-4</v>
      </c>
      <c r="Q765" s="1">
        <v>8.7399999999999999E-4</v>
      </c>
      <c r="R765" s="1">
        <v>0</v>
      </c>
      <c r="S765" s="1">
        <v>8.5300000000000003E-4</v>
      </c>
      <c r="T765" s="1">
        <v>2.1999999999999999E-5</v>
      </c>
      <c r="U765" s="1">
        <v>-3.4200000000000002E-4</v>
      </c>
    </row>
    <row r="766" spans="1:21" hidden="1" x14ac:dyDescent="0.25">
      <c r="A766" s="741">
        <v>40898.650535827597</v>
      </c>
      <c r="B766" s="2037">
        <f t="shared" si="77"/>
        <v>-1.2986100045964122E-5</v>
      </c>
      <c r="C766" s="2045"/>
      <c r="D766" s="2045"/>
      <c r="E766" s="1">
        <v>8.8800000000000001E-4</v>
      </c>
      <c r="F766" s="1">
        <f t="shared" si="78"/>
        <v>-1.7900000000000001E-4</v>
      </c>
      <c r="G766" s="1">
        <v>8.5837430000000001</v>
      </c>
      <c r="H766" s="1">
        <f t="shared" si="79"/>
        <v>-0.19560099999999991</v>
      </c>
      <c r="I766" s="1">
        <f t="shared" si="80"/>
        <v>-0.2072044491525423</v>
      </c>
      <c r="J766" s="1">
        <v>8.5837430000000001</v>
      </c>
      <c r="K766" s="1">
        <f t="shared" si="81"/>
        <v>-0.19560099999999991</v>
      </c>
      <c r="L766" s="1">
        <f t="shared" si="82"/>
        <v>-0.2072044491525423</v>
      </c>
      <c r="M766" s="1"/>
      <c r="N766" s="1">
        <f t="shared" si="83"/>
        <v>0.79279555084745768</v>
      </c>
      <c r="O766" s="1">
        <v>-1.83E-4</v>
      </c>
      <c r="P766" s="1">
        <v>-1.0900000000000001E-4</v>
      </c>
      <c r="Q766" s="1">
        <v>8.7600000000000004E-4</v>
      </c>
      <c r="R766" s="1">
        <v>-9.9999999999999995E-7</v>
      </c>
      <c r="S766" s="1">
        <v>8.5499999999999997E-4</v>
      </c>
      <c r="T766" s="1">
        <v>2.1999999999999999E-5</v>
      </c>
      <c r="U766" s="1">
        <v>-3.4299999999999999E-4</v>
      </c>
    </row>
    <row r="767" spans="1:21" hidden="1" x14ac:dyDescent="0.25">
      <c r="A767" s="742">
        <v>40898.650548813697</v>
      </c>
      <c r="B767" s="2037">
        <f t="shared" si="77"/>
        <v>-1.3541699445340782E-5</v>
      </c>
      <c r="C767" s="2045"/>
      <c r="D767" s="2045"/>
      <c r="E767" s="1">
        <v>3.4139999999999999E-3</v>
      </c>
      <c r="F767" s="1">
        <f t="shared" si="78"/>
        <v>-1.7900000000000001E-4</v>
      </c>
      <c r="G767" s="1">
        <v>8.5835059999999999</v>
      </c>
      <c r="H767" s="1">
        <f t="shared" si="79"/>
        <v>-0.19583800000000018</v>
      </c>
      <c r="I767" s="1">
        <f t="shared" si="80"/>
        <v>-0.20745550847457647</v>
      </c>
      <c r="J767" s="1">
        <v>8.5835059999999999</v>
      </c>
      <c r="K767" s="1">
        <f t="shared" si="81"/>
        <v>-0.19583800000000018</v>
      </c>
      <c r="L767" s="1">
        <f t="shared" si="82"/>
        <v>-0.20745550847457647</v>
      </c>
      <c r="M767" s="1"/>
      <c r="N767" s="1">
        <f t="shared" si="83"/>
        <v>0.7925444915254235</v>
      </c>
      <c r="O767" s="1">
        <v>-1.83E-4</v>
      </c>
      <c r="P767" s="1">
        <v>-1.0900000000000001E-4</v>
      </c>
      <c r="Q767" s="1">
        <v>8.7799999999999998E-4</v>
      </c>
      <c r="R767" s="1">
        <v>-9.9999999999999995E-7</v>
      </c>
      <c r="S767" s="1">
        <v>8.5800000000000004E-4</v>
      </c>
      <c r="T767" s="1">
        <v>2.1999999999999999E-5</v>
      </c>
      <c r="U767" s="1">
        <v>-3.4400000000000001E-4</v>
      </c>
    </row>
    <row r="768" spans="1:21" hidden="1" x14ac:dyDescent="0.25">
      <c r="A768" s="743">
        <v>40898.650562355397</v>
      </c>
      <c r="B768" s="2037">
        <f t="shared" si="77"/>
        <v>-1.2997705198358744E-5</v>
      </c>
      <c r="C768" s="2045"/>
      <c r="D768" s="2045"/>
      <c r="E768" s="1">
        <v>2.7030000000000001E-3</v>
      </c>
      <c r="F768" s="1">
        <f t="shared" si="78"/>
        <v>-1.7900000000000001E-4</v>
      </c>
      <c r="G768" s="1">
        <v>8.5830640000000002</v>
      </c>
      <c r="H768" s="1">
        <f t="shared" si="79"/>
        <v>-0.19627999999999979</v>
      </c>
      <c r="I768" s="1">
        <f t="shared" si="80"/>
        <v>-0.20792372881355911</v>
      </c>
      <c r="J768" s="1">
        <v>8.5830640000000002</v>
      </c>
      <c r="K768" s="1">
        <f t="shared" si="81"/>
        <v>-0.19627999999999979</v>
      </c>
      <c r="L768" s="1">
        <f t="shared" si="82"/>
        <v>-0.20792372881355911</v>
      </c>
      <c r="M768" s="1"/>
      <c r="N768" s="1">
        <f t="shared" si="83"/>
        <v>0.79207627118644086</v>
      </c>
      <c r="O768" s="1">
        <v>-1.83E-4</v>
      </c>
      <c r="P768" s="1">
        <v>-1.0900000000000001E-4</v>
      </c>
      <c r="Q768" s="1">
        <v>8.8000000000000003E-4</v>
      </c>
      <c r="R768" s="1">
        <v>-9.9999999999999995E-7</v>
      </c>
      <c r="S768" s="1">
        <v>8.5999999999999998E-4</v>
      </c>
      <c r="T768" s="1">
        <v>2.1999999999999999E-5</v>
      </c>
      <c r="U768" s="1">
        <v>-3.4499999999999998E-4</v>
      </c>
    </row>
    <row r="769" spans="1:21" hidden="1" x14ac:dyDescent="0.25">
      <c r="A769" s="744">
        <v>40898.650575353102</v>
      </c>
      <c r="B769" s="2037">
        <f t="shared" si="77"/>
        <v>-1.3715296518057585E-5</v>
      </c>
      <c r="C769" s="2045"/>
      <c r="D769" s="2045"/>
      <c r="E769" s="1">
        <v>-4.0000000000000003E-5</v>
      </c>
      <c r="F769" s="1">
        <f t="shared" si="78"/>
        <v>-1.8000000000000001E-4</v>
      </c>
      <c r="G769" s="1">
        <v>8.5824250000000006</v>
      </c>
      <c r="H769" s="1">
        <f t="shared" si="79"/>
        <v>-0.1969189999999994</v>
      </c>
      <c r="I769" s="1">
        <f t="shared" si="80"/>
        <v>-0.2086006355932197</v>
      </c>
      <c r="J769" s="1">
        <v>8.5824250000000006</v>
      </c>
      <c r="K769" s="1">
        <f t="shared" si="81"/>
        <v>-0.1969189999999994</v>
      </c>
      <c r="L769" s="1">
        <f t="shared" si="82"/>
        <v>-0.2086006355932197</v>
      </c>
      <c r="M769" s="1"/>
      <c r="N769" s="1">
        <f t="shared" si="83"/>
        <v>0.79139936440678027</v>
      </c>
      <c r="O769" s="1">
        <v>-1.84E-4</v>
      </c>
      <c r="P769" s="1">
        <v>-1.0900000000000001E-4</v>
      </c>
      <c r="Q769" s="1">
        <v>8.83E-4</v>
      </c>
      <c r="R769" s="1">
        <v>0</v>
      </c>
      <c r="S769" s="1">
        <v>8.6200000000000003E-4</v>
      </c>
      <c r="T769" s="1">
        <v>2.1999999999999999E-5</v>
      </c>
      <c r="U769" s="1">
        <v>-3.4600000000000001E-4</v>
      </c>
    </row>
    <row r="770" spans="1:21" hidden="1" x14ac:dyDescent="0.25">
      <c r="A770" s="745">
        <v>40898.650589068398</v>
      </c>
      <c r="B770" s="2037">
        <f t="shared" si="77"/>
        <v>-1.3368000509217381E-5</v>
      </c>
      <c r="C770" s="2045"/>
      <c r="D770" s="2045"/>
      <c r="E770" s="1">
        <v>2.725E-3</v>
      </c>
      <c r="F770" s="1">
        <f t="shared" si="78"/>
        <v>-1.8000000000000001E-4</v>
      </c>
      <c r="G770" s="1">
        <v>8.5820900000000009</v>
      </c>
      <c r="H770" s="1">
        <f t="shared" si="79"/>
        <v>-0.19725399999999915</v>
      </c>
      <c r="I770" s="1">
        <f t="shared" si="80"/>
        <v>-0.20895550847457539</v>
      </c>
      <c r="J770" s="1">
        <v>8.5820900000000009</v>
      </c>
      <c r="K770" s="1">
        <f t="shared" si="81"/>
        <v>-0.19725399999999915</v>
      </c>
      <c r="L770" s="1">
        <f t="shared" si="82"/>
        <v>-0.20895550847457539</v>
      </c>
      <c r="M770" s="1"/>
      <c r="N770" s="1">
        <f t="shared" si="83"/>
        <v>0.79104449152542466</v>
      </c>
      <c r="O770" s="1">
        <v>-1.84E-4</v>
      </c>
      <c r="P770" s="1">
        <v>-1.0900000000000001E-4</v>
      </c>
      <c r="Q770" s="1">
        <v>8.8500000000000004E-4</v>
      </c>
      <c r="R770" s="1">
        <v>-9.9999999999999995E-7</v>
      </c>
      <c r="S770" s="1">
        <v>8.6399999999999997E-4</v>
      </c>
      <c r="T770" s="1">
        <v>2.1999999999999999E-5</v>
      </c>
      <c r="U770" s="1">
        <v>-3.4699999999999998E-4</v>
      </c>
    </row>
    <row r="771" spans="1:21" hidden="1" x14ac:dyDescent="0.25">
      <c r="A771" s="746">
        <v>40898.650602436399</v>
      </c>
      <c r="B771" s="2037">
        <f t="shared" si="77"/>
        <v>-1.3541699445340782E-5</v>
      </c>
      <c r="C771" s="2045"/>
      <c r="D771" s="2045"/>
      <c r="E771" s="1">
        <v>7.7300000000000003E-4</v>
      </c>
      <c r="F771" s="1">
        <f t="shared" si="78"/>
        <v>-1.8100000000000001E-4</v>
      </c>
      <c r="G771" s="1">
        <v>8.5815049999999999</v>
      </c>
      <c r="H771" s="1">
        <f t="shared" si="79"/>
        <v>-0.1978390000000001</v>
      </c>
      <c r="I771" s="1">
        <f t="shared" si="80"/>
        <v>-0.20957521186440689</v>
      </c>
      <c r="J771" s="1">
        <v>8.5815049999999999</v>
      </c>
      <c r="K771" s="1">
        <f t="shared" si="81"/>
        <v>-0.1978390000000001</v>
      </c>
      <c r="L771" s="1">
        <f t="shared" si="82"/>
        <v>-0.20957521186440689</v>
      </c>
      <c r="M771" s="1"/>
      <c r="N771" s="1">
        <f t="shared" si="83"/>
        <v>0.79042478813559314</v>
      </c>
      <c r="O771" s="1">
        <v>-1.85E-4</v>
      </c>
      <c r="P771" s="1">
        <v>-1.0900000000000001E-4</v>
      </c>
      <c r="Q771" s="1">
        <v>8.8699999999999998E-4</v>
      </c>
      <c r="R771" s="1">
        <v>-9.9999999999999995E-7</v>
      </c>
      <c r="S771" s="1">
        <v>8.6700000000000004E-4</v>
      </c>
      <c r="T771" s="1">
        <v>2.1999999999999999E-5</v>
      </c>
      <c r="U771" s="1">
        <v>-3.48E-4</v>
      </c>
    </row>
    <row r="772" spans="1:21" hidden="1" x14ac:dyDescent="0.25">
      <c r="A772" s="747">
        <v>40898.650615978098</v>
      </c>
      <c r="B772" s="2037">
        <f t="shared" ref="B772:B835" si="84">A772-A773</f>
        <v>-1.2106502254027873E-5</v>
      </c>
      <c r="C772" s="2045"/>
      <c r="D772" s="2045"/>
      <c r="E772" s="1">
        <v>2.176E-3</v>
      </c>
      <c r="F772" s="1">
        <f t="shared" ref="F772:F835" si="85">O772-$O$3</f>
        <v>-1.8100000000000001E-4</v>
      </c>
      <c r="G772" s="1">
        <v>8.5809040000000003</v>
      </c>
      <c r="H772" s="1">
        <f t="shared" ref="H772:H835" si="86">G772-$G$3</f>
        <v>-0.19843999999999973</v>
      </c>
      <c r="I772" s="1">
        <f t="shared" ref="I772:I835" si="87">H772/I$1</f>
        <v>-0.21021186440677939</v>
      </c>
      <c r="J772" s="1">
        <v>8.5809040000000003</v>
      </c>
      <c r="K772" s="1">
        <f t="shared" ref="K772:K835" si="88">J772-$J$3</f>
        <v>-0.19843999999999973</v>
      </c>
      <c r="L772" s="1">
        <f t="shared" ref="L772:L835" si="89">K772/L$1</f>
        <v>-0.21021186440677939</v>
      </c>
      <c r="M772" s="1"/>
      <c r="N772" s="1">
        <f t="shared" ref="N772:N835" si="90">L772+1</f>
        <v>0.78978813559322059</v>
      </c>
      <c r="O772" s="1">
        <v>-1.85E-4</v>
      </c>
      <c r="P772" s="1">
        <v>-1.0900000000000001E-4</v>
      </c>
      <c r="Q772" s="1">
        <v>8.8900000000000003E-4</v>
      </c>
      <c r="R772" s="1">
        <v>-9.9999999999999995E-7</v>
      </c>
      <c r="S772" s="1">
        <v>8.6899999999999998E-4</v>
      </c>
      <c r="T772" s="1">
        <v>2.1999999999999999E-5</v>
      </c>
      <c r="U772" s="1">
        <v>-3.48E-4</v>
      </c>
    </row>
    <row r="773" spans="1:21" hidden="1" x14ac:dyDescent="0.25">
      <c r="A773" s="748">
        <v>40898.650628084601</v>
      </c>
      <c r="B773" s="2037">
        <f t="shared" si="84"/>
        <v>-1.3530101568903774E-5</v>
      </c>
      <c r="C773" s="2045"/>
      <c r="D773" s="2045"/>
      <c r="E773" s="1">
        <v>2.9740000000000001E-3</v>
      </c>
      <c r="F773" s="1">
        <f t="shared" si="85"/>
        <v>-1.8200000000000001E-4</v>
      </c>
      <c r="G773" s="1">
        <v>8.5803910000000005</v>
      </c>
      <c r="H773" s="1">
        <f t="shared" si="86"/>
        <v>-0.19895299999999949</v>
      </c>
      <c r="I773" s="1">
        <f t="shared" si="87"/>
        <v>-0.21075529661016895</v>
      </c>
      <c r="J773" s="1">
        <v>8.5803910000000005</v>
      </c>
      <c r="K773" s="1">
        <f t="shared" si="88"/>
        <v>-0.19895299999999949</v>
      </c>
      <c r="L773" s="1">
        <f t="shared" si="89"/>
        <v>-0.21075529661016895</v>
      </c>
      <c r="M773" s="1"/>
      <c r="N773" s="1">
        <f t="shared" si="90"/>
        <v>0.7892447033898311</v>
      </c>
      <c r="O773" s="1">
        <v>-1.8599999999999999E-4</v>
      </c>
      <c r="P773" s="1">
        <v>-1.0900000000000001E-4</v>
      </c>
      <c r="Q773" s="1">
        <v>8.9099999999999997E-4</v>
      </c>
      <c r="R773" s="1">
        <v>-9.9999999999999995E-7</v>
      </c>
      <c r="S773" s="1">
        <v>8.7100000000000003E-4</v>
      </c>
      <c r="T773" s="1">
        <v>2.3E-5</v>
      </c>
      <c r="U773" s="1">
        <v>-3.4900000000000003E-4</v>
      </c>
    </row>
    <row r="774" spans="1:21" hidden="1" x14ac:dyDescent="0.25">
      <c r="A774" s="749">
        <v>40898.650641614702</v>
      </c>
      <c r="B774" s="2037">
        <f t="shared" si="84"/>
        <v>-1.299769792240113E-5</v>
      </c>
      <c r="C774" s="2045"/>
      <c r="D774" s="2045"/>
      <c r="E774" s="1">
        <v>-6.6000000000000005E-5</v>
      </c>
      <c r="F774" s="1">
        <f t="shared" si="85"/>
        <v>-1.8200000000000001E-4</v>
      </c>
      <c r="G774" s="1">
        <v>8.5800750000000008</v>
      </c>
      <c r="H774" s="1">
        <f t="shared" si="86"/>
        <v>-0.19926899999999925</v>
      </c>
      <c r="I774" s="1">
        <f t="shared" si="87"/>
        <v>-0.21109004237288057</v>
      </c>
      <c r="J774" s="1">
        <v>8.5800750000000008</v>
      </c>
      <c r="K774" s="1">
        <f t="shared" si="88"/>
        <v>-0.19926899999999925</v>
      </c>
      <c r="L774" s="1">
        <f t="shared" si="89"/>
        <v>-0.21109004237288057</v>
      </c>
      <c r="M774" s="1"/>
      <c r="N774" s="1">
        <f t="shared" si="90"/>
        <v>0.78890995762711946</v>
      </c>
      <c r="O774" s="1">
        <v>-1.8599999999999999E-4</v>
      </c>
      <c r="P774" s="1">
        <v>-1.0900000000000001E-4</v>
      </c>
      <c r="Q774" s="1">
        <v>8.9300000000000002E-4</v>
      </c>
      <c r="R774" s="1">
        <v>-9.9999999999999995E-7</v>
      </c>
      <c r="S774" s="1">
        <v>8.7200000000000005E-4</v>
      </c>
      <c r="T774" s="1">
        <v>2.3E-5</v>
      </c>
      <c r="U774" s="1">
        <v>-3.5E-4</v>
      </c>
    </row>
    <row r="775" spans="1:21" hidden="1" x14ac:dyDescent="0.25">
      <c r="A775" s="750">
        <v>40898.6506546124</v>
      </c>
      <c r="B775" s="2037">
        <f t="shared" si="84"/>
        <v>-1.3171302271075547E-5</v>
      </c>
      <c r="C775" s="2045"/>
      <c r="D775" s="2045"/>
      <c r="E775" s="1">
        <v>3.5230000000000001E-3</v>
      </c>
      <c r="F775" s="1">
        <f t="shared" si="85"/>
        <v>-1.8200000000000001E-4</v>
      </c>
      <c r="G775" s="1">
        <v>8.5798059999999996</v>
      </c>
      <c r="H775" s="1">
        <f t="shared" si="86"/>
        <v>-0.19953800000000044</v>
      </c>
      <c r="I775" s="1">
        <f t="shared" si="87"/>
        <v>-0.21137500000000048</v>
      </c>
      <c r="J775" s="1">
        <v>8.5798059999999996</v>
      </c>
      <c r="K775" s="1">
        <f t="shared" si="88"/>
        <v>-0.19953800000000044</v>
      </c>
      <c r="L775" s="1">
        <f t="shared" si="89"/>
        <v>-0.21137500000000048</v>
      </c>
      <c r="M775" s="1"/>
      <c r="N775" s="1">
        <f t="shared" si="90"/>
        <v>0.78862499999999947</v>
      </c>
      <c r="O775" s="1">
        <v>-1.8599999999999999E-4</v>
      </c>
      <c r="P775" s="1">
        <v>-1.0900000000000001E-4</v>
      </c>
      <c r="Q775" s="1">
        <v>8.9300000000000002E-4</v>
      </c>
      <c r="R775" s="1">
        <v>-9.9999999999999995E-7</v>
      </c>
      <c r="S775" s="1">
        <v>8.7200000000000005E-4</v>
      </c>
      <c r="T775" s="1">
        <v>2.3E-5</v>
      </c>
      <c r="U775" s="1">
        <v>-3.5E-4</v>
      </c>
    </row>
    <row r="776" spans="1:21" hidden="1" x14ac:dyDescent="0.25">
      <c r="A776" s="751">
        <v>40898.650667783702</v>
      </c>
      <c r="B776" s="2037">
        <f t="shared" si="84"/>
        <v>-1.337959838565439E-5</v>
      </c>
      <c r="C776" s="2045"/>
      <c r="D776" s="2045"/>
      <c r="E776" s="1">
        <v>-5.5699999999999999E-4</v>
      </c>
      <c r="F776" s="1">
        <f t="shared" si="85"/>
        <v>-1.8200000000000001E-4</v>
      </c>
      <c r="G776" s="1">
        <v>8.5799009999999996</v>
      </c>
      <c r="H776" s="1">
        <f t="shared" si="86"/>
        <v>-0.19944300000000048</v>
      </c>
      <c r="I776" s="1">
        <f t="shared" si="87"/>
        <v>-0.21127436440678019</v>
      </c>
      <c r="J776" s="1">
        <v>8.5799009999999996</v>
      </c>
      <c r="K776" s="1">
        <f t="shared" si="88"/>
        <v>-0.19944300000000048</v>
      </c>
      <c r="L776" s="1">
        <f t="shared" si="89"/>
        <v>-0.21127436440678019</v>
      </c>
      <c r="M776" s="1"/>
      <c r="N776" s="1">
        <f t="shared" si="90"/>
        <v>0.78872563559321984</v>
      </c>
      <c r="O776" s="1">
        <v>-1.8599999999999999E-4</v>
      </c>
      <c r="P776" s="1">
        <v>-1.08E-4</v>
      </c>
      <c r="Q776" s="1">
        <v>8.92E-4</v>
      </c>
      <c r="R776" s="1">
        <v>-9.9999999999999995E-7</v>
      </c>
      <c r="S776" s="1">
        <v>8.7100000000000003E-4</v>
      </c>
      <c r="T776" s="1">
        <v>2.3E-5</v>
      </c>
      <c r="U776" s="1">
        <v>-3.4900000000000003E-4</v>
      </c>
    </row>
    <row r="777" spans="1:21" hidden="1" x14ac:dyDescent="0.25">
      <c r="A777" s="752">
        <v>40898.650681163301</v>
      </c>
      <c r="B777" s="2037">
        <f t="shared" si="84"/>
        <v>-1.3541699445340782E-5</v>
      </c>
      <c r="C777" s="2045"/>
      <c r="D777" s="2045"/>
      <c r="E777" s="1">
        <v>2.9550000000000002E-3</v>
      </c>
      <c r="F777" s="1">
        <f t="shared" si="85"/>
        <v>-1.8100000000000001E-4</v>
      </c>
      <c r="G777" s="1">
        <v>8.5798660000000009</v>
      </c>
      <c r="H777" s="1">
        <f t="shared" si="86"/>
        <v>-0.19947799999999916</v>
      </c>
      <c r="I777" s="1">
        <f t="shared" si="87"/>
        <v>-0.21131144067796523</v>
      </c>
      <c r="J777" s="1">
        <v>8.5798660000000009</v>
      </c>
      <c r="K777" s="1">
        <f t="shared" si="88"/>
        <v>-0.19947799999999916</v>
      </c>
      <c r="L777" s="1">
        <f t="shared" si="89"/>
        <v>-0.21131144067796523</v>
      </c>
      <c r="M777" s="1"/>
      <c r="N777" s="1">
        <f t="shared" si="90"/>
        <v>0.78868855932203474</v>
      </c>
      <c r="O777" s="1">
        <v>-1.85E-4</v>
      </c>
      <c r="P777" s="1">
        <v>-1.08E-4</v>
      </c>
      <c r="Q777" s="1">
        <v>8.8900000000000003E-4</v>
      </c>
      <c r="R777" s="1">
        <v>-9.9999999999999995E-7</v>
      </c>
      <c r="S777" s="1">
        <v>8.6799999999999996E-4</v>
      </c>
      <c r="T777" s="1">
        <v>2.3E-5</v>
      </c>
      <c r="U777" s="1">
        <v>-3.48E-4</v>
      </c>
    </row>
    <row r="778" spans="1:21" hidden="1" x14ac:dyDescent="0.25">
      <c r="A778" s="753">
        <v>40898.650694705</v>
      </c>
      <c r="B778" s="2037">
        <f t="shared" si="84"/>
        <v>-1.3171302271075547E-5</v>
      </c>
      <c r="C778" s="2045"/>
      <c r="D778" s="2045"/>
      <c r="E778" s="1">
        <v>-2.6699999999999998E-4</v>
      </c>
      <c r="F778" s="1">
        <f t="shared" si="85"/>
        <v>-1.8100000000000001E-4</v>
      </c>
      <c r="G778" s="1">
        <v>8.5798059999999996</v>
      </c>
      <c r="H778" s="1">
        <f t="shared" si="86"/>
        <v>-0.19953800000000044</v>
      </c>
      <c r="I778" s="1">
        <f t="shared" si="87"/>
        <v>-0.21137500000000048</v>
      </c>
      <c r="J778" s="1">
        <v>8.5798059999999996</v>
      </c>
      <c r="K778" s="1">
        <f t="shared" si="88"/>
        <v>-0.19953800000000044</v>
      </c>
      <c r="L778" s="1">
        <f t="shared" si="89"/>
        <v>-0.21137500000000048</v>
      </c>
      <c r="M778" s="1"/>
      <c r="N778" s="1">
        <f t="shared" si="90"/>
        <v>0.78862499999999947</v>
      </c>
      <c r="O778" s="1">
        <v>-1.85E-4</v>
      </c>
      <c r="P778" s="1">
        <v>-1.07E-4</v>
      </c>
      <c r="Q778" s="1">
        <v>8.8699999999999998E-4</v>
      </c>
      <c r="R778" s="1">
        <v>-9.9999999999999995E-7</v>
      </c>
      <c r="S778" s="1">
        <v>8.6499999999999999E-4</v>
      </c>
      <c r="T778" s="1">
        <v>2.3E-5</v>
      </c>
      <c r="U778" s="1">
        <v>-3.4600000000000001E-4</v>
      </c>
    </row>
    <row r="779" spans="1:21" s="2035" customFormat="1" x14ac:dyDescent="0.25">
      <c r="A779" s="2033">
        <v>40898.650707876302</v>
      </c>
      <c r="B779" s="2038">
        <f t="shared" si="84"/>
        <v>-1.432083299732767E-3</v>
      </c>
      <c r="C779" s="2046">
        <v>25</v>
      </c>
      <c r="D779" s="2046">
        <v>14000</v>
      </c>
      <c r="E779" s="2034">
        <v>-6.4599999999999998E-4</v>
      </c>
      <c r="F779" s="1">
        <f t="shared" si="85"/>
        <v>-1.8100000000000001E-4</v>
      </c>
      <c r="G779" s="2034">
        <v>8.5798889999999997</v>
      </c>
      <c r="H779" s="2034">
        <f t="shared" si="86"/>
        <v>-0.19945500000000038</v>
      </c>
      <c r="I779" s="2034">
        <f t="shared" si="87"/>
        <v>-0.21128707627118687</v>
      </c>
      <c r="J779" s="2034">
        <v>8.5798889999999997</v>
      </c>
      <c r="K779" s="2034">
        <f t="shared" si="88"/>
        <v>-0.19945500000000038</v>
      </c>
      <c r="L779" s="2034">
        <f t="shared" si="89"/>
        <v>-0.21128707627118687</v>
      </c>
      <c r="M779" s="2034"/>
      <c r="N779" s="2034">
        <f t="shared" si="90"/>
        <v>0.78871292372881308</v>
      </c>
      <c r="O779" s="2034">
        <v>-1.85E-4</v>
      </c>
      <c r="P779" s="2034">
        <v>-1.07E-4</v>
      </c>
      <c r="Q779" s="2034">
        <v>8.8599999999999996E-4</v>
      </c>
      <c r="R779" s="2034">
        <v>-9.9999999999999995E-7</v>
      </c>
      <c r="S779" s="2034">
        <v>8.6399999999999997E-4</v>
      </c>
      <c r="T779" s="2034">
        <v>2.3E-5</v>
      </c>
      <c r="U779" s="2034">
        <v>-3.4600000000000001E-4</v>
      </c>
    </row>
    <row r="780" spans="1:21" hidden="1" x14ac:dyDescent="0.25">
      <c r="A780" s="754">
        <v>40898.652139959602</v>
      </c>
      <c r="B780" s="2037">
        <f t="shared" si="84"/>
        <v>-1.3911994756199419E-5</v>
      </c>
      <c r="C780" s="2045"/>
      <c r="D780" s="2045"/>
      <c r="E780" s="1">
        <v>1.127E-3</v>
      </c>
      <c r="F780" s="1">
        <f t="shared" si="85"/>
        <v>-1.7700000000000002E-4</v>
      </c>
      <c r="G780" s="1">
        <v>8.5794809999999995</v>
      </c>
      <c r="H780" s="1">
        <f t="shared" si="86"/>
        <v>-0.19986300000000057</v>
      </c>
      <c r="I780" s="1">
        <f t="shared" si="87"/>
        <v>-0.21171927966101756</v>
      </c>
      <c r="J780" s="1">
        <v>8.5794809999999995</v>
      </c>
      <c r="K780" s="1">
        <f t="shared" si="88"/>
        <v>-0.19986300000000057</v>
      </c>
      <c r="L780" s="1">
        <f t="shared" si="89"/>
        <v>-0.21171927966101756</v>
      </c>
      <c r="M780" s="1"/>
      <c r="N780" s="1">
        <f t="shared" si="90"/>
        <v>0.78828072033898244</v>
      </c>
      <c r="O780" s="1">
        <v>-1.8100000000000001E-4</v>
      </c>
      <c r="P780" s="1">
        <v>-1.05E-4</v>
      </c>
      <c r="Q780" s="1">
        <v>8.7600000000000004E-4</v>
      </c>
      <c r="R780" s="1">
        <v>-9.9999999999999995E-7</v>
      </c>
      <c r="S780" s="1">
        <v>8.4699999999999999E-4</v>
      </c>
      <c r="T780" s="1">
        <v>2.3E-5</v>
      </c>
      <c r="U780" s="1">
        <v>-3.4299999999999999E-4</v>
      </c>
    </row>
    <row r="781" spans="1:21" hidden="1" x14ac:dyDescent="0.25">
      <c r="A781" s="755">
        <v>40898.652153871597</v>
      </c>
      <c r="B781" s="2037">
        <f t="shared" si="84"/>
        <v>-1.4629600627813488E-5</v>
      </c>
      <c r="C781" s="2045"/>
      <c r="D781" s="2045"/>
      <c r="E781" s="1">
        <v>-6.3E-5</v>
      </c>
      <c r="F781" s="1">
        <f t="shared" si="85"/>
        <v>-1.7700000000000002E-4</v>
      </c>
      <c r="G781" s="1">
        <v>8.5795060000000003</v>
      </c>
      <c r="H781" s="1">
        <f t="shared" si="86"/>
        <v>-0.19983799999999974</v>
      </c>
      <c r="I781" s="1">
        <f t="shared" si="87"/>
        <v>-0.21169279661016924</v>
      </c>
      <c r="J781" s="1">
        <v>8.5795060000000003</v>
      </c>
      <c r="K781" s="1">
        <f t="shared" si="88"/>
        <v>-0.19983799999999974</v>
      </c>
      <c r="L781" s="1">
        <f t="shared" si="89"/>
        <v>-0.21169279661016924</v>
      </c>
      <c r="M781" s="1"/>
      <c r="N781" s="1">
        <f t="shared" si="90"/>
        <v>0.78830720338983074</v>
      </c>
      <c r="O781" s="1">
        <v>-1.8100000000000001E-4</v>
      </c>
      <c r="P781" s="1">
        <v>-1.06E-4</v>
      </c>
      <c r="Q781" s="1">
        <v>8.7699999999999996E-4</v>
      </c>
      <c r="R781" s="1">
        <v>-9.9999999999999995E-7</v>
      </c>
      <c r="S781" s="1">
        <v>8.4800000000000001E-4</v>
      </c>
      <c r="T781" s="1">
        <v>2.3E-5</v>
      </c>
      <c r="U781" s="1">
        <v>-3.4299999999999999E-4</v>
      </c>
    </row>
    <row r="782" spans="1:21" hidden="1" x14ac:dyDescent="0.25">
      <c r="A782" s="756">
        <v>40898.652168501198</v>
      </c>
      <c r="B782" s="2037">
        <f t="shared" si="84"/>
        <v>-1.298620190937072E-5</v>
      </c>
      <c r="C782" s="2045"/>
      <c r="D782" s="2045"/>
      <c r="E782" s="1">
        <v>-1.98E-3</v>
      </c>
      <c r="F782" s="1">
        <f t="shared" si="85"/>
        <v>-1.7700000000000002E-4</v>
      </c>
      <c r="G782" s="1">
        <v>8.5795060000000003</v>
      </c>
      <c r="H782" s="1">
        <f t="shared" si="86"/>
        <v>-0.19983799999999974</v>
      </c>
      <c r="I782" s="1">
        <f t="shared" si="87"/>
        <v>-0.21169279661016924</v>
      </c>
      <c r="J782" s="1">
        <v>8.5795060000000003</v>
      </c>
      <c r="K782" s="1">
        <f t="shared" si="88"/>
        <v>-0.19983799999999974</v>
      </c>
      <c r="L782" s="1">
        <f t="shared" si="89"/>
        <v>-0.21169279661016924</v>
      </c>
      <c r="M782" s="1"/>
      <c r="N782" s="1">
        <f t="shared" si="90"/>
        <v>0.78830720338983074</v>
      </c>
      <c r="O782" s="1">
        <v>-1.8100000000000001E-4</v>
      </c>
      <c r="P782" s="1">
        <v>-1.06E-4</v>
      </c>
      <c r="Q782" s="1">
        <v>8.7799999999999998E-4</v>
      </c>
      <c r="R782" s="1">
        <v>-9.9999999999999995E-7</v>
      </c>
      <c r="S782" s="1">
        <v>8.4800000000000001E-4</v>
      </c>
      <c r="T782" s="1">
        <v>2.3E-5</v>
      </c>
      <c r="U782" s="1">
        <v>-3.4400000000000001E-4</v>
      </c>
    </row>
    <row r="783" spans="1:21" hidden="1" x14ac:dyDescent="0.25">
      <c r="A783" s="757">
        <v>40898.6521814874</v>
      </c>
      <c r="B783" s="2037">
        <f t="shared" si="84"/>
        <v>-1.2488402717281133E-5</v>
      </c>
      <c r="C783" s="2045"/>
      <c r="D783" s="2045"/>
      <c r="E783" s="1">
        <v>2.604E-3</v>
      </c>
      <c r="F783" s="1">
        <f t="shared" si="85"/>
        <v>-1.7700000000000002E-4</v>
      </c>
      <c r="G783" s="1">
        <v>8.5794899999999998</v>
      </c>
      <c r="H783" s="1">
        <f t="shared" si="86"/>
        <v>-0.1998540000000002</v>
      </c>
      <c r="I783" s="1">
        <f t="shared" si="87"/>
        <v>-0.21170974576271209</v>
      </c>
      <c r="J783" s="1">
        <v>8.5794899999999998</v>
      </c>
      <c r="K783" s="1">
        <f t="shared" si="88"/>
        <v>-0.1998540000000002</v>
      </c>
      <c r="L783" s="1">
        <f t="shared" si="89"/>
        <v>-0.21170974576271209</v>
      </c>
      <c r="M783" s="1"/>
      <c r="N783" s="1">
        <f t="shared" si="90"/>
        <v>0.78829025423728794</v>
      </c>
      <c r="O783" s="1">
        <v>-1.8100000000000001E-4</v>
      </c>
      <c r="P783" s="1">
        <v>-1.06E-4</v>
      </c>
      <c r="Q783" s="1">
        <v>8.7900000000000001E-4</v>
      </c>
      <c r="R783" s="1">
        <v>-9.9999999999999995E-7</v>
      </c>
      <c r="S783" s="1">
        <v>8.4900000000000004E-4</v>
      </c>
      <c r="T783" s="1">
        <v>2.3E-5</v>
      </c>
      <c r="U783" s="1">
        <v>-3.4400000000000001E-4</v>
      </c>
    </row>
    <row r="784" spans="1:21" hidden="1" x14ac:dyDescent="0.25">
      <c r="A784" s="758">
        <v>40898.652193975802</v>
      </c>
      <c r="B784" s="2037">
        <f t="shared" si="84"/>
        <v>-1.3333294191397727E-5</v>
      </c>
      <c r="C784" s="2045"/>
      <c r="D784" s="2045"/>
      <c r="E784" s="1">
        <v>2.4699999999999999E-4</v>
      </c>
      <c r="F784" s="1">
        <f t="shared" si="85"/>
        <v>-1.7800000000000002E-4</v>
      </c>
      <c r="G784" s="1">
        <v>8.5792780000000004</v>
      </c>
      <c r="H784" s="1">
        <f t="shared" si="86"/>
        <v>-0.20006599999999963</v>
      </c>
      <c r="I784" s="1">
        <f t="shared" si="87"/>
        <v>-0.21193432203389792</v>
      </c>
      <c r="J784" s="1">
        <v>8.5792780000000004</v>
      </c>
      <c r="K784" s="1">
        <f t="shared" si="88"/>
        <v>-0.20006599999999963</v>
      </c>
      <c r="L784" s="1">
        <f t="shared" si="89"/>
        <v>-0.21193432203389792</v>
      </c>
      <c r="M784" s="1"/>
      <c r="N784" s="1">
        <f t="shared" si="90"/>
        <v>0.78806567796610205</v>
      </c>
      <c r="O784" s="1">
        <v>-1.8200000000000001E-4</v>
      </c>
      <c r="P784" s="1">
        <v>-1.06E-4</v>
      </c>
      <c r="Q784" s="1">
        <v>8.8000000000000003E-4</v>
      </c>
      <c r="R784" s="1">
        <v>-9.9999999999999995E-7</v>
      </c>
      <c r="S784" s="1">
        <v>8.5099999999999998E-4</v>
      </c>
      <c r="T784" s="1">
        <v>2.4000000000000001E-5</v>
      </c>
      <c r="U784" s="1">
        <v>-3.4499999999999998E-4</v>
      </c>
    </row>
    <row r="785" spans="1:21" hidden="1" x14ac:dyDescent="0.25">
      <c r="A785" s="759">
        <v>40898.652207309096</v>
      </c>
      <c r="B785" s="2037">
        <f t="shared" si="84"/>
        <v>-1.3541706721298397E-5</v>
      </c>
      <c r="C785" s="2045"/>
      <c r="D785" s="2045"/>
      <c r="E785" s="1">
        <v>2.8969999999999998E-3</v>
      </c>
      <c r="F785" s="1">
        <f t="shared" si="85"/>
        <v>-1.7800000000000002E-4</v>
      </c>
      <c r="G785" s="1">
        <v>8.5787720000000007</v>
      </c>
      <c r="H785" s="1">
        <f t="shared" si="86"/>
        <v>-0.20057199999999931</v>
      </c>
      <c r="I785" s="1">
        <f t="shared" si="87"/>
        <v>-0.21247033898305012</v>
      </c>
      <c r="J785" s="1">
        <v>8.5787720000000007</v>
      </c>
      <c r="K785" s="1">
        <f t="shared" si="88"/>
        <v>-0.20057199999999931</v>
      </c>
      <c r="L785" s="1">
        <f t="shared" si="89"/>
        <v>-0.21247033898305012</v>
      </c>
      <c r="M785" s="1"/>
      <c r="N785" s="1">
        <f t="shared" si="90"/>
        <v>0.78752966101694988</v>
      </c>
      <c r="O785" s="1">
        <v>-1.8200000000000001E-4</v>
      </c>
      <c r="P785" s="1">
        <v>-1.07E-4</v>
      </c>
      <c r="Q785" s="1">
        <v>8.8400000000000002E-4</v>
      </c>
      <c r="R785" s="1">
        <v>-9.9999999999999995E-7</v>
      </c>
      <c r="S785" s="1">
        <v>8.5400000000000005E-4</v>
      </c>
      <c r="T785" s="1">
        <v>2.3E-5</v>
      </c>
      <c r="U785" s="1">
        <v>-3.4600000000000001E-4</v>
      </c>
    </row>
    <row r="786" spans="1:21" hidden="1" x14ac:dyDescent="0.25">
      <c r="A786" s="760">
        <v>40898.652220850803</v>
      </c>
      <c r="B786" s="2037">
        <f t="shared" si="84"/>
        <v>-1.3194396160542965E-5</v>
      </c>
      <c r="C786" s="2045"/>
      <c r="D786" s="2045"/>
      <c r="E786" s="1">
        <v>1.7520000000000001E-3</v>
      </c>
      <c r="F786" s="1">
        <f t="shared" si="85"/>
        <v>-1.7900000000000001E-4</v>
      </c>
      <c r="G786" s="1">
        <v>8.5781019999999994</v>
      </c>
      <c r="H786" s="1">
        <f t="shared" si="86"/>
        <v>-0.20124200000000059</v>
      </c>
      <c r="I786" s="1">
        <f t="shared" si="87"/>
        <v>-0.21318008474576333</v>
      </c>
      <c r="J786" s="1">
        <v>8.5781019999999994</v>
      </c>
      <c r="K786" s="1">
        <f t="shared" si="88"/>
        <v>-0.20124200000000059</v>
      </c>
      <c r="L786" s="1">
        <f t="shared" si="89"/>
        <v>-0.21318008474576333</v>
      </c>
      <c r="M786" s="1"/>
      <c r="N786" s="1">
        <f t="shared" si="90"/>
        <v>0.78681991525423667</v>
      </c>
      <c r="O786" s="1">
        <v>-1.83E-4</v>
      </c>
      <c r="P786" s="1">
        <v>-1.07E-4</v>
      </c>
      <c r="Q786" s="1">
        <v>8.8800000000000001E-4</v>
      </c>
      <c r="R786" s="1">
        <v>-9.9999999999999995E-7</v>
      </c>
      <c r="S786" s="1">
        <v>8.5800000000000004E-4</v>
      </c>
      <c r="T786" s="1">
        <v>2.4000000000000001E-5</v>
      </c>
      <c r="U786" s="1">
        <v>-3.48E-4</v>
      </c>
    </row>
    <row r="787" spans="1:21" hidden="1" x14ac:dyDescent="0.25">
      <c r="A787" s="761">
        <v>40898.652234045199</v>
      </c>
      <c r="B787" s="2037">
        <f t="shared" si="84"/>
        <v>-1.4421297237277031E-5</v>
      </c>
      <c r="C787" s="2045"/>
      <c r="D787" s="2045"/>
      <c r="E787" s="1">
        <v>-3.6299999999999999E-4</v>
      </c>
      <c r="F787" s="1">
        <f t="shared" si="85"/>
        <v>-1.7900000000000001E-4</v>
      </c>
      <c r="G787" s="1">
        <v>8.5769599999999997</v>
      </c>
      <c r="H787" s="1">
        <f t="shared" si="86"/>
        <v>-0.20238400000000034</v>
      </c>
      <c r="I787" s="1">
        <f t="shared" si="87"/>
        <v>-0.21438983050847496</v>
      </c>
      <c r="J787" s="1">
        <v>8.5769599999999997</v>
      </c>
      <c r="K787" s="1">
        <f t="shared" si="88"/>
        <v>-0.20238400000000034</v>
      </c>
      <c r="L787" s="1">
        <f t="shared" si="89"/>
        <v>-0.21438983050847496</v>
      </c>
      <c r="M787" s="1"/>
      <c r="N787" s="1">
        <f t="shared" si="90"/>
        <v>0.78561016949152507</v>
      </c>
      <c r="O787" s="1">
        <v>-1.83E-4</v>
      </c>
      <c r="P787" s="1">
        <v>-1.08E-4</v>
      </c>
      <c r="Q787" s="1">
        <v>8.9099999999999997E-4</v>
      </c>
      <c r="R787" s="1">
        <v>-9.9999999999999995E-7</v>
      </c>
      <c r="S787" s="1">
        <v>8.61E-4</v>
      </c>
      <c r="T787" s="1">
        <v>2.4000000000000001E-5</v>
      </c>
      <c r="U787" s="1">
        <v>-3.4900000000000003E-4</v>
      </c>
    </row>
    <row r="788" spans="1:21" hidden="1" x14ac:dyDescent="0.25">
      <c r="A788" s="762">
        <v>40898.652248466497</v>
      </c>
      <c r="B788" s="2037">
        <f t="shared" si="84"/>
        <v>-1.2094904377590865E-5</v>
      </c>
      <c r="C788" s="2045"/>
      <c r="D788" s="2045"/>
      <c r="E788" s="1">
        <v>3.2929999999999999E-3</v>
      </c>
      <c r="F788" s="1">
        <f t="shared" si="85"/>
        <v>-1.8000000000000001E-4</v>
      </c>
      <c r="G788" s="1">
        <v>8.5766410000000004</v>
      </c>
      <c r="H788" s="1">
        <f t="shared" si="86"/>
        <v>-0.20270299999999963</v>
      </c>
      <c r="I788" s="1">
        <f t="shared" si="87"/>
        <v>-0.21472775423728777</v>
      </c>
      <c r="J788" s="1">
        <v>8.5766410000000004</v>
      </c>
      <c r="K788" s="1">
        <f t="shared" si="88"/>
        <v>-0.20270299999999963</v>
      </c>
      <c r="L788" s="1">
        <f t="shared" si="89"/>
        <v>-0.21472775423728777</v>
      </c>
      <c r="M788" s="1"/>
      <c r="N788" s="1">
        <f t="shared" si="90"/>
        <v>0.78527224576271226</v>
      </c>
      <c r="O788" s="1">
        <v>-1.84E-4</v>
      </c>
      <c r="P788" s="1">
        <v>-1.08E-4</v>
      </c>
      <c r="Q788" s="1">
        <v>8.9400000000000005E-4</v>
      </c>
      <c r="R788" s="1">
        <v>-9.9999999999999995E-7</v>
      </c>
      <c r="S788" s="1">
        <v>8.6399999999999997E-4</v>
      </c>
      <c r="T788" s="1">
        <v>2.4000000000000001E-5</v>
      </c>
      <c r="U788" s="1">
        <v>-3.5100000000000002E-4</v>
      </c>
    </row>
    <row r="789" spans="1:21" hidden="1" x14ac:dyDescent="0.25">
      <c r="A789" s="763">
        <v>40898.652260561401</v>
      </c>
      <c r="B789" s="2037">
        <f t="shared" si="84"/>
        <v>-1.3194498023949564E-5</v>
      </c>
      <c r="C789" s="2045"/>
      <c r="D789" s="2045"/>
      <c r="E789" s="1">
        <v>-1.696E-3</v>
      </c>
      <c r="F789" s="1">
        <f t="shared" si="85"/>
        <v>-1.8100000000000001E-4</v>
      </c>
      <c r="G789" s="1">
        <v>8.5763879999999997</v>
      </c>
      <c r="H789" s="1">
        <f t="shared" si="86"/>
        <v>-0.20295600000000036</v>
      </c>
      <c r="I789" s="1">
        <f t="shared" si="87"/>
        <v>-0.2149957627118648</v>
      </c>
      <c r="J789" s="1">
        <v>8.5763879999999997</v>
      </c>
      <c r="K789" s="1">
        <f t="shared" si="88"/>
        <v>-0.20295600000000036</v>
      </c>
      <c r="L789" s="1">
        <f t="shared" si="89"/>
        <v>-0.2149957627118648</v>
      </c>
      <c r="M789" s="1"/>
      <c r="N789" s="1">
        <f t="shared" si="90"/>
        <v>0.78500423728813518</v>
      </c>
      <c r="O789" s="1">
        <v>-1.85E-4</v>
      </c>
      <c r="P789" s="1">
        <v>-1.08E-4</v>
      </c>
      <c r="Q789" s="1">
        <v>8.9599999999999999E-4</v>
      </c>
      <c r="R789" s="1">
        <v>-9.9999999999999995E-7</v>
      </c>
      <c r="S789" s="1">
        <v>8.6700000000000004E-4</v>
      </c>
      <c r="T789" s="1">
        <v>2.4000000000000001E-5</v>
      </c>
      <c r="U789" s="1">
        <v>-3.5199999999999999E-4</v>
      </c>
    </row>
    <row r="790" spans="1:21" hidden="1" x14ac:dyDescent="0.25">
      <c r="A790" s="764">
        <v>40898.652273755899</v>
      </c>
      <c r="B790" s="2037">
        <f t="shared" si="84"/>
        <v>-1.4444398402702063E-5</v>
      </c>
      <c r="C790" s="2045"/>
      <c r="D790" s="2045"/>
      <c r="E790" s="1">
        <v>-1.1440000000000001E-3</v>
      </c>
      <c r="F790" s="1">
        <f t="shared" si="85"/>
        <v>-1.8100000000000001E-4</v>
      </c>
      <c r="G790" s="1">
        <v>8.5759480000000003</v>
      </c>
      <c r="H790" s="1">
        <f t="shared" si="86"/>
        <v>-0.20339599999999969</v>
      </c>
      <c r="I790" s="1">
        <f t="shared" si="87"/>
        <v>-0.21546186440677934</v>
      </c>
      <c r="J790" s="1">
        <v>8.5759480000000003</v>
      </c>
      <c r="K790" s="1">
        <f t="shared" si="88"/>
        <v>-0.20339599999999969</v>
      </c>
      <c r="L790" s="1">
        <f t="shared" si="89"/>
        <v>-0.21546186440677934</v>
      </c>
      <c r="M790" s="1"/>
      <c r="N790" s="1">
        <f t="shared" si="90"/>
        <v>0.78453813559322061</v>
      </c>
      <c r="O790" s="1">
        <v>-1.85E-4</v>
      </c>
      <c r="P790" s="1">
        <v>-1.0900000000000001E-4</v>
      </c>
      <c r="Q790" s="1">
        <v>8.9899999999999995E-4</v>
      </c>
      <c r="R790" s="1">
        <v>-9.9999999999999995E-7</v>
      </c>
      <c r="S790" s="1">
        <v>8.6899999999999998E-4</v>
      </c>
      <c r="T790" s="1">
        <v>2.4000000000000001E-5</v>
      </c>
      <c r="U790" s="1">
        <v>-3.5199999999999999E-4</v>
      </c>
    </row>
    <row r="791" spans="1:21" hidden="1" x14ac:dyDescent="0.25">
      <c r="A791" s="765">
        <v>40898.652288200297</v>
      </c>
      <c r="B791" s="2037">
        <f t="shared" si="84"/>
        <v>-1.336810237262398E-5</v>
      </c>
      <c r="C791" s="2045"/>
      <c r="D791" s="2045"/>
      <c r="E791" s="1">
        <v>-2.0560000000000001E-3</v>
      </c>
      <c r="F791" s="1">
        <f t="shared" si="85"/>
        <v>-1.8200000000000001E-4</v>
      </c>
      <c r="G791" s="1">
        <v>8.5756800000000002</v>
      </c>
      <c r="H791" s="1">
        <f t="shared" si="86"/>
        <v>-0.20366399999999985</v>
      </c>
      <c r="I791" s="1">
        <f t="shared" si="87"/>
        <v>-0.21574576271186424</v>
      </c>
      <c r="J791" s="1">
        <v>8.5756800000000002</v>
      </c>
      <c r="K791" s="1">
        <f t="shared" si="88"/>
        <v>-0.20366399999999985</v>
      </c>
      <c r="L791" s="1">
        <f t="shared" si="89"/>
        <v>-0.21574576271186424</v>
      </c>
      <c r="M791" s="1"/>
      <c r="N791" s="1">
        <f t="shared" si="90"/>
        <v>0.78425423728813581</v>
      </c>
      <c r="O791" s="1">
        <v>-1.8599999999999999E-4</v>
      </c>
      <c r="P791" s="1">
        <v>-1.0900000000000001E-4</v>
      </c>
      <c r="Q791" s="1">
        <v>9.01E-4</v>
      </c>
      <c r="R791" s="1">
        <v>-9.9999999999999995E-7</v>
      </c>
      <c r="S791" s="1">
        <v>8.7100000000000003E-4</v>
      </c>
      <c r="T791" s="1">
        <v>2.4000000000000001E-5</v>
      </c>
      <c r="U791" s="1">
        <v>-3.5399999999999999E-4</v>
      </c>
    </row>
    <row r="792" spans="1:21" hidden="1" x14ac:dyDescent="0.25">
      <c r="A792" s="766">
        <v>40898.6523015684</v>
      </c>
      <c r="B792" s="2037">
        <f t="shared" si="84"/>
        <v>-1.4074103091843426E-5</v>
      </c>
      <c r="C792" s="2045"/>
      <c r="D792" s="2045"/>
      <c r="E792" s="1">
        <v>-1.323E-3</v>
      </c>
      <c r="F792" s="1">
        <f t="shared" si="85"/>
        <v>-1.8200000000000001E-4</v>
      </c>
      <c r="G792" s="1">
        <v>8.5754490000000008</v>
      </c>
      <c r="H792" s="1">
        <f t="shared" si="86"/>
        <v>-0.20389499999999927</v>
      </c>
      <c r="I792" s="1">
        <f t="shared" si="87"/>
        <v>-0.21599046610169415</v>
      </c>
      <c r="J792" s="1">
        <v>8.5754490000000008</v>
      </c>
      <c r="K792" s="1">
        <f t="shared" si="88"/>
        <v>-0.20389499999999927</v>
      </c>
      <c r="L792" s="1">
        <f t="shared" si="89"/>
        <v>-0.21599046610169415</v>
      </c>
      <c r="M792" s="1"/>
      <c r="N792" s="1">
        <f t="shared" si="90"/>
        <v>0.78400953389830585</v>
      </c>
      <c r="O792" s="1">
        <v>-1.8599999999999999E-4</v>
      </c>
      <c r="P792" s="1">
        <v>-1.0900000000000001E-4</v>
      </c>
      <c r="Q792" s="1">
        <v>9.0300000000000005E-4</v>
      </c>
      <c r="R792" s="1">
        <v>-9.9999999999999995E-7</v>
      </c>
      <c r="S792" s="1">
        <v>8.7299999999999997E-4</v>
      </c>
      <c r="T792" s="1">
        <v>2.4000000000000001E-5</v>
      </c>
      <c r="U792" s="1">
        <v>-3.5399999999999999E-4</v>
      </c>
    </row>
    <row r="793" spans="1:21" hidden="1" x14ac:dyDescent="0.25">
      <c r="A793" s="767">
        <v>40898.652315642503</v>
      </c>
      <c r="B793" s="2037">
        <f t="shared" si="84"/>
        <v>-1.3182798284105957E-5</v>
      </c>
      <c r="C793" s="2045"/>
      <c r="D793" s="2045"/>
      <c r="E793" s="1">
        <v>3.3300000000000002E-4</v>
      </c>
      <c r="F793" s="1">
        <f t="shared" si="85"/>
        <v>-1.83E-4</v>
      </c>
      <c r="G793" s="1">
        <v>8.5751480000000004</v>
      </c>
      <c r="H793" s="1">
        <f t="shared" si="86"/>
        <v>-0.2041959999999996</v>
      </c>
      <c r="I793" s="1">
        <f t="shared" si="87"/>
        <v>-0.21630932203389788</v>
      </c>
      <c r="J793" s="1">
        <v>8.5751480000000004</v>
      </c>
      <c r="K793" s="1">
        <f t="shared" si="88"/>
        <v>-0.2041959999999996</v>
      </c>
      <c r="L793" s="1">
        <f t="shared" si="89"/>
        <v>-0.21630932203389788</v>
      </c>
      <c r="M793" s="1"/>
      <c r="N793" s="1">
        <f t="shared" si="90"/>
        <v>0.78369067796610214</v>
      </c>
      <c r="O793" s="1">
        <v>-1.8699999999999999E-4</v>
      </c>
      <c r="P793" s="1">
        <v>-1.0900000000000001E-4</v>
      </c>
      <c r="Q793" s="1">
        <v>9.0499999999999999E-4</v>
      </c>
      <c r="R793" s="1">
        <v>-9.9999999999999995E-7</v>
      </c>
      <c r="S793" s="1">
        <v>8.7500000000000002E-4</v>
      </c>
      <c r="T793" s="1">
        <v>2.4000000000000001E-5</v>
      </c>
      <c r="U793" s="1">
        <v>-3.5500000000000001E-4</v>
      </c>
    </row>
    <row r="794" spans="1:21" hidden="1" x14ac:dyDescent="0.25">
      <c r="A794" s="768">
        <v>40898.652328825301</v>
      </c>
      <c r="B794" s="2037">
        <f t="shared" si="84"/>
        <v>-1.390049874316901E-5</v>
      </c>
      <c r="C794" s="2045"/>
      <c r="D794" s="2045"/>
      <c r="E794" s="1">
        <v>-2.0400000000000001E-3</v>
      </c>
      <c r="F794" s="1">
        <f t="shared" si="85"/>
        <v>-1.83E-4</v>
      </c>
      <c r="G794" s="1">
        <v>8.5747470000000003</v>
      </c>
      <c r="H794" s="1">
        <f t="shared" si="86"/>
        <v>-0.2045969999999997</v>
      </c>
      <c r="I794" s="1">
        <f t="shared" si="87"/>
        <v>-0.21673411016949121</v>
      </c>
      <c r="J794" s="1">
        <v>8.5747470000000003</v>
      </c>
      <c r="K794" s="1">
        <f t="shared" si="88"/>
        <v>-0.2045969999999997</v>
      </c>
      <c r="L794" s="1">
        <f t="shared" si="89"/>
        <v>-0.21673411016949121</v>
      </c>
      <c r="M794" s="1"/>
      <c r="N794" s="1">
        <f t="shared" si="90"/>
        <v>0.78326588983050882</v>
      </c>
      <c r="O794" s="1">
        <v>-1.8699999999999999E-4</v>
      </c>
      <c r="P794" s="1">
        <v>-1.0900000000000001E-4</v>
      </c>
      <c r="Q794" s="1">
        <v>9.0700000000000004E-4</v>
      </c>
      <c r="R794" s="1">
        <v>-9.9999999999999995E-7</v>
      </c>
      <c r="S794" s="1">
        <v>8.7699999999999996E-4</v>
      </c>
      <c r="T794" s="1">
        <v>2.4000000000000001E-5</v>
      </c>
      <c r="U794" s="1">
        <v>-3.5599999999999998E-4</v>
      </c>
    </row>
    <row r="795" spans="1:21" hidden="1" x14ac:dyDescent="0.25">
      <c r="A795" s="769">
        <v>40898.6523427258</v>
      </c>
      <c r="B795" s="2037">
        <f t="shared" si="84"/>
        <v>-1.2094897101633251E-5</v>
      </c>
      <c r="C795" s="2045"/>
      <c r="D795" s="2045"/>
      <c r="E795" s="1">
        <v>-9.1799999999999998E-4</v>
      </c>
      <c r="F795" s="1">
        <f t="shared" si="85"/>
        <v>-1.83E-4</v>
      </c>
      <c r="G795" s="1">
        <v>8.5742309999999993</v>
      </c>
      <c r="H795" s="1">
        <f t="shared" si="86"/>
        <v>-0.20511300000000077</v>
      </c>
      <c r="I795" s="1">
        <f t="shared" si="87"/>
        <v>-0.21728072033898388</v>
      </c>
      <c r="J795" s="1">
        <v>8.5742309999999993</v>
      </c>
      <c r="K795" s="1">
        <f t="shared" si="88"/>
        <v>-0.20511300000000077</v>
      </c>
      <c r="L795" s="1">
        <f t="shared" si="89"/>
        <v>-0.21728072033898388</v>
      </c>
      <c r="M795" s="1"/>
      <c r="N795" s="1">
        <f t="shared" si="90"/>
        <v>0.78271927966101607</v>
      </c>
      <c r="O795" s="1">
        <v>-1.8699999999999999E-4</v>
      </c>
      <c r="P795" s="1">
        <v>-1.0900000000000001E-4</v>
      </c>
      <c r="Q795" s="1">
        <v>9.0899999999999998E-4</v>
      </c>
      <c r="R795" s="1">
        <v>-9.9999999999999995E-7</v>
      </c>
      <c r="S795" s="1">
        <v>8.8000000000000003E-4</v>
      </c>
      <c r="T795" s="1">
        <v>2.4000000000000001E-5</v>
      </c>
      <c r="U795" s="1">
        <v>-3.57E-4</v>
      </c>
    </row>
    <row r="796" spans="1:21" hidden="1" x14ac:dyDescent="0.25">
      <c r="A796" s="770">
        <v>40898.652354820697</v>
      </c>
      <c r="B796" s="2037">
        <f t="shared" si="84"/>
        <v>-1.3541699445340782E-5</v>
      </c>
      <c r="C796" s="2045"/>
      <c r="D796" s="2045"/>
      <c r="E796" s="1">
        <v>9.6100000000000005E-4</v>
      </c>
      <c r="F796" s="1">
        <f t="shared" si="85"/>
        <v>-1.84E-4</v>
      </c>
      <c r="G796" s="1">
        <v>8.5737819999999996</v>
      </c>
      <c r="H796" s="1">
        <f t="shared" si="86"/>
        <v>-0.20556200000000047</v>
      </c>
      <c r="I796" s="1">
        <f t="shared" si="87"/>
        <v>-0.21775635593220388</v>
      </c>
      <c r="J796" s="1">
        <v>8.5737819999999996</v>
      </c>
      <c r="K796" s="1">
        <f t="shared" si="88"/>
        <v>-0.20556200000000047</v>
      </c>
      <c r="L796" s="1">
        <f t="shared" si="89"/>
        <v>-0.21775635593220388</v>
      </c>
      <c r="M796" s="1"/>
      <c r="N796" s="1">
        <f t="shared" si="90"/>
        <v>0.78224364406779612</v>
      </c>
      <c r="O796" s="1">
        <v>-1.8799999999999999E-4</v>
      </c>
      <c r="P796" s="1">
        <v>-1.1E-4</v>
      </c>
      <c r="Q796" s="1">
        <v>9.1100000000000003E-4</v>
      </c>
      <c r="R796" s="1">
        <v>-9.9999999999999995E-7</v>
      </c>
      <c r="S796" s="1">
        <v>8.8199999999999997E-4</v>
      </c>
      <c r="T796" s="1">
        <v>2.4000000000000001E-5</v>
      </c>
      <c r="U796" s="1">
        <v>-3.5799999999999997E-4</v>
      </c>
    </row>
    <row r="797" spans="1:21" hidden="1" x14ac:dyDescent="0.25">
      <c r="A797" s="771">
        <v>40898.652368362396</v>
      </c>
      <c r="B797" s="2037">
        <f t="shared" si="84"/>
        <v>-1.1736105079762638E-5</v>
      </c>
      <c r="C797" s="2045"/>
      <c r="D797" s="2045"/>
      <c r="E797" s="1">
        <v>1.1E-4</v>
      </c>
      <c r="F797" s="1">
        <f t="shared" si="85"/>
        <v>-1.84E-4</v>
      </c>
      <c r="G797" s="1">
        <v>8.5730419999999992</v>
      </c>
      <c r="H797" s="1">
        <f t="shared" si="86"/>
        <v>-0.20630200000000087</v>
      </c>
      <c r="I797" s="1">
        <f t="shared" si="87"/>
        <v>-0.21854025423728907</v>
      </c>
      <c r="J797" s="1">
        <v>8.5730419999999992</v>
      </c>
      <c r="K797" s="1">
        <f t="shared" si="88"/>
        <v>-0.20630200000000087</v>
      </c>
      <c r="L797" s="1">
        <f t="shared" si="89"/>
        <v>-0.21854025423728907</v>
      </c>
      <c r="M797" s="1"/>
      <c r="N797" s="1">
        <f t="shared" si="90"/>
        <v>0.78145974576271093</v>
      </c>
      <c r="O797" s="1">
        <v>-1.8799999999999999E-4</v>
      </c>
      <c r="P797" s="1">
        <v>-1.1E-4</v>
      </c>
      <c r="Q797" s="1">
        <v>9.1399999999999999E-4</v>
      </c>
      <c r="R797" s="1">
        <v>-9.9999999999999995E-7</v>
      </c>
      <c r="S797" s="1">
        <v>8.8400000000000002E-4</v>
      </c>
      <c r="T797" s="1">
        <v>2.4000000000000001E-5</v>
      </c>
      <c r="U797" s="1">
        <v>-3.59E-4</v>
      </c>
    </row>
    <row r="798" spans="1:21" hidden="1" x14ac:dyDescent="0.25">
      <c r="A798" s="772">
        <v>40898.652380098501</v>
      </c>
      <c r="B798" s="2037">
        <f t="shared" si="84"/>
        <v>-1.4629600627813488E-5</v>
      </c>
      <c r="C798" s="2045"/>
      <c r="D798" s="2045"/>
      <c r="E798" s="1">
        <v>4.8000000000000001E-4</v>
      </c>
      <c r="F798" s="1">
        <f t="shared" si="85"/>
        <v>-1.8500000000000002E-4</v>
      </c>
      <c r="G798" s="1">
        <v>8.5724479999999996</v>
      </c>
      <c r="H798" s="1">
        <f t="shared" si="86"/>
        <v>-0.20689600000000041</v>
      </c>
      <c r="I798" s="1">
        <f t="shared" si="87"/>
        <v>-0.21916949152542417</v>
      </c>
      <c r="J798" s="1">
        <v>8.5724479999999996</v>
      </c>
      <c r="K798" s="1">
        <f t="shared" si="88"/>
        <v>-0.20689600000000041</v>
      </c>
      <c r="L798" s="1">
        <f t="shared" si="89"/>
        <v>-0.21916949152542417</v>
      </c>
      <c r="M798" s="1"/>
      <c r="N798" s="1">
        <f t="shared" si="90"/>
        <v>0.7808305084745758</v>
      </c>
      <c r="O798" s="1">
        <v>-1.8900000000000001E-4</v>
      </c>
      <c r="P798" s="1">
        <v>-1.1E-4</v>
      </c>
      <c r="Q798" s="1">
        <v>9.1699999999999995E-4</v>
      </c>
      <c r="R798" s="1">
        <v>-9.9999999999999995E-7</v>
      </c>
      <c r="S798" s="1">
        <v>8.8699999999999998E-4</v>
      </c>
      <c r="T798" s="1">
        <v>2.5000000000000001E-5</v>
      </c>
      <c r="U798" s="1">
        <v>-3.59E-4</v>
      </c>
    </row>
    <row r="799" spans="1:21" hidden="1" x14ac:dyDescent="0.25">
      <c r="A799" s="773">
        <v>40898.652394728102</v>
      </c>
      <c r="B799" s="2037">
        <f t="shared" si="84"/>
        <v>-1.2268501450307667E-5</v>
      </c>
      <c r="C799" s="2045"/>
      <c r="D799" s="2045"/>
      <c r="E799" s="1">
        <v>1.2229999999999999E-3</v>
      </c>
      <c r="F799" s="1">
        <f t="shared" si="85"/>
        <v>-1.8500000000000002E-4</v>
      </c>
      <c r="G799" s="1">
        <v>8.5716920000000005</v>
      </c>
      <c r="H799" s="1">
        <f t="shared" si="86"/>
        <v>-0.2076519999999995</v>
      </c>
      <c r="I799" s="1">
        <f t="shared" si="87"/>
        <v>-0.21997033898305032</v>
      </c>
      <c r="J799" s="1">
        <v>8.5716920000000005</v>
      </c>
      <c r="K799" s="1">
        <f t="shared" si="88"/>
        <v>-0.2076519999999995</v>
      </c>
      <c r="L799" s="1">
        <f t="shared" si="89"/>
        <v>-0.21997033898305032</v>
      </c>
      <c r="M799" s="1"/>
      <c r="N799" s="1">
        <f t="shared" si="90"/>
        <v>0.7800296610169497</v>
      </c>
      <c r="O799" s="1">
        <v>-1.8900000000000001E-4</v>
      </c>
      <c r="P799" s="1">
        <v>-1.1E-4</v>
      </c>
      <c r="Q799" s="1">
        <v>9.2000000000000003E-4</v>
      </c>
      <c r="R799" s="1">
        <v>-9.9999999999999995E-7</v>
      </c>
      <c r="S799" s="1">
        <v>8.8999999999999995E-4</v>
      </c>
      <c r="T799" s="1">
        <v>2.5000000000000001E-5</v>
      </c>
      <c r="U799" s="1">
        <v>-3.6099999999999999E-4</v>
      </c>
    </row>
    <row r="800" spans="1:21" hidden="1" x14ac:dyDescent="0.25">
      <c r="A800" s="774">
        <v>40898.652406996604</v>
      </c>
      <c r="B800" s="2037">
        <f t="shared" si="84"/>
        <v>-1.4803299563936889E-5</v>
      </c>
      <c r="C800" s="2045"/>
      <c r="D800" s="2045"/>
      <c r="E800" s="1">
        <v>-1.0510000000000001E-3</v>
      </c>
      <c r="F800" s="1">
        <f t="shared" si="85"/>
        <v>-1.8600000000000002E-4</v>
      </c>
      <c r="G800" s="1">
        <v>8.5712899999999994</v>
      </c>
      <c r="H800" s="1">
        <f t="shared" si="86"/>
        <v>-0.20805400000000063</v>
      </c>
      <c r="I800" s="1">
        <f t="shared" si="87"/>
        <v>-0.22039618644067865</v>
      </c>
      <c r="J800" s="1">
        <v>8.5712899999999994</v>
      </c>
      <c r="K800" s="1">
        <f t="shared" si="88"/>
        <v>-0.20805400000000063</v>
      </c>
      <c r="L800" s="1">
        <f t="shared" si="89"/>
        <v>-0.22039618644067865</v>
      </c>
      <c r="M800" s="1"/>
      <c r="N800" s="1">
        <f t="shared" si="90"/>
        <v>0.77960381355932129</v>
      </c>
      <c r="O800" s="1">
        <v>-1.9000000000000001E-4</v>
      </c>
      <c r="P800" s="1">
        <v>-1.1E-4</v>
      </c>
      <c r="Q800" s="1">
        <v>9.2299999999999999E-4</v>
      </c>
      <c r="R800" s="1">
        <v>-9.9999999999999995E-7</v>
      </c>
      <c r="S800" s="1">
        <v>8.9300000000000002E-4</v>
      </c>
      <c r="T800" s="1">
        <v>2.5000000000000001E-5</v>
      </c>
      <c r="U800" s="1">
        <v>-3.6200000000000002E-4</v>
      </c>
    </row>
    <row r="801" spans="1:21" hidden="1" x14ac:dyDescent="0.25">
      <c r="A801" s="775">
        <v>40898.652421799903</v>
      </c>
      <c r="B801" s="2037">
        <f t="shared" si="84"/>
        <v>-1.2650394637603313E-5</v>
      </c>
      <c r="C801" s="2045"/>
      <c r="D801" s="2045"/>
      <c r="E801" s="1">
        <v>5.8799999999999998E-4</v>
      </c>
      <c r="F801" s="1">
        <f t="shared" si="85"/>
        <v>-1.8700000000000002E-4</v>
      </c>
      <c r="G801" s="1">
        <v>8.5706900000000008</v>
      </c>
      <c r="H801" s="1">
        <f t="shared" si="86"/>
        <v>-0.20865399999999923</v>
      </c>
      <c r="I801" s="1">
        <f t="shared" si="87"/>
        <v>-0.22103177966101614</v>
      </c>
      <c r="J801" s="1">
        <v>8.5706900000000008</v>
      </c>
      <c r="K801" s="1">
        <f t="shared" si="88"/>
        <v>-0.20865399999999923</v>
      </c>
      <c r="L801" s="1">
        <f t="shared" si="89"/>
        <v>-0.22103177966101614</v>
      </c>
      <c r="M801" s="1"/>
      <c r="N801" s="1">
        <f t="shared" si="90"/>
        <v>0.77896822033898383</v>
      </c>
      <c r="O801" s="1">
        <v>-1.9100000000000001E-4</v>
      </c>
      <c r="P801" s="1">
        <v>-1.1E-4</v>
      </c>
      <c r="Q801" s="1">
        <v>9.2599999999999996E-4</v>
      </c>
      <c r="R801" s="1">
        <v>-9.9999999999999995E-7</v>
      </c>
      <c r="S801" s="1">
        <v>8.9700000000000001E-4</v>
      </c>
      <c r="T801" s="1">
        <v>2.5000000000000001E-5</v>
      </c>
      <c r="U801" s="1">
        <v>-3.6299999999999999E-4</v>
      </c>
    </row>
    <row r="802" spans="1:21" hidden="1" x14ac:dyDescent="0.25">
      <c r="A802" s="776">
        <v>40898.652434450298</v>
      </c>
      <c r="B802" s="2037">
        <f t="shared" si="84"/>
        <v>-1.4803299563936889E-5</v>
      </c>
      <c r="C802" s="2045"/>
      <c r="D802" s="2045"/>
      <c r="E802" s="1">
        <v>-4.2299999999999998E-4</v>
      </c>
      <c r="F802" s="1">
        <f t="shared" si="85"/>
        <v>-1.8800000000000002E-4</v>
      </c>
      <c r="G802" s="1">
        <v>8.5702979999999993</v>
      </c>
      <c r="H802" s="1">
        <f t="shared" si="86"/>
        <v>-0.20904600000000073</v>
      </c>
      <c r="I802" s="1">
        <f t="shared" si="87"/>
        <v>-0.22144703389830586</v>
      </c>
      <c r="J802" s="1">
        <v>8.5702979999999993</v>
      </c>
      <c r="K802" s="1">
        <f t="shared" si="88"/>
        <v>-0.20904600000000073</v>
      </c>
      <c r="L802" s="1">
        <f t="shared" si="89"/>
        <v>-0.22144703389830586</v>
      </c>
      <c r="M802" s="1"/>
      <c r="N802" s="1">
        <f t="shared" si="90"/>
        <v>0.77855296610169411</v>
      </c>
      <c r="O802" s="1">
        <v>-1.92E-4</v>
      </c>
      <c r="P802" s="1">
        <v>-1.11E-4</v>
      </c>
      <c r="Q802" s="1">
        <v>9.2800000000000001E-4</v>
      </c>
      <c r="R802" s="1">
        <v>-9.9999999999999995E-7</v>
      </c>
      <c r="S802" s="1">
        <v>8.9899999999999995E-4</v>
      </c>
      <c r="T802" s="1">
        <v>2.5000000000000001E-5</v>
      </c>
      <c r="U802" s="1">
        <v>-3.6400000000000001E-4</v>
      </c>
    </row>
    <row r="803" spans="1:21" hidden="1" x14ac:dyDescent="0.25">
      <c r="A803" s="777">
        <v>40898.652449253597</v>
      </c>
      <c r="B803" s="2037">
        <f t="shared" si="84"/>
        <v>-1.2661999789997935E-5</v>
      </c>
      <c r="C803" s="2045"/>
      <c r="D803" s="2045"/>
      <c r="E803" s="1">
        <v>-1.7179999999999999E-3</v>
      </c>
      <c r="F803" s="1">
        <f t="shared" si="85"/>
        <v>-1.8800000000000002E-4</v>
      </c>
      <c r="G803" s="1">
        <v>8.5698450000000008</v>
      </c>
      <c r="H803" s="1">
        <f t="shared" si="86"/>
        <v>-0.20949899999999921</v>
      </c>
      <c r="I803" s="1">
        <f t="shared" si="87"/>
        <v>-0.2219269067796602</v>
      </c>
      <c r="J803" s="1">
        <v>8.5698450000000008</v>
      </c>
      <c r="K803" s="1">
        <f t="shared" si="88"/>
        <v>-0.20949899999999921</v>
      </c>
      <c r="L803" s="1">
        <f t="shared" si="89"/>
        <v>-0.2219269067796602</v>
      </c>
      <c r="M803" s="1"/>
      <c r="N803" s="1">
        <f t="shared" si="90"/>
        <v>0.7780730932203398</v>
      </c>
      <c r="O803" s="1">
        <v>-1.92E-4</v>
      </c>
      <c r="P803" s="1">
        <v>-1.11E-4</v>
      </c>
      <c r="Q803" s="1">
        <v>9.3099999999999997E-4</v>
      </c>
      <c r="R803" s="1">
        <v>-9.9999999999999995E-7</v>
      </c>
      <c r="S803" s="1">
        <v>9.0200000000000002E-4</v>
      </c>
      <c r="T803" s="1">
        <v>2.5000000000000001E-5</v>
      </c>
      <c r="U803" s="1">
        <v>-3.6499999999999998E-4</v>
      </c>
    </row>
    <row r="804" spans="1:21" hidden="1" x14ac:dyDescent="0.25">
      <c r="A804" s="778">
        <v>40898.652461915597</v>
      </c>
      <c r="B804" s="2037">
        <f t="shared" si="84"/>
        <v>-1.4409699360840023E-5</v>
      </c>
      <c r="C804" s="2045"/>
      <c r="D804" s="2045"/>
      <c r="E804" s="1">
        <v>2.2239999999999998E-3</v>
      </c>
      <c r="F804" s="1">
        <f t="shared" si="85"/>
        <v>-1.8900000000000001E-4</v>
      </c>
      <c r="G804" s="1">
        <v>8.5694029999999994</v>
      </c>
      <c r="H804" s="1">
        <f t="shared" si="86"/>
        <v>-0.2099410000000006</v>
      </c>
      <c r="I804" s="1">
        <f t="shared" si="87"/>
        <v>-0.2223951271186447</v>
      </c>
      <c r="J804" s="1">
        <v>8.5694029999999994</v>
      </c>
      <c r="K804" s="1">
        <f t="shared" si="88"/>
        <v>-0.2099410000000006</v>
      </c>
      <c r="L804" s="1">
        <f t="shared" si="89"/>
        <v>-0.2223951271186447</v>
      </c>
      <c r="M804" s="1"/>
      <c r="N804" s="1">
        <f t="shared" si="90"/>
        <v>0.77760487288135527</v>
      </c>
      <c r="O804" s="1">
        <v>-1.93E-4</v>
      </c>
      <c r="P804" s="1">
        <v>-1.11E-4</v>
      </c>
      <c r="Q804" s="1">
        <v>9.3400000000000004E-4</v>
      </c>
      <c r="R804" s="1">
        <v>-9.9999999999999995E-7</v>
      </c>
      <c r="S804" s="1">
        <v>9.0499999999999999E-4</v>
      </c>
      <c r="T804" s="1">
        <v>2.5000000000000001E-5</v>
      </c>
      <c r="U804" s="1">
        <v>-3.6600000000000001E-4</v>
      </c>
    </row>
    <row r="805" spans="1:21" hidden="1" x14ac:dyDescent="0.25">
      <c r="A805" s="779">
        <v>40898.652476325296</v>
      </c>
      <c r="B805" s="2037">
        <f t="shared" si="84"/>
        <v>-1.2314805644564331E-5</v>
      </c>
      <c r="C805" s="2045"/>
      <c r="D805" s="2045"/>
      <c r="E805" s="1">
        <v>-2.1489999999999999E-3</v>
      </c>
      <c r="F805" s="1">
        <f t="shared" si="85"/>
        <v>-1.8900000000000001E-4</v>
      </c>
      <c r="G805" s="1">
        <v>8.5688999999999993</v>
      </c>
      <c r="H805" s="1">
        <f t="shared" si="86"/>
        <v>-0.21044400000000074</v>
      </c>
      <c r="I805" s="1">
        <f t="shared" si="87"/>
        <v>-0.22292796610169571</v>
      </c>
      <c r="J805" s="1">
        <v>8.5688999999999993</v>
      </c>
      <c r="K805" s="1">
        <f t="shared" si="88"/>
        <v>-0.21044400000000074</v>
      </c>
      <c r="L805" s="1">
        <f t="shared" si="89"/>
        <v>-0.22292796610169571</v>
      </c>
      <c r="M805" s="1"/>
      <c r="N805" s="1">
        <f t="shared" si="90"/>
        <v>0.77707203389830426</v>
      </c>
      <c r="O805" s="1">
        <v>-1.93E-4</v>
      </c>
      <c r="P805" s="1">
        <v>-1.11E-4</v>
      </c>
      <c r="Q805" s="1">
        <v>9.3700000000000001E-4</v>
      </c>
      <c r="R805" s="1">
        <v>-9.9999999999999995E-7</v>
      </c>
      <c r="S805" s="1">
        <v>9.0799999999999995E-4</v>
      </c>
      <c r="T805" s="1">
        <v>2.5000000000000001E-5</v>
      </c>
      <c r="U805" s="1">
        <v>-3.6699999999999998E-4</v>
      </c>
    </row>
    <row r="806" spans="1:21" hidden="1" x14ac:dyDescent="0.25">
      <c r="A806" s="780">
        <v>40898.652488640102</v>
      </c>
      <c r="B806" s="2037">
        <f t="shared" si="84"/>
        <v>-1.4768600522074848E-5</v>
      </c>
      <c r="C806" s="2045"/>
      <c r="D806" s="2045"/>
      <c r="E806" s="1">
        <v>-2.92E-4</v>
      </c>
      <c r="F806" s="1">
        <f t="shared" si="85"/>
        <v>-1.9000000000000001E-4</v>
      </c>
      <c r="G806" s="1">
        <v>8.5681879999999992</v>
      </c>
      <c r="H806" s="1">
        <f t="shared" si="86"/>
        <v>-0.21115600000000079</v>
      </c>
      <c r="I806" s="1">
        <f t="shared" si="87"/>
        <v>-0.22368220338983136</v>
      </c>
      <c r="J806" s="1">
        <v>8.5681879999999992</v>
      </c>
      <c r="K806" s="1">
        <f t="shared" si="88"/>
        <v>-0.21115600000000079</v>
      </c>
      <c r="L806" s="1">
        <f t="shared" si="89"/>
        <v>-0.22368220338983136</v>
      </c>
      <c r="M806" s="1"/>
      <c r="N806" s="1">
        <f t="shared" si="90"/>
        <v>0.77631779661016864</v>
      </c>
      <c r="O806" s="1">
        <v>-1.94E-4</v>
      </c>
      <c r="P806" s="1">
        <v>-1.11E-4</v>
      </c>
      <c r="Q806" s="1">
        <v>9.3899999999999995E-4</v>
      </c>
      <c r="R806" s="1">
        <v>-9.9999999999999995E-7</v>
      </c>
      <c r="S806" s="1">
        <v>9.1E-4</v>
      </c>
      <c r="T806" s="1">
        <v>2.5000000000000001E-5</v>
      </c>
      <c r="U806" s="1">
        <v>-3.6699999999999998E-4</v>
      </c>
    </row>
    <row r="807" spans="1:21" hidden="1" x14ac:dyDescent="0.25">
      <c r="A807" s="781">
        <v>40898.652503408703</v>
      </c>
      <c r="B807" s="2037">
        <f t="shared" si="84"/>
        <v>-1.3356395356822759E-5</v>
      </c>
      <c r="C807" s="2045"/>
      <c r="D807" s="2045"/>
      <c r="E807" s="1">
        <v>2.2209999999999999E-3</v>
      </c>
      <c r="F807" s="1">
        <f t="shared" si="85"/>
        <v>-1.9000000000000001E-4</v>
      </c>
      <c r="G807" s="1">
        <v>8.5678439999999991</v>
      </c>
      <c r="H807" s="1">
        <f t="shared" si="86"/>
        <v>-0.21150000000000091</v>
      </c>
      <c r="I807" s="1">
        <f t="shared" si="87"/>
        <v>-0.22404661016949251</v>
      </c>
      <c r="J807" s="1">
        <v>8.5678439999999991</v>
      </c>
      <c r="K807" s="1">
        <f t="shared" si="88"/>
        <v>-0.21150000000000091</v>
      </c>
      <c r="L807" s="1">
        <f t="shared" si="89"/>
        <v>-0.22404661016949251</v>
      </c>
      <c r="M807" s="1"/>
      <c r="N807" s="1">
        <f t="shared" si="90"/>
        <v>0.77595338983050754</v>
      </c>
      <c r="O807" s="1">
        <v>-1.94E-4</v>
      </c>
      <c r="P807" s="1">
        <v>-1.11E-4</v>
      </c>
      <c r="Q807" s="1">
        <v>9.41E-4</v>
      </c>
      <c r="R807" s="1">
        <v>-9.9999999999999995E-7</v>
      </c>
      <c r="S807" s="1">
        <v>9.1299999999999997E-4</v>
      </c>
      <c r="T807" s="1">
        <v>2.5000000000000001E-5</v>
      </c>
      <c r="U807" s="1">
        <v>-3.68E-4</v>
      </c>
    </row>
    <row r="808" spans="1:21" hidden="1" x14ac:dyDescent="0.25">
      <c r="A808" s="782">
        <v>40898.652516765098</v>
      </c>
      <c r="B808" s="2037">
        <f t="shared" si="84"/>
        <v>-1.4803299563936889E-5</v>
      </c>
      <c r="C808" s="2045"/>
      <c r="D808" s="2045"/>
      <c r="E808" s="1">
        <v>2.5110000000000002E-3</v>
      </c>
      <c r="F808" s="1">
        <f t="shared" si="85"/>
        <v>-1.9100000000000001E-4</v>
      </c>
      <c r="G808" s="1">
        <v>8.5672329999999999</v>
      </c>
      <c r="H808" s="1">
        <f t="shared" si="86"/>
        <v>-0.21211100000000016</v>
      </c>
      <c r="I808" s="1">
        <f t="shared" si="87"/>
        <v>-0.22469385593220356</v>
      </c>
      <c r="J808" s="1">
        <v>8.5672329999999999</v>
      </c>
      <c r="K808" s="1">
        <f t="shared" si="88"/>
        <v>-0.21211100000000016</v>
      </c>
      <c r="L808" s="1">
        <f t="shared" si="89"/>
        <v>-0.22469385593220356</v>
      </c>
      <c r="M808" s="1"/>
      <c r="N808" s="1">
        <f t="shared" si="90"/>
        <v>0.77530614406779641</v>
      </c>
      <c r="O808" s="1">
        <v>-1.95E-4</v>
      </c>
      <c r="P808" s="1">
        <v>-1.11E-4</v>
      </c>
      <c r="Q808" s="1">
        <v>9.4399999999999996E-4</v>
      </c>
      <c r="R808" s="1">
        <v>-9.9999999999999995E-7</v>
      </c>
      <c r="S808" s="1">
        <v>9.1500000000000001E-4</v>
      </c>
      <c r="T808" s="1">
        <v>2.5999999999999998E-5</v>
      </c>
      <c r="U808" s="1">
        <v>-3.6900000000000002E-4</v>
      </c>
    </row>
    <row r="809" spans="1:21" hidden="1" x14ac:dyDescent="0.25">
      <c r="A809" s="783">
        <v>40898.652531568398</v>
      </c>
      <c r="B809" s="2037">
        <f t="shared" si="84"/>
        <v>-1.2824100849684328E-5</v>
      </c>
      <c r="C809" s="2045"/>
      <c r="D809" s="2045"/>
      <c r="E809" s="1">
        <v>2.6259999999999999E-3</v>
      </c>
      <c r="F809" s="1">
        <f t="shared" si="85"/>
        <v>-1.92E-4</v>
      </c>
      <c r="G809" s="1">
        <v>8.5666740000000008</v>
      </c>
      <c r="H809" s="1">
        <f t="shared" si="86"/>
        <v>-0.21266999999999925</v>
      </c>
      <c r="I809" s="1">
        <f t="shared" si="87"/>
        <v>-0.22528601694915176</v>
      </c>
      <c r="J809" s="1">
        <v>8.5666740000000008</v>
      </c>
      <c r="K809" s="1">
        <f t="shared" si="88"/>
        <v>-0.21266999999999925</v>
      </c>
      <c r="L809" s="1">
        <f t="shared" si="89"/>
        <v>-0.22528601694915176</v>
      </c>
      <c r="M809" s="1"/>
      <c r="N809" s="1">
        <f t="shared" si="90"/>
        <v>0.77471398305084826</v>
      </c>
      <c r="O809" s="1">
        <v>-1.9599999999999999E-4</v>
      </c>
      <c r="P809" s="1">
        <v>-1.11E-4</v>
      </c>
      <c r="Q809" s="1">
        <v>9.4600000000000001E-4</v>
      </c>
      <c r="R809" s="1">
        <v>-9.9999999999999995E-7</v>
      </c>
      <c r="S809" s="1">
        <v>9.1799999999999998E-4</v>
      </c>
      <c r="T809" s="1">
        <v>2.5000000000000001E-5</v>
      </c>
      <c r="U809" s="1">
        <v>-3.6999999999999999E-4</v>
      </c>
    </row>
    <row r="810" spans="1:21" hidden="1" x14ac:dyDescent="0.25">
      <c r="A810" s="784">
        <v>40898.652544392498</v>
      </c>
      <c r="B810" s="2037">
        <f t="shared" si="84"/>
        <v>-1.4814802852924913E-5</v>
      </c>
      <c r="C810" s="2045"/>
      <c r="D810" s="2045"/>
      <c r="E810" s="1">
        <v>1.1900000000000001E-4</v>
      </c>
      <c r="F810" s="1">
        <f t="shared" si="85"/>
        <v>-1.92E-4</v>
      </c>
      <c r="G810" s="1">
        <v>8.5662749999999992</v>
      </c>
      <c r="H810" s="1">
        <f t="shared" si="86"/>
        <v>-0.21306900000000084</v>
      </c>
      <c r="I810" s="1">
        <f t="shared" si="87"/>
        <v>-0.22570868644067887</v>
      </c>
      <c r="J810" s="1">
        <v>8.5662749999999992</v>
      </c>
      <c r="K810" s="1">
        <f t="shared" si="88"/>
        <v>-0.21306900000000084</v>
      </c>
      <c r="L810" s="1">
        <f t="shared" si="89"/>
        <v>-0.22570868644067887</v>
      </c>
      <c r="M810" s="1"/>
      <c r="N810" s="1">
        <f t="shared" si="90"/>
        <v>0.77429131355932113</v>
      </c>
      <c r="O810" s="1">
        <v>-1.9599999999999999E-4</v>
      </c>
      <c r="P810" s="1">
        <v>-1.11E-4</v>
      </c>
      <c r="Q810" s="1">
        <v>9.4799999999999995E-4</v>
      </c>
      <c r="R810" s="1">
        <v>-9.9999999999999995E-7</v>
      </c>
      <c r="S810" s="1">
        <v>9.2100000000000005E-4</v>
      </c>
      <c r="T810" s="1">
        <v>2.5999999999999998E-5</v>
      </c>
      <c r="U810" s="1">
        <v>-3.7100000000000002E-4</v>
      </c>
    </row>
    <row r="811" spans="1:21" hidden="1" x14ac:dyDescent="0.25">
      <c r="A811" s="785">
        <v>40898.652559207301</v>
      </c>
      <c r="B811" s="2037">
        <f t="shared" si="84"/>
        <v>-1.2800897820852697E-5</v>
      </c>
      <c r="C811" s="2045"/>
      <c r="D811" s="2045"/>
      <c r="E811" s="1">
        <v>-2.49E-3</v>
      </c>
      <c r="F811" s="1">
        <f t="shared" si="85"/>
        <v>-1.93E-4</v>
      </c>
      <c r="G811" s="1">
        <v>8.5658010000000004</v>
      </c>
      <c r="H811" s="1">
        <f t="shared" si="86"/>
        <v>-0.21354299999999959</v>
      </c>
      <c r="I811" s="1">
        <f t="shared" si="87"/>
        <v>-0.22621080508474534</v>
      </c>
      <c r="J811" s="1">
        <v>8.5658010000000004</v>
      </c>
      <c r="K811" s="1">
        <f t="shared" si="88"/>
        <v>-0.21354299999999959</v>
      </c>
      <c r="L811" s="1">
        <f t="shared" si="89"/>
        <v>-0.22621080508474534</v>
      </c>
      <c r="M811" s="1"/>
      <c r="N811" s="1">
        <f t="shared" si="90"/>
        <v>0.77378919491525466</v>
      </c>
      <c r="O811" s="1">
        <v>-1.9699999999999999E-4</v>
      </c>
      <c r="P811" s="1">
        <v>-1.11E-4</v>
      </c>
      <c r="Q811" s="1">
        <v>9.5100000000000002E-4</v>
      </c>
      <c r="R811" s="1">
        <v>-9.9999999999999995E-7</v>
      </c>
      <c r="S811" s="1">
        <v>9.2400000000000002E-4</v>
      </c>
      <c r="T811" s="1">
        <v>2.5999999999999998E-5</v>
      </c>
      <c r="U811" s="1">
        <v>-3.7199999999999999E-4</v>
      </c>
    </row>
    <row r="812" spans="1:21" hidden="1" x14ac:dyDescent="0.25">
      <c r="A812" s="786">
        <v>40898.652572008199</v>
      </c>
      <c r="B812" s="2037">
        <f t="shared" si="84"/>
        <v>-1.4999997802078724E-5</v>
      </c>
      <c r="C812" s="2045"/>
      <c r="D812" s="2045"/>
      <c r="E812" s="1">
        <v>2.081E-3</v>
      </c>
      <c r="F812" s="1">
        <f t="shared" si="85"/>
        <v>-1.93E-4</v>
      </c>
      <c r="G812" s="1">
        <v>8.5653419999999993</v>
      </c>
      <c r="H812" s="1">
        <f t="shared" si="86"/>
        <v>-0.21400200000000069</v>
      </c>
      <c r="I812" s="1">
        <f t="shared" si="87"/>
        <v>-0.22669703389830584</v>
      </c>
      <c r="J812" s="1">
        <v>8.5653419999999993</v>
      </c>
      <c r="K812" s="1">
        <f t="shared" si="88"/>
        <v>-0.21400200000000069</v>
      </c>
      <c r="L812" s="1">
        <f t="shared" si="89"/>
        <v>-0.22669703389830584</v>
      </c>
      <c r="M812" s="1"/>
      <c r="N812" s="1">
        <f t="shared" si="90"/>
        <v>0.77330296610169413</v>
      </c>
      <c r="O812" s="1">
        <v>-1.9699999999999999E-4</v>
      </c>
      <c r="P812" s="1">
        <v>-1.11E-4</v>
      </c>
      <c r="Q812" s="1">
        <v>9.5399999999999999E-4</v>
      </c>
      <c r="R812" s="1">
        <v>-9.9999999999999995E-7</v>
      </c>
      <c r="S812" s="1">
        <v>9.2699999999999998E-4</v>
      </c>
      <c r="T812" s="1">
        <v>2.5999999999999998E-5</v>
      </c>
      <c r="U812" s="1">
        <v>-3.7300000000000001E-4</v>
      </c>
    </row>
    <row r="813" spans="1:21" hidden="1" x14ac:dyDescent="0.25">
      <c r="A813" s="787">
        <v>40898.652587008197</v>
      </c>
      <c r="B813" s="2037">
        <f t="shared" si="84"/>
        <v>-1.3182900147512555E-5</v>
      </c>
      <c r="C813" s="2045"/>
      <c r="D813" s="2045"/>
      <c r="E813" s="1">
        <v>1.4009999999999999E-3</v>
      </c>
      <c r="F813" s="1">
        <f t="shared" si="85"/>
        <v>-1.94E-4</v>
      </c>
      <c r="G813" s="1">
        <v>8.5647599999999997</v>
      </c>
      <c r="H813" s="1">
        <f t="shared" si="86"/>
        <v>-0.21458400000000033</v>
      </c>
      <c r="I813" s="1">
        <f t="shared" si="87"/>
        <v>-0.22731355932203426</v>
      </c>
      <c r="J813" s="1">
        <v>8.5647599999999997</v>
      </c>
      <c r="K813" s="1">
        <f t="shared" si="88"/>
        <v>-0.21458400000000033</v>
      </c>
      <c r="L813" s="1">
        <f t="shared" si="89"/>
        <v>-0.22731355932203426</v>
      </c>
      <c r="M813" s="1"/>
      <c r="N813" s="1">
        <f t="shared" si="90"/>
        <v>0.77268644067796577</v>
      </c>
      <c r="O813" s="1">
        <v>-1.9799999999999999E-4</v>
      </c>
      <c r="P813" s="1">
        <v>-1.11E-4</v>
      </c>
      <c r="Q813" s="1">
        <v>9.5699999999999995E-4</v>
      </c>
      <c r="R813" s="1">
        <v>-9.9999999999999995E-7</v>
      </c>
      <c r="S813" s="1">
        <v>9.3000000000000005E-4</v>
      </c>
      <c r="T813" s="1">
        <v>2.5999999999999998E-5</v>
      </c>
      <c r="U813" s="1">
        <v>-3.7399999999999998E-4</v>
      </c>
    </row>
    <row r="814" spans="1:21" hidden="1" x14ac:dyDescent="0.25">
      <c r="A814" s="788">
        <v>40898.652600191097</v>
      </c>
      <c r="B814" s="2037">
        <f t="shared" si="84"/>
        <v>-1.4976802049204707E-5</v>
      </c>
      <c r="C814" s="2045"/>
      <c r="D814" s="2045"/>
      <c r="E814" s="1">
        <v>2.7599999999999999E-3</v>
      </c>
      <c r="F814" s="1">
        <f t="shared" si="85"/>
        <v>-1.94E-4</v>
      </c>
      <c r="G814" s="1">
        <v>8.5643239999999992</v>
      </c>
      <c r="H814" s="1">
        <f t="shared" si="86"/>
        <v>-0.21502000000000088</v>
      </c>
      <c r="I814" s="1">
        <f t="shared" si="87"/>
        <v>-0.22777542372881451</v>
      </c>
      <c r="J814" s="1">
        <v>8.5643239999999992</v>
      </c>
      <c r="K814" s="1">
        <f t="shared" si="88"/>
        <v>-0.21502000000000088</v>
      </c>
      <c r="L814" s="1">
        <f t="shared" si="89"/>
        <v>-0.22777542372881451</v>
      </c>
      <c r="M814" s="1"/>
      <c r="N814" s="1">
        <f t="shared" si="90"/>
        <v>0.77222457627118546</v>
      </c>
      <c r="O814" s="1">
        <v>-1.9799999999999999E-4</v>
      </c>
      <c r="P814" s="1">
        <v>-1.11E-4</v>
      </c>
      <c r="Q814" s="1">
        <v>9.6000000000000002E-4</v>
      </c>
      <c r="R814" s="1">
        <v>-9.9999999999999995E-7</v>
      </c>
      <c r="S814" s="1">
        <v>9.3300000000000002E-4</v>
      </c>
      <c r="T814" s="1">
        <v>2.5999999999999998E-5</v>
      </c>
      <c r="U814" s="1">
        <v>-3.7500000000000001E-4</v>
      </c>
    </row>
    <row r="815" spans="1:21" hidden="1" x14ac:dyDescent="0.25">
      <c r="A815" s="789">
        <v>40898.652615167899</v>
      </c>
      <c r="B815" s="2037">
        <f t="shared" si="84"/>
        <v>-1.4976903912611306E-5</v>
      </c>
      <c r="C815" s="2045"/>
      <c r="D815" s="2045"/>
      <c r="E815" s="1">
        <v>-2.1299999999999999E-3</v>
      </c>
      <c r="F815" s="1">
        <f t="shared" si="85"/>
        <v>-1.9500000000000002E-4</v>
      </c>
      <c r="G815" s="1">
        <v>8.5637550000000005</v>
      </c>
      <c r="H815" s="1">
        <f t="shared" si="86"/>
        <v>-0.21558899999999959</v>
      </c>
      <c r="I815" s="1">
        <f t="shared" si="87"/>
        <v>-0.22837817796610127</v>
      </c>
      <c r="J815" s="1">
        <v>8.5637550000000005</v>
      </c>
      <c r="K815" s="1">
        <f t="shared" si="88"/>
        <v>-0.21558899999999959</v>
      </c>
      <c r="L815" s="1">
        <f t="shared" si="89"/>
        <v>-0.22837817796610127</v>
      </c>
      <c r="M815" s="1"/>
      <c r="N815" s="1">
        <f t="shared" si="90"/>
        <v>0.77162182203389873</v>
      </c>
      <c r="O815" s="1">
        <v>-1.9900000000000001E-4</v>
      </c>
      <c r="P815" s="1">
        <v>-1.11E-4</v>
      </c>
      <c r="Q815" s="1">
        <v>9.6299999999999999E-4</v>
      </c>
      <c r="R815" s="1">
        <v>-9.9999999999999995E-7</v>
      </c>
      <c r="S815" s="1">
        <v>9.3700000000000001E-4</v>
      </c>
      <c r="T815" s="1">
        <v>2.5999999999999998E-5</v>
      </c>
      <c r="U815" s="1">
        <v>-3.7599999999999998E-4</v>
      </c>
    </row>
    <row r="816" spans="1:21" hidden="1" x14ac:dyDescent="0.25">
      <c r="A816" s="790">
        <v>40898.652630144803</v>
      </c>
      <c r="B816" s="2037">
        <f t="shared" si="84"/>
        <v>-1.3738397683482617E-5</v>
      </c>
      <c r="C816" s="2045"/>
      <c r="D816" s="2045"/>
      <c r="E816" s="1">
        <v>8.4999999999999995E-4</v>
      </c>
      <c r="F816" s="1">
        <f t="shared" si="85"/>
        <v>-1.9500000000000002E-4</v>
      </c>
      <c r="G816" s="1">
        <v>8.5630179999999996</v>
      </c>
      <c r="H816" s="1">
        <f t="shared" si="86"/>
        <v>-0.21632600000000046</v>
      </c>
      <c r="I816" s="1">
        <f t="shared" si="87"/>
        <v>-0.22915889830508523</v>
      </c>
      <c r="J816" s="1">
        <v>8.5630179999999996</v>
      </c>
      <c r="K816" s="1">
        <f t="shared" si="88"/>
        <v>-0.21632600000000046</v>
      </c>
      <c r="L816" s="1">
        <f t="shared" si="89"/>
        <v>-0.22915889830508523</v>
      </c>
      <c r="M816" s="1"/>
      <c r="N816" s="1">
        <f t="shared" si="90"/>
        <v>0.77084110169491482</v>
      </c>
      <c r="O816" s="1">
        <v>-1.9900000000000001E-4</v>
      </c>
      <c r="P816" s="1">
        <v>-1.11E-4</v>
      </c>
      <c r="Q816" s="1">
        <v>9.6699999999999998E-4</v>
      </c>
      <c r="R816" s="1">
        <v>-9.9999999999999995E-7</v>
      </c>
      <c r="S816" s="1">
        <v>9.41E-4</v>
      </c>
      <c r="T816" s="1">
        <v>2.5999999999999998E-5</v>
      </c>
      <c r="U816" s="1">
        <v>-3.77E-4</v>
      </c>
    </row>
    <row r="817" spans="1:21" hidden="1" x14ac:dyDescent="0.25">
      <c r="A817" s="791">
        <v>40898.652643883201</v>
      </c>
      <c r="B817" s="2037">
        <f t="shared" si="84"/>
        <v>-1.4247700164560229E-5</v>
      </c>
      <c r="C817" s="2045"/>
      <c r="D817" s="2045"/>
      <c r="E817" s="1">
        <v>-1.7819999999999999E-3</v>
      </c>
      <c r="F817" s="1">
        <f t="shared" si="85"/>
        <v>-1.9600000000000002E-4</v>
      </c>
      <c r="G817" s="1">
        <v>8.5625499999999999</v>
      </c>
      <c r="H817" s="1">
        <f t="shared" si="86"/>
        <v>-0.21679400000000015</v>
      </c>
      <c r="I817" s="1">
        <f t="shared" si="87"/>
        <v>-0.22965466101694934</v>
      </c>
      <c r="J817" s="1">
        <v>8.5625499999999999</v>
      </c>
      <c r="K817" s="1">
        <f t="shared" si="88"/>
        <v>-0.21679400000000015</v>
      </c>
      <c r="L817" s="1">
        <f t="shared" si="89"/>
        <v>-0.22965466101694934</v>
      </c>
      <c r="M817" s="1"/>
      <c r="N817" s="1">
        <f t="shared" si="90"/>
        <v>0.77034533898305069</v>
      </c>
      <c r="O817" s="1">
        <v>-2.0000000000000001E-4</v>
      </c>
      <c r="P817" s="1">
        <v>-1.11E-4</v>
      </c>
      <c r="Q817" s="1">
        <v>9.7000000000000005E-4</v>
      </c>
      <c r="R817" s="1">
        <v>-9.9999999999999995E-7</v>
      </c>
      <c r="S817" s="1">
        <v>9.4399999999999996E-4</v>
      </c>
      <c r="T817" s="1">
        <v>2.5999999999999998E-5</v>
      </c>
      <c r="U817" s="1">
        <v>-3.7800000000000003E-4</v>
      </c>
    </row>
    <row r="818" spans="1:21" hidden="1" x14ac:dyDescent="0.25">
      <c r="A818" s="792">
        <v>40898.652658130901</v>
      </c>
      <c r="B818" s="2037">
        <f t="shared" si="84"/>
        <v>-1.4455996279139072E-5</v>
      </c>
      <c r="C818" s="2045"/>
      <c r="D818" s="2045"/>
      <c r="E818" s="1">
        <v>-2.5699999999999998E-3</v>
      </c>
      <c r="F818" s="1">
        <f t="shared" si="85"/>
        <v>-1.9600000000000002E-4</v>
      </c>
      <c r="G818" s="1">
        <v>8.5619180000000004</v>
      </c>
      <c r="H818" s="1">
        <f t="shared" si="86"/>
        <v>-0.21742599999999968</v>
      </c>
      <c r="I818" s="1">
        <f t="shared" si="87"/>
        <v>-0.23032415254237254</v>
      </c>
      <c r="J818" s="1">
        <v>8.5619180000000004</v>
      </c>
      <c r="K818" s="1">
        <f t="shared" si="88"/>
        <v>-0.21742599999999968</v>
      </c>
      <c r="L818" s="1">
        <f t="shared" si="89"/>
        <v>-0.23032415254237254</v>
      </c>
      <c r="M818" s="1"/>
      <c r="N818" s="1">
        <f t="shared" si="90"/>
        <v>0.76967584745762752</v>
      </c>
      <c r="O818" s="1">
        <v>-2.0000000000000001E-4</v>
      </c>
      <c r="P818" s="1">
        <v>-1.11E-4</v>
      </c>
      <c r="Q818" s="1">
        <v>9.7300000000000002E-4</v>
      </c>
      <c r="R818" s="1">
        <v>-9.9999999999999995E-7</v>
      </c>
      <c r="S818" s="1">
        <v>9.4700000000000003E-4</v>
      </c>
      <c r="T818" s="1">
        <v>2.5999999999999998E-5</v>
      </c>
      <c r="U818" s="1">
        <v>-3.79E-4</v>
      </c>
    </row>
    <row r="819" spans="1:21" hidden="1" x14ac:dyDescent="0.25">
      <c r="A819" s="793">
        <v>40898.652672586897</v>
      </c>
      <c r="B819" s="2037">
        <f t="shared" si="84"/>
        <v>-1.3715303794015199E-5</v>
      </c>
      <c r="C819" s="2045"/>
      <c r="D819" s="2045"/>
      <c r="E819" s="1">
        <v>2.9229999999999998E-3</v>
      </c>
      <c r="F819" s="1">
        <f t="shared" si="85"/>
        <v>-1.9700000000000002E-4</v>
      </c>
      <c r="G819" s="1">
        <v>8.5613170000000007</v>
      </c>
      <c r="H819" s="1">
        <f t="shared" si="86"/>
        <v>-0.2180269999999993</v>
      </c>
      <c r="I819" s="1">
        <f t="shared" si="87"/>
        <v>-0.23096080508474504</v>
      </c>
      <c r="J819" s="1">
        <v>8.5613170000000007</v>
      </c>
      <c r="K819" s="1">
        <f t="shared" si="88"/>
        <v>-0.2180269999999993</v>
      </c>
      <c r="L819" s="1">
        <f t="shared" si="89"/>
        <v>-0.23096080508474504</v>
      </c>
      <c r="M819" s="1"/>
      <c r="N819" s="1">
        <f t="shared" si="90"/>
        <v>0.76903919491525496</v>
      </c>
      <c r="O819" s="1">
        <v>-2.0100000000000001E-4</v>
      </c>
      <c r="P819" s="1">
        <v>-1.11E-4</v>
      </c>
      <c r="Q819" s="1">
        <v>9.7599999999999998E-4</v>
      </c>
      <c r="R819" s="1">
        <v>-9.9999999999999995E-7</v>
      </c>
      <c r="S819" s="1">
        <v>9.5100000000000002E-4</v>
      </c>
      <c r="T819" s="1">
        <v>2.5999999999999998E-5</v>
      </c>
      <c r="U819" s="1">
        <v>-3.8000000000000002E-4</v>
      </c>
    </row>
    <row r="820" spans="1:21" hidden="1" x14ac:dyDescent="0.25">
      <c r="A820" s="794">
        <v>40898.652686302201</v>
      </c>
      <c r="B820" s="2037">
        <f t="shared" si="84"/>
        <v>-1.3912002032157034E-5</v>
      </c>
      <c r="C820" s="2045"/>
      <c r="D820" s="2045"/>
      <c r="E820" s="1">
        <v>2.4130000000000002E-3</v>
      </c>
      <c r="F820" s="1">
        <f t="shared" si="85"/>
        <v>-1.9700000000000002E-4</v>
      </c>
      <c r="G820" s="1">
        <v>8.5608079999999998</v>
      </c>
      <c r="H820" s="1">
        <f t="shared" si="86"/>
        <v>-0.21853600000000029</v>
      </c>
      <c r="I820" s="1">
        <f t="shared" si="87"/>
        <v>-0.23150000000000032</v>
      </c>
      <c r="J820" s="1">
        <v>8.5608079999999998</v>
      </c>
      <c r="K820" s="1">
        <f t="shared" si="88"/>
        <v>-0.21853600000000029</v>
      </c>
      <c r="L820" s="1">
        <f t="shared" si="89"/>
        <v>-0.23150000000000032</v>
      </c>
      <c r="M820" s="1"/>
      <c r="N820" s="1">
        <f t="shared" si="90"/>
        <v>0.76849999999999974</v>
      </c>
      <c r="O820" s="1">
        <v>-2.0100000000000001E-4</v>
      </c>
      <c r="P820" s="1">
        <v>-1.11E-4</v>
      </c>
      <c r="Q820" s="1">
        <v>9.7900000000000005E-4</v>
      </c>
      <c r="R820" s="1">
        <v>-9.9999999999999995E-7</v>
      </c>
      <c r="S820" s="1">
        <v>9.5399999999999999E-4</v>
      </c>
      <c r="T820" s="1">
        <v>2.6999999999999999E-5</v>
      </c>
      <c r="U820" s="1">
        <v>-3.8099999999999999E-4</v>
      </c>
    </row>
    <row r="821" spans="1:21" hidden="1" x14ac:dyDescent="0.25">
      <c r="A821" s="795">
        <v>40898.652700214203</v>
      </c>
      <c r="B821" s="2037">
        <f t="shared" si="84"/>
        <v>-1.390049874316901E-5</v>
      </c>
      <c r="C821" s="2045"/>
      <c r="D821" s="2045"/>
      <c r="E821" s="1">
        <v>-1.2080000000000001E-3</v>
      </c>
      <c r="F821" s="1">
        <f t="shared" si="85"/>
        <v>-1.9800000000000002E-4</v>
      </c>
      <c r="G821" s="1">
        <v>8.5605010000000004</v>
      </c>
      <c r="H821" s="1">
        <f t="shared" si="86"/>
        <v>-0.21884299999999968</v>
      </c>
      <c r="I821" s="1">
        <f t="shared" si="87"/>
        <v>-0.23182521186440644</v>
      </c>
      <c r="J821" s="1">
        <v>8.5605010000000004</v>
      </c>
      <c r="K821" s="1">
        <f t="shared" si="88"/>
        <v>-0.21884299999999968</v>
      </c>
      <c r="L821" s="1">
        <f t="shared" si="89"/>
        <v>-0.23182521186440644</v>
      </c>
      <c r="M821" s="1"/>
      <c r="N821" s="1">
        <f t="shared" si="90"/>
        <v>0.76817478813559359</v>
      </c>
      <c r="O821" s="1">
        <v>-2.02E-4</v>
      </c>
      <c r="P821" s="1">
        <v>-1.11E-4</v>
      </c>
      <c r="Q821" s="1">
        <v>9.810000000000001E-4</v>
      </c>
      <c r="R821" s="1">
        <v>-9.9999999999999995E-7</v>
      </c>
      <c r="S821" s="1">
        <v>9.5699999999999995E-4</v>
      </c>
      <c r="T821" s="1">
        <v>2.6999999999999999E-5</v>
      </c>
      <c r="U821" s="1">
        <v>-3.8200000000000002E-4</v>
      </c>
    </row>
    <row r="822" spans="1:21" hidden="1" x14ac:dyDescent="0.25">
      <c r="A822" s="796">
        <v>40898.652714114702</v>
      </c>
      <c r="B822" s="2037">
        <f t="shared" si="84"/>
        <v>-1.4062497939448804E-5</v>
      </c>
      <c r="C822" s="2045"/>
      <c r="D822" s="2045"/>
      <c r="E822" s="1">
        <v>-7.1000000000000002E-4</v>
      </c>
      <c r="F822" s="1">
        <f t="shared" si="85"/>
        <v>-1.9800000000000002E-4</v>
      </c>
      <c r="G822" s="1">
        <v>8.5599919999999994</v>
      </c>
      <c r="H822" s="1">
        <f t="shared" si="86"/>
        <v>-0.21935200000000066</v>
      </c>
      <c r="I822" s="1">
        <f t="shared" si="87"/>
        <v>-0.23236440677966172</v>
      </c>
      <c r="J822" s="1">
        <v>8.5599919999999994</v>
      </c>
      <c r="K822" s="1">
        <f t="shared" si="88"/>
        <v>-0.21935200000000066</v>
      </c>
      <c r="L822" s="1">
        <f t="shared" si="89"/>
        <v>-0.23236440677966172</v>
      </c>
      <c r="M822" s="1"/>
      <c r="N822" s="1">
        <f t="shared" si="90"/>
        <v>0.76763559322033825</v>
      </c>
      <c r="O822" s="1">
        <v>-2.02E-4</v>
      </c>
      <c r="P822" s="1">
        <v>-1.11E-4</v>
      </c>
      <c r="Q822" s="1">
        <v>9.8299999999999993E-4</v>
      </c>
      <c r="R822" s="1">
        <v>-1.9999999999999999E-6</v>
      </c>
      <c r="S822" s="1">
        <v>9.59E-4</v>
      </c>
      <c r="T822" s="1">
        <v>2.6999999999999999E-5</v>
      </c>
      <c r="U822" s="1">
        <v>-3.8200000000000002E-4</v>
      </c>
    </row>
    <row r="823" spans="1:21" hidden="1" x14ac:dyDescent="0.25">
      <c r="A823" s="797">
        <v>40898.6527281772</v>
      </c>
      <c r="B823" s="2037">
        <f t="shared" si="84"/>
        <v>-1.3553202734328806E-5</v>
      </c>
      <c r="C823" s="2045"/>
      <c r="D823" s="2045"/>
      <c r="E823" s="1">
        <v>-1.1689999999999999E-3</v>
      </c>
      <c r="F823" s="1">
        <f t="shared" si="85"/>
        <v>-1.9900000000000001E-4</v>
      </c>
      <c r="G823" s="1">
        <v>8.5595490000000005</v>
      </c>
      <c r="H823" s="1">
        <f t="shared" si="86"/>
        <v>-0.21979499999999952</v>
      </c>
      <c r="I823" s="1">
        <f t="shared" si="87"/>
        <v>-0.23283368644067748</v>
      </c>
      <c r="J823" s="1">
        <v>8.5595490000000005</v>
      </c>
      <c r="K823" s="1">
        <f t="shared" si="88"/>
        <v>-0.21979499999999952</v>
      </c>
      <c r="L823" s="1">
        <f t="shared" si="89"/>
        <v>-0.23283368644067748</v>
      </c>
      <c r="M823" s="1"/>
      <c r="N823" s="1">
        <f t="shared" si="90"/>
        <v>0.76716631355932252</v>
      </c>
      <c r="O823" s="1">
        <v>-2.03E-4</v>
      </c>
      <c r="P823" s="1">
        <v>-1.1E-4</v>
      </c>
      <c r="Q823" s="1">
        <v>9.859999999999999E-4</v>
      </c>
      <c r="R823" s="1">
        <v>-1.9999999999999999E-6</v>
      </c>
      <c r="S823" s="1">
        <v>9.6299999999999999E-4</v>
      </c>
      <c r="T823" s="1">
        <v>2.6999999999999999E-5</v>
      </c>
      <c r="U823" s="1">
        <v>-3.8299999999999999E-4</v>
      </c>
    </row>
    <row r="824" spans="1:21" hidden="1" x14ac:dyDescent="0.25">
      <c r="A824" s="798">
        <v>40898.652741730402</v>
      </c>
      <c r="B824" s="2037">
        <f t="shared" si="84"/>
        <v>-1.4074095815885812E-5</v>
      </c>
      <c r="C824" s="2045"/>
      <c r="D824" s="2045"/>
      <c r="E824" s="1">
        <v>1.4139999999999999E-3</v>
      </c>
      <c r="F824" s="1">
        <f t="shared" si="85"/>
        <v>-1.9900000000000001E-4</v>
      </c>
      <c r="G824" s="1">
        <v>8.5590620000000008</v>
      </c>
      <c r="H824" s="1">
        <f t="shared" si="86"/>
        <v>-0.2202819999999992</v>
      </c>
      <c r="I824" s="1">
        <f t="shared" si="87"/>
        <v>-0.2333495762711856</v>
      </c>
      <c r="J824" s="1">
        <v>8.5590620000000008</v>
      </c>
      <c r="K824" s="1">
        <f t="shared" si="88"/>
        <v>-0.2202819999999992</v>
      </c>
      <c r="L824" s="1">
        <f t="shared" si="89"/>
        <v>-0.2333495762711856</v>
      </c>
      <c r="M824" s="1"/>
      <c r="N824" s="1">
        <f t="shared" si="90"/>
        <v>0.76665042372881442</v>
      </c>
      <c r="O824" s="1">
        <v>-2.03E-4</v>
      </c>
      <c r="P824" s="1">
        <v>-1.11E-4</v>
      </c>
      <c r="Q824" s="1">
        <v>9.8799999999999995E-4</v>
      </c>
      <c r="R824" s="1">
        <v>-1.9999999999999999E-6</v>
      </c>
      <c r="S824" s="1">
        <v>9.6500000000000004E-4</v>
      </c>
      <c r="T824" s="1">
        <v>2.6999999999999999E-5</v>
      </c>
      <c r="U824" s="1">
        <v>-3.8400000000000001E-4</v>
      </c>
    </row>
    <row r="825" spans="1:21" hidden="1" x14ac:dyDescent="0.25">
      <c r="A825" s="799">
        <v>40898.652755804498</v>
      </c>
      <c r="B825" s="2037">
        <f t="shared" si="84"/>
        <v>-1.4456003555096686E-5</v>
      </c>
      <c r="C825" s="2045"/>
      <c r="D825" s="2045"/>
      <c r="E825" s="1">
        <v>-1.606E-3</v>
      </c>
      <c r="F825" s="1">
        <f t="shared" si="85"/>
        <v>-2.0000000000000001E-4</v>
      </c>
      <c r="G825" s="1">
        <v>8.5586610000000007</v>
      </c>
      <c r="H825" s="1">
        <f t="shared" si="86"/>
        <v>-0.2206829999999993</v>
      </c>
      <c r="I825" s="1">
        <f t="shared" si="87"/>
        <v>-0.23377436440677893</v>
      </c>
      <c r="J825" s="1">
        <v>8.5586610000000007</v>
      </c>
      <c r="K825" s="1">
        <f t="shared" si="88"/>
        <v>-0.2206829999999993</v>
      </c>
      <c r="L825" s="1">
        <f t="shared" si="89"/>
        <v>-0.23377436440677893</v>
      </c>
      <c r="M825" s="1"/>
      <c r="N825" s="1">
        <f t="shared" si="90"/>
        <v>0.7662256355932211</v>
      </c>
      <c r="O825" s="1">
        <v>-2.04E-4</v>
      </c>
      <c r="P825" s="1">
        <v>-1.1E-4</v>
      </c>
      <c r="Q825" s="1">
        <v>9.9099999999999991E-4</v>
      </c>
      <c r="R825" s="1">
        <v>-1.9999999999999999E-6</v>
      </c>
      <c r="S825" s="1">
        <v>9.6900000000000003E-4</v>
      </c>
      <c r="T825" s="1">
        <v>2.6999999999999999E-5</v>
      </c>
      <c r="U825" s="1">
        <v>-3.8400000000000001E-4</v>
      </c>
    </row>
    <row r="826" spans="1:21" hidden="1" x14ac:dyDescent="0.25">
      <c r="A826" s="800">
        <v>40898.652770260502</v>
      </c>
      <c r="B826" s="2037">
        <f t="shared" si="84"/>
        <v>-1.390049874316901E-5</v>
      </c>
      <c r="C826" s="2045"/>
      <c r="D826" s="2045"/>
      <c r="E826" s="1">
        <v>1.14E-3</v>
      </c>
      <c r="F826" s="1">
        <f t="shared" si="85"/>
        <v>-2.0100000000000001E-4</v>
      </c>
      <c r="G826" s="1">
        <v>8.5579900000000002</v>
      </c>
      <c r="H826" s="1">
        <f t="shared" si="86"/>
        <v>-0.22135399999999983</v>
      </c>
      <c r="I826" s="1">
        <f t="shared" si="87"/>
        <v>-0.23448516949152526</v>
      </c>
      <c r="J826" s="1">
        <v>8.5579900000000002</v>
      </c>
      <c r="K826" s="1">
        <f t="shared" si="88"/>
        <v>-0.22135399999999983</v>
      </c>
      <c r="L826" s="1">
        <f t="shared" si="89"/>
        <v>-0.23448516949152526</v>
      </c>
      <c r="M826" s="1"/>
      <c r="N826" s="1">
        <f t="shared" si="90"/>
        <v>0.76551483050847469</v>
      </c>
      <c r="O826" s="1">
        <v>-2.05E-4</v>
      </c>
      <c r="P826" s="1">
        <v>-1.1E-4</v>
      </c>
      <c r="Q826" s="1">
        <v>9.9500000000000001E-4</v>
      </c>
      <c r="R826" s="1">
        <v>-1.9999999999999999E-6</v>
      </c>
      <c r="S826" s="1">
        <v>9.7400000000000004E-4</v>
      </c>
      <c r="T826" s="1">
        <v>2.6999999999999999E-5</v>
      </c>
      <c r="U826" s="1">
        <v>-3.86E-4</v>
      </c>
    </row>
    <row r="827" spans="1:21" hidden="1" x14ac:dyDescent="0.25">
      <c r="A827" s="801">
        <v>40898.652784161</v>
      </c>
      <c r="B827" s="2037">
        <f t="shared" si="84"/>
        <v>-1.515039912192151E-5</v>
      </c>
      <c r="C827" s="2045"/>
      <c r="D827" s="2045"/>
      <c r="E827" s="1">
        <v>3.395E-3</v>
      </c>
      <c r="F827" s="1">
        <f t="shared" si="85"/>
        <v>-2.02E-4</v>
      </c>
      <c r="G827" s="1">
        <v>8.5570029999999999</v>
      </c>
      <c r="H827" s="1">
        <f t="shared" si="86"/>
        <v>-0.22234100000000012</v>
      </c>
      <c r="I827" s="1">
        <f t="shared" si="87"/>
        <v>-0.2355307203389832</v>
      </c>
      <c r="J827" s="1">
        <v>8.5570029999999999</v>
      </c>
      <c r="K827" s="1">
        <f t="shared" si="88"/>
        <v>-0.22234100000000012</v>
      </c>
      <c r="L827" s="1">
        <f t="shared" si="89"/>
        <v>-0.2355307203389832</v>
      </c>
      <c r="M827" s="1"/>
      <c r="N827" s="1">
        <f t="shared" si="90"/>
        <v>0.76446927966101685</v>
      </c>
      <c r="O827" s="1">
        <v>-2.0599999999999999E-4</v>
      </c>
      <c r="P827" s="1">
        <v>-1.1E-4</v>
      </c>
      <c r="Q827" s="1">
        <v>1E-3</v>
      </c>
      <c r="R827" s="1">
        <v>-1.9999999999999999E-6</v>
      </c>
      <c r="S827" s="1">
        <v>9.7999999999999997E-4</v>
      </c>
      <c r="T827" s="1">
        <v>2.6999999999999999E-5</v>
      </c>
      <c r="U827" s="1">
        <v>-3.8699999999999997E-4</v>
      </c>
    </row>
    <row r="828" spans="1:21" hidden="1" x14ac:dyDescent="0.25">
      <c r="A828" s="802">
        <v>40898.6527993114</v>
      </c>
      <c r="B828" s="2037">
        <f t="shared" si="84"/>
        <v>-1.4097298844717443E-5</v>
      </c>
      <c r="C828" s="2045"/>
      <c r="D828" s="2045"/>
      <c r="E828" s="1">
        <v>3.653E-3</v>
      </c>
      <c r="F828" s="1">
        <f t="shared" si="85"/>
        <v>-2.03E-4</v>
      </c>
      <c r="G828" s="1">
        <v>8.5560449999999992</v>
      </c>
      <c r="H828" s="1">
        <f t="shared" si="86"/>
        <v>-0.2232990000000008</v>
      </c>
      <c r="I828" s="1">
        <f t="shared" si="87"/>
        <v>-0.23654555084745849</v>
      </c>
      <c r="J828" s="1">
        <v>8.5560449999999992</v>
      </c>
      <c r="K828" s="1">
        <f t="shared" si="88"/>
        <v>-0.2232990000000008</v>
      </c>
      <c r="L828" s="1">
        <f t="shared" si="89"/>
        <v>-0.23654555084745849</v>
      </c>
      <c r="M828" s="1"/>
      <c r="N828" s="1">
        <f t="shared" si="90"/>
        <v>0.76345444915254146</v>
      </c>
      <c r="O828" s="1">
        <v>-2.0699999999999999E-4</v>
      </c>
      <c r="P828" s="1">
        <v>-1.1E-4</v>
      </c>
      <c r="Q828" s="1">
        <v>1.005E-3</v>
      </c>
      <c r="R828" s="1">
        <v>-1.9999999999999999E-6</v>
      </c>
      <c r="S828" s="1">
        <v>9.859999999999999E-4</v>
      </c>
      <c r="T828" s="1">
        <v>2.6999999999999999E-5</v>
      </c>
      <c r="U828" s="1">
        <v>-3.88E-4</v>
      </c>
    </row>
    <row r="829" spans="1:21" hidden="1" x14ac:dyDescent="0.25">
      <c r="A829" s="803">
        <v>40898.652813408698</v>
      </c>
      <c r="B829" s="2037">
        <f t="shared" si="84"/>
        <v>-1.4629600627813488E-5</v>
      </c>
      <c r="C829" s="2045"/>
      <c r="D829" s="2045"/>
      <c r="E829" s="1">
        <v>2.7539999999999999E-3</v>
      </c>
      <c r="F829" s="1">
        <f t="shared" si="85"/>
        <v>-2.0500000000000002E-4</v>
      </c>
      <c r="G829" s="1">
        <v>8.5555269999999997</v>
      </c>
      <c r="H829" s="1">
        <f t="shared" si="86"/>
        <v>-0.22381700000000038</v>
      </c>
      <c r="I829" s="1">
        <f t="shared" si="87"/>
        <v>-0.23709427966101737</v>
      </c>
      <c r="J829" s="1">
        <v>8.5555269999999997</v>
      </c>
      <c r="K829" s="1">
        <f t="shared" si="88"/>
        <v>-0.22381700000000038</v>
      </c>
      <c r="L829" s="1">
        <f t="shared" si="89"/>
        <v>-0.23709427966101737</v>
      </c>
      <c r="M829" s="1"/>
      <c r="N829" s="1">
        <f t="shared" si="90"/>
        <v>0.76290572033898263</v>
      </c>
      <c r="O829" s="1">
        <v>-2.0900000000000001E-4</v>
      </c>
      <c r="P829" s="1">
        <v>-1.1E-4</v>
      </c>
      <c r="Q829" s="1">
        <v>1.01E-3</v>
      </c>
      <c r="R829" s="1">
        <v>-1.9999999999999999E-6</v>
      </c>
      <c r="S829" s="1">
        <v>9.9099999999999991E-4</v>
      </c>
      <c r="T829" s="1">
        <v>2.6999999999999999E-5</v>
      </c>
      <c r="U829" s="1">
        <v>-3.8900000000000002E-4</v>
      </c>
    </row>
    <row r="830" spans="1:21" hidden="1" x14ac:dyDescent="0.25">
      <c r="A830" s="804">
        <v>40898.652828038299</v>
      </c>
      <c r="B830" s="2037">
        <f t="shared" si="84"/>
        <v>-1.4259203453548253E-5</v>
      </c>
      <c r="C830" s="2045"/>
      <c r="D830" s="2045"/>
      <c r="E830" s="1">
        <v>-4.17E-4</v>
      </c>
      <c r="F830" s="1">
        <f t="shared" si="85"/>
        <v>-2.0600000000000002E-4</v>
      </c>
      <c r="G830" s="1">
        <v>8.5549420000000005</v>
      </c>
      <c r="H830" s="1">
        <f t="shared" si="86"/>
        <v>-0.22440199999999955</v>
      </c>
      <c r="I830" s="1">
        <f t="shared" si="87"/>
        <v>-0.23771398305084698</v>
      </c>
      <c r="J830" s="1">
        <v>8.5549420000000005</v>
      </c>
      <c r="K830" s="1">
        <f t="shared" si="88"/>
        <v>-0.22440199999999955</v>
      </c>
      <c r="L830" s="1">
        <f t="shared" si="89"/>
        <v>-0.23771398305084698</v>
      </c>
      <c r="M830" s="1"/>
      <c r="N830" s="1">
        <f t="shared" si="90"/>
        <v>0.76228601694915299</v>
      </c>
      <c r="O830" s="1">
        <v>-2.1000000000000001E-4</v>
      </c>
      <c r="P830" s="1">
        <v>-1.1E-4</v>
      </c>
      <c r="Q830" s="1">
        <v>1.0139999999999999E-3</v>
      </c>
      <c r="R830" s="1">
        <v>-1.9999999999999999E-6</v>
      </c>
      <c r="S830" s="1">
        <v>9.9599999999999992E-4</v>
      </c>
      <c r="T830" s="1">
        <v>2.6999999999999999E-5</v>
      </c>
      <c r="U830" s="1">
        <v>-3.9100000000000002E-4</v>
      </c>
    </row>
    <row r="831" spans="1:21" hidden="1" x14ac:dyDescent="0.25">
      <c r="A831" s="805">
        <v>40898.652842297503</v>
      </c>
      <c r="B831" s="2037">
        <f t="shared" si="84"/>
        <v>-1.4803299563936889E-5</v>
      </c>
      <c r="C831" s="2045"/>
      <c r="D831" s="2045"/>
      <c r="E831" s="1">
        <v>-1.013E-3</v>
      </c>
      <c r="F831" s="1">
        <f t="shared" si="85"/>
        <v>-2.0700000000000002E-4</v>
      </c>
      <c r="G831" s="1">
        <v>8.5546539999999993</v>
      </c>
      <c r="H831" s="1">
        <f t="shared" si="86"/>
        <v>-0.22469000000000072</v>
      </c>
      <c r="I831" s="1">
        <f t="shared" si="87"/>
        <v>-0.23801906779661094</v>
      </c>
      <c r="J831" s="1">
        <v>8.5546539999999993</v>
      </c>
      <c r="K831" s="1">
        <f t="shared" si="88"/>
        <v>-0.22469000000000072</v>
      </c>
      <c r="L831" s="1">
        <f t="shared" si="89"/>
        <v>-0.23801906779661094</v>
      </c>
      <c r="M831" s="1"/>
      <c r="N831" s="1">
        <f t="shared" si="90"/>
        <v>0.76198093220338903</v>
      </c>
      <c r="O831" s="1">
        <v>-2.1100000000000001E-4</v>
      </c>
      <c r="P831" s="1">
        <v>-1.0900000000000001E-4</v>
      </c>
      <c r="Q831" s="1">
        <v>1.018E-3</v>
      </c>
      <c r="R831" s="1">
        <v>-1.9999999999999999E-6</v>
      </c>
      <c r="S831" s="1">
        <v>1E-3</v>
      </c>
      <c r="T831" s="1">
        <v>2.6999999999999999E-5</v>
      </c>
      <c r="U831" s="1">
        <v>-3.9199999999999999E-4</v>
      </c>
    </row>
    <row r="832" spans="1:21" hidden="1" x14ac:dyDescent="0.25">
      <c r="A832" s="806">
        <v>40898.652857100802</v>
      </c>
      <c r="B832" s="2037">
        <f t="shared" si="84"/>
        <v>-1.4803197700530291E-5</v>
      </c>
      <c r="C832" s="2045"/>
      <c r="D832" s="2045"/>
      <c r="E832" s="1">
        <v>-8.12E-4</v>
      </c>
      <c r="F832" s="1">
        <f t="shared" si="85"/>
        <v>-2.0800000000000001E-4</v>
      </c>
      <c r="G832" s="1">
        <v>8.5540400000000005</v>
      </c>
      <c r="H832" s="1">
        <f t="shared" si="86"/>
        <v>-0.2253039999999995</v>
      </c>
      <c r="I832" s="1">
        <f t="shared" si="87"/>
        <v>-0.23866949152542322</v>
      </c>
      <c r="J832" s="1">
        <v>8.5540400000000005</v>
      </c>
      <c r="K832" s="1">
        <f t="shared" si="88"/>
        <v>-0.2253039999999995</v>
      </c>
      <c r="L832" s="1">
        <f t="shared" si="89"/>
        <v>-0.23866949152542322</v>
      </c>
      <c r="M832" s="1"/>
      <c r="N832" s="1">
        <f t="shared" si="90"/>
        <v>0.76133050847457673</v>
      </c>
      <c r="O832" s="1">
        <v>-2.12E-4</v>
      </c>
      <c r="P832" s="1">
        <v>-1.0900000000000001E-4</v>
      </c>
      <c r="Q832" s="1">
        <v>1.0219999999999999E-3</v>
      </c>
      <c r="R832" s="1">
        <v>-1.9999999999999999E-6</v>
      </c>
      <c r="S832" s="1">
        <v>1.005E-3</v>
      </c>
      <c r="T832" s="1">
        <v>2.6999999999999999E-5</v>
      </c>
      <c r="U832" s="1">
        <v>-3.9300000000000001E-4</v>
      </c>
    </row>
    <row r="833" spans="1:21" hidden="1" x14ac:dyDescent="0.25">
      <c r="A833" s="807">
        <v>40898.652871904</v>
      </c>
      <c r="B833" s="2037">
        <f t="shared" si="84"/>
        <v>-1.5347199223469943E-5</v>
      </c>
      <c r="C833" s="2045"/>
      <c r="D833" s="2045"/>
      <c r="E833" s="1">
        <v>-9.0499999999999999E-4</v>
      </c>
      <c r="F833" s="1">
        <f t="shared" si="85"/>
        <v>-2.0900000000000001E-4</v>
      </c>
      <c r="G833" s="1">
        <v>8.5536449999999995</v>
      </c>
      <c r="H833" s="1">
        <f t="shared" si="86"/>
        <v>-0.22569900000000054</v>
      </c>
      <c r="I833" s="1">
        <f t="shared" si="87"/>
        <v>-0.23908792372881416</v>
      </c>
      <c r="J833" s="1">
        <v>8.5536449999999995</v>
      </c>
      <c r="K833" s="1">
        <f t="shared" si="88"/>
        <v>-0.22569900000000054</v>
      </c>
      <c r="L833" s="1">
        <f t="shared" si="89"/>
        <v>-0.23908792372881416</v>
      </c>
      <c r="M833" s="1"/>
      <c r="N833" s="1">
        <f t="shared" si="90"/>
        <v>0.76091207627118584</v>
      </c>
      <c r="O833" s="1">
        <v>-2.13E-4</v>
      </c>
      <c r="P833" s="1">
        <v>-1.0900000000000001E-4</v>
      </c>
      <c r="Q833" s="1">
        <v>1.026E-3</v>
      </c>
      <c r="R833" s="1">
        <v>-1.9999999999999999E-6</v>
      </c>
      <c r="S833" s="1">
        <v>1.0089999999999999E-3</v>
      </c>
      <c r="T833" s="1">
        <v>2.8E-5</v>
      </c>
      <c r="U833" s="1">
        <v>-3.9500000000000001E-4</v>
      </c>
    </row>
    <row r="834" spans="1:21" hidden="1" x14ac:dyDescent="0.25">
      <c r="A834" s="808">
        <v>40898.652887251199</v>
      </c>
      <c r="B834" s="2037">
        <f t="shared" si="84"/>
        <v>-1.4085700968280435E-5</v>
      </c>
      <c r="C834" s="2045"/>
      <c r="D834" s="2045"/>
      <c r="E834" s="1">
        <v>9.2599999999999996E-4</v>
      </c>
      <c r="F834" s="1">
        <f t="shared" si="85"/>
        <v>-2.1000000000000001E-4</v>
      </c>
      <c r="G834" s="1">
        <v>8.5529080000000004</v>
      </c>
      <c r="H834" s="1">
        <f t="shared" si="86"/>
        <v>-0.22643599999999964</v>
      </c>
      <c r="I834" s="1">
        <f t="shared" si="87"/>
        <v>-0.23986864406779623</v>
      </c>
      <c r="J834" s="1">
        <v>8.5529080000000004</v>
      </c>
      <c r="K834" s="1">
        <f t="shared" si="88"/>
        <v>-0.22643599999999964</v>
      </c>
      <c r="L834" s="1">
        <f t="shared" si="89"/>
        <v>-0.23986864406779623</v>
      </c>
      <c r="M834" s="1"/>
      <c r="N834" s="1">
        <f t="shared" si="90"/>
        <v>0.76013135593220382</v>
      </c>
      <c r="O834" s="1">
        <v>-2.14E-4</v>
      </c>
      <c r="P834" s="1">
        <v>-1.0900000000000001E-4</v>
      </c>
      <c r="Q834" s="1">
        <v>1.029E-3</v>
      </c>
      <c r="R834" s="1">
        <v>-1.9999999999999999E-6</v>
      </c>
      <c r="S834" s="1">
        <v>1.013E-3</v>
      </c>
      <c r="T834" s="1">
        <v>2.8E-5</v>
      </c>
      <c r="U834" s="1">
        <v>-3.9599999999999998E-4</v>
      </c>
    </row>
    <row r="835" spans="1:21" hidden="1" x14ac:dyDescent="0.25">
      <c r="A835" s="809">
        <v>40898.6529013369</v>
      </c>
      <c r="B835" s="2037">
        <f t="shared" si="84"/>
        <v>-1.5347199223469943E-5</v>
      </c>
      <c r="C835" s="2045"/>
      <c r="D835" s="2045"/>
      <c r="E835" s="1">
        <v>8.0199999999999998E-4</v>
      </c>
      <c r="F835" s="1">
        <f t="shared" si="85"/>
        <v>-2.1100000000000001E-4</v>
      </c>
      <c r="G835" s="1">
        <v>8.5524719999999999</v>
      </c>
      <c r="H835" s="1">
        <f t="shared" si="86"/>
        <v>-0.22687200000000018</v>
      </c>
      <c r="I835" s="1">
        <f t="shared" si="87"/>
        <v>-0.24033050847457649</v>
      </c>
      <c r="J835" s="1">
        <v>8.5524719999999999</v>
      </c>
      <c r="K835" s="1">
        <f t="shared" si="88"/>
        <v>-0.22687200000000018</v>
      </c>
      <c r="L835" s="1">
        <f t="shared" si="89"/>
        <v>-0.24033050847457649</v>
      </c>
      <c r="M835" s="1"/>
      <c r="N835" s="1">
        <f t="shared" si="90"/>
        <v>0.75966949152542351</v>
      </c>
      <c r="O835" s="1">
        <v>-2.1499999999999999E-4</v>
      </c>
      <c r="P835" s="1">
        <v>-1.0900000000000001E-4</v>
      </c>
      <c r="Q835" s="1">
        <v>1.0319999999999999E-3</v>
      </c>
      <c r="R835" s="1">
        <v>-1.9999999999999999E-6</v>
      </c>
      <c r="S835" s="1">
        <v>1.016E-3</v>
      </c>
      <c r="T835" s="1">
        <v>2.8E-5</v>
      </c>
      <c r="U835" s="1">
        <v>-3.97E-4</v>
      </c>
    </row>
    <row r="836" spans="1:21" hidden="1" x14ac:dyDescent="0.25">
      <c r="A836" s="810">
        <v>40898.652916684099</v>
      </c>
      <c r="B836" s="2037">
        <f t="shared" ref="B836:B899" si="91">A836-A837</f>
        <v>-1.5162098861765116E-5</v>
      </c>
      <c r="C836" s="2045"/>
      <c r="D836" s="2045"/>
      <c r="E836" s="1">
        <v>-9.4899999999999997E-4</v>
      </c>
      <c r="F836" s="1">
        <f t="shared" ref="F836:F899" si="92">O836-$O$3</f>
        <v>-2.12E-4</v>
      </c>
      <c r="G836" s="1">
        <v>8.5520069999999997</v>
      </c>
      <c r="H836" s="1">
        <f t="shared" ref="H836:H899" si="93">G836-$G$3</f>
        <v>-0.22733700000000034</v>
      </c>
      <c r="I836" s="1">
        <f t="shared" ref="I836:I899" si="94">H836/I$1</f>
        <v>-0.24082309322033937</v>
      </c>
      <c r="J836" s="1">
        <v>8.5520069999999997</v>
      </c>
      <c r="K836" s="1">
        <f t="shared" ref="K836:K899" si="95">J836-$J$3</f>
        <v>-0.22733700000000034</v>
      </c>
      <c r="L836" s="1">
        <f t="shared" ref="L836:L899" si="96">K836/L$1</f>
        <v>-0.24082309322033937</v>
      </c>
      <c r="M836" s="1"/>
      <c r="N836" s="1">
        <f t="shared" ref="N836:N899" si="97">L836+1</f>
        <v>0.75917690677966065</v>
      </c>
      <c r="O836" s="1">
        <v>-2.1599999999999999E-4</v>
      </c>
      <c r="P836" s="1">
        <v>-1.08E-4</v>
      </c>
      <c r="Q836" s="1">
        <v>1.0349999999999999E-3</v>
      </c>
      <c r="R836" s="1">
        <v>-1.9999999999999999E-6</v>
      </c>
      <c r="S836" s="1">
        <v>1.0189999999999999E-3</v>
      </c>
      <c r="T836" s="1">
        <v>2.8E-5</v>
      </c>
      <c r="U836" s="1">
        <v>-3.9899999999999999E-4</v>
      </c>
    </row>
    <row r="837" spans="1:21" hidden="1" x14ac:dyDescent="0.25">
      <c r="A837" s="811">
        <v>40898.652931846198</v>
      </c>
      <c r="B837" s="2037">
        <f t="shared" si="91"/>
        <v>-1.5358804375864565E-5</v>
      </c>
      <c r="C837" s="2045"/>
      <c r="D837" s="2045"/>
      <c r="E837" s="1">
        <v>-7.3300000000000004E-4</v>
      </c>
      <c r="F837" s="1">
        <f t="shared" si="92"/>
        <v>-2.12E-4</v>
      </c>
      <c r="G837" s="1">
        <v>8.5515989999999995</v>
      </c>
      <c r="H837" s="1">
        <f t="shared" si="93"/>
        <v>-0.22774500000000053</v>
      </c>
      <c r="I837" s="1">
        <f t="shared" si="94"/>
        <v>-0.24125529661017006</v>
      </c>
      <c r="J837" s="1">
        <v>8.5515989999999995</v>
      </c>
      <c r="K837" s="1">
        <f t="shared" si="95"/>
        <v>-0.22774500000000053</v>
      </c>
      <c r="L837" s="1">
        <f t="shared" si="96"/>
        <v>-0.24125529661017006</v>
      </c>
      <c r="M837" s="1"/>
      <c r="N837" s="1">
        <f t="shared" si="97"/>
        <v>0.75874470338982991</v>
      </c>
      <c r="O837" s="1">
        <v>-2.1599999999999999E-4</v>
      </c>
      <c r="P837" s="1">
        <v>-1.08E-4</v>
      </c>
      <c r="Q837" s="1">
        <v>1.0369999999999999E-3</v>
      </c>
      <c r="R837" s="1">
        <v>-1.9999999999999999E-6</v>
      </c>
      <c r="S837" s="1">
        <v>1.0189999999999999E-3</v>
      </c>
      <c r="T837" s="1">
        <v>2.8E-5</v>
      </c>
      <c r="U837" s="1">
        <v>-4.0099999999999999E-4</v>
      </c>
    </row>
    <row r="838" spans="1:21" hidden="1" x14ac:dyDescent="0.25">
      <c r="A838" s="812">
        <v>40898.652947205002</v>
      </c>
      <c r="B838" s="2037">
        <f t="shared" si="91"/>
        <v>-1.3529999705497175E-5</v>
      </c>
      <c r="C838" s="2045"/>
      <c r="D838" s="2045"/>
      <c r="E838" s="1">
        <v>-5.5999999999999995E-4</v>
      </c>
      <c r="F838" s="1">
        <f t="shared" si="92"/>
        <v>-2.13E-4</v>
      </c>
      <c r="G838" s="1">
        <v>8.5510400000000004</v>
      </c>
      <c r="H838" s="1">
        <f t="shared" si="93"/>
        <v>-0.22830399999999962</v>
      </c>
      <c r="I838" s="1">
        <f t="shared" si="94"/>
        <v>-0.24184745762711826</v>
      </c>
      <c r="J838" s="1">
        <v>8.5510400000000004</v>
      </c>
      <c r="K838" s="1">
        <f t="shared" si="95"/>
        <v>-0.22830399999999962</v>
      </c>
      <c r="L838" s="1">
        <f t="shared" si="96"/>
        <v>-0.24184745762711826</v>
      </c>
      <c r="M838" s="1"/>
      <c r="N838" s="1">
        <f t="shared" si="97"/>
        <v>0.75815254237288177</v>
      </c>
      <c r="O838" s="1">
        <v>-2.1699999999999999E-4</v>
      </c>
      <c r="P838" s="1">
        <v>-1.07E-4</v>
      </c>
      <c r="Q838" s="1">
        <v>1.039E-3</v>
      </c>
      <c r="R838" s="1">
        <v>-1.9999999999999999E-6</v>
      </c>
      <c r="S838" s="1">
        <v>1.0169999999999999E-3</v>
      </c>
      <c r="T838" s="1">
        <v>2.8E-5</v>
      </c>
      <c r="U838" s="1">
        <v>-4.0299999999999998E-4</v>
      </c>
    </row>
    <row r="839" spans="1:21" hidden="1" x14ac:dyDescent="0.25">
      <c r="A839" s="813">
        <v>40898.652960735002</v>
      </c>
      <c r="B839" s="2037">
        <f t="shared" si="91"/>
        <v>-1.5347301086876541E-5</v>
      </c>
      <c r="C839" s="2045"/>
      <c r="D839" s="2045"/>
      <c r="E839" s="1">
        <v>-1.3259999999999999E-3</v>
      </c>
      <c r="F839" s="1">
        <f t="shared" si="92"/>
        <v>-2.1400000000000002E-4</v>
      </c>
      <c r="G839" s="1">
        <v>8.5505779999999998</v>
      </c>
      <c r="H839" s="1">
        <f t="shared" si="93"/>
        <v>-0.22876600000000025</v>
      </c>
      <c r="I839" s="1">
        <f t="shared" si="94"/>
        <v>-0.24233686440677993</v>
      </c>
      <c r="J839" s="1">
        <v>8.5505779999999998</v>
      </c>
      <c r="K839" s="1">
        <f t="shared" si="95"/>
        <v>-0.22876600000000025</v>
      </c>
      <c r="L839" s="1">
        <f t="shared" si="96"/>
        <v>-0.24233686440677993</v>
      </c>
      <c r="M839" s="1"/>
      <c r="N839" s="1">
        <f t="shared" si="97"/>
        <v>0.75766313559322007</v>
      </c>
      <c r="O839" s="1">
        <v>-2.1800000000000001E-4</v>
      </c>
      <c r="P839" s="1">
        <v>-1.07E-4</v>
      </c>
      <c r="Q839" s="1">
        <v>1.0399999999999999E-3</v>
      </c>
      <c r="R839" s="1">
        <v>-1.9999999999999999E-6</v>
      </c>
      <c r="S839" s="1">
        <v>1.0169999999999999E-3</v>
      </c>
      <c r="T839" s="1">
        <v>2.8E-5</v>
      </c>
      <c r="U839" s="1">
        <v>-4.0499999999999998E-4</v>
      </c>
    </row>
    <row r="840" spans="1:21" hidden="1" x14ac:dyDescent="0.25">
      <c r="A840" s="814">
        <v>40898.652976082303</v>
      </c>
      <c r="B840" s="2037">
        <f t="shared" si="91"/>
        <v>-1.4259196177590638E-5</v>
      </c>
      <c r="C840" s="2045"/>
      <c r="D840" s="2045"/>
      <c r="E840" s="1">
        <v>-1.511E-3</v>
      </c>
      <c r="F840" s="1">
        <f t="shared" si="92"/>
        <v>-2.1400000000000002E-4</v>
      </c>
      <c r="G840" s="1">
        <v>8.5498130000000003</v>
      </c>
      <c r="H840" s="1">
        <f t="shared" si="93"/>
        <v>-0.22953099999999971</v>
      </c>
      <c r="I840" s="1">
        <f t="shared" si="94"/>
        <v>-0.24314724576271157</v>
      </c>
      <c r="J840" s="1">
        <v>8.5498130000000003</v>
      </c>
      <c r="K840" s="1">
        <f t="shared" si="95"/>
        <v>-0.22953099999999971</v>
      </c>
      <c r="L840" s="1">
        <f t="shared" si="96"/>
        <v>-0.24314724576271157</v>
      </c>
      <c r="M840" s="1"/>
      <c r="N840" s="1">
        <f t="shared" si="97"/>
        <v>0.75685275423728848</v>
      </c>
      <c r="O840" s="1">
        <v>-2.1800000000000001E-4</v>
      </c>
      <c r="P840" s="1">
        <v>-1.06E-4</v>
      </c>
      <c r="Q840" s="1">
        <v>1.041E-3</v>
      </c>
      <c r="R840" s="1">
        <v>-1.9999999999999999E-6</v>
      </c>
      <c r="S840" s="1">
        <v>1.0169999999999999E-3</v>
      </c>
      <c r="T840" s="1">
        <v>2.8E-5</v>
      </c>
      <c r="U840" s="1">
        <v>-4.0700000000000003E-4</v>
      </c>
    </row>
    <row r="841" spans="1:21" hidden="1" x14ac:dyDescent="0.25">
      <c r="A841" s="815">
        <v>40898.652990341499</v>
      </c>
      <c r="B841" s="2037">
        <f t="shared" si="91"/>
        <v>-1.5717603673692793E-5</v>
      </c>
      <c r="C841" s="2045"/>
      <c r="D841" s="2045"/>
      <c r="E841" s="1">
        <v>-4.0000000000000003E-5</v>
      </c>
      <c r="F841" s="1">
        <f t="shared" si="92"/>
        <v>-2.1500000000000002E-4</v>
      </c>
      <c r="G841" s="1">
        <v>8.549417</v>
      </c>
      <c r="H841" s="1">
        <f t="shared" si="93"/>
        <v>-0.22992699999999999</v>
      </c>
      <c r="I841" s="1">
        <f t="shared" si="94"/>
        <v>-0.2435667372881356</v>
      </c>
      <c r="J841" s="1">
        <v>8.549417</v>
      </c>
      <c r="K841" s="1">
        <f t="shared" si="95"/>
        <v>-0.22992699999999999</v>
      </c>
      <c r="L841" s="1">
        <f t="shared" si="96"/>
        <v>-0.2435667372881356</v>
      </c>
      <c r="M841" s="1"/>
      <c r="N841" s="1">
        <f t="shared" si="97"/>
        <v>0.7564332627118644</v>
      </c>
      <c r="O841" s="1">
        <v>-2.1900000000000001E-4</v>
      </c>
      <c r="P841" s="1">
        <v>-1.05E-4</v>
      </c>
      <c r="Q841" s="1">
        <v>1.042E-3</v>
      </c>
      <c r="R841" s="1">
        <v>-1.9999999999999999E-6</v>
      </c>
      <c r="S841" s="1">
        <v>1.0189999999999999E-3</v>
      </c>
      <c r="T841" s="1">
        <v>2.8E-5</v>
      </c>
      <c r="U841" s="1">
        <v>-4.0900000000000002E-4</v>
      </c>
    </row>
    <row r="842" spans="1:21" hidden="1" x14ac:dyDescent="0.25">
      <c r="A842" s="816">
        <v>40898.653006059103</v>
      </c>
      <c r="B842" s="2037">
        <f t="shared" si="91"/>
        <v>-1.532409805804491E-5</v>
      </c>
      <c r="C842" s="2045"/>
      <c r="D842" s="2045"/>
      <c r="E842" s="1">
        <v>2.176E-3</v>
      </c>
      <c r="F842" s="1">
        <f t="shared" si="92"/>
        <v>-2.1600000000000002E-4</v>
      </c>
      <c r="G842" s="1">
        <v>8.5488009999999992</v>
      </c>
      <c r="H842" s="1">
        <f t="shared" si="93"/>
        <v>-0.23054300000000083</v>
      </c>
      <c r="I842" s="1">
        <f t="shared" si="94"/>
        <v>-0.24421927966101784</v>
      </c>
      <c r="J842" s="1">
        <v>8.5488009999999992</v>
      </c>
      <c r="K842" s="1">
        <f t="shared" si="95"/>
        <v>-0.23054300000000083</v>
      </c>
      <c r="L842" s="1">
        <f t="shared" si="96"/>
        <v>-0.24421927966101784</v>
      </c>
      <c r="M842" s="1"/>
      <c r="N842" s="1">
        <f t="shared" si="97"/>
        <v>0.75578072033898214</v>
      </c>
      <c r="O842" s="1">
        <v>-2.2000000000000001E-4</v>
      </c>
      <c r="P842" s="1">
        <v>-1.05E-4</v>
      </c>
      <c r="Q842" s="1">
        <v>1.042E-3</v>
      </c>
      <c r="R842" s="1">
        <v>-1.9999999999999999E-6</v>
      </c>
      <c r="S842" s="1">
        <v>1.0200000000000001E-3</v>
      </c>
      <c r="T842" s="1">
        <v>2.8E-5</v>
      </c>
      <c r="U842" s="1">
        <v>-4.1100000000000002E-4</v>
      </c>
    </row>
    <row r="843" spans="1:21" hidden="1" x14ac:dyDescent="0.25">
      <c r="A843" s="817">
        <v>40898.653021383201</v>
      </c>
      <c r="B843" s="2037">
        <f t="shared" si="91"/>
        <v>-1.337959838565439E-5</v>
      </c>
      <c r="C843" s="2045"/>
      <c r="D843" s="2045"/>
      <c r="E843" s="1">
        <v>2.875E-3</v>
      </c>
      <c r="F843" s="1">
        <f t="shared" si="92"/>
        <v>-2.1700000000000002E-4</v>
      </c>
      <c r="G843" s="1">
        <v>8.5481049999999996</v>
      </c>
      <c r="H843" s="1">
        <f t="shared" si="93"/>
        <v>-0.23123900000000042</v>
      </c>
      <c r="I843" s="1">
        <f t="shared" si="94"/>
        <v>-0.24495656779661062</v>
      </c>
      <c r="J843" s="1">
        <v>8.5481049999999996</v>
      </c>
      <c r="K843" s="1">
        <f t="shared" si="95"/>
        <v>-0.23123900000000042</v>
      </c>
      <c r="L843" s="1">
        <f t="shared" si="96"/>
        <v>-0.24495656779661062</v>
      </c>
      <c r="M843" s="1"/>
      <c r="N843" s="1">
        <f t="shared" si="97"/>
        <v>0.75504343220338943</v>
      </c>
      <c r="O843" s="1">
        <v>-2.2100000000000001E-4</v>
      </c>
      <c r="P843" s="1">
        <v>-1.0399999999999999E-4</v>
      </c>
      <c r="Q843" s="1">
        <v>1.042E-3</v>
      </c>
      <c r="R843" s="1">
        <v>-1.9999999999999999E-6</v>
      </c>
      <c r="S843" s="1">
        <v>1.0219999999999999E-3</v>
      </c>
      <c r="T843" s="1">
        <v>2.8E-5</v>
      </c>
      <c r="U843" s="1">
        <v>-4.1399999999999998E-4</v>
      </c>
    </row>
    <row r="844" spans="1:21" hidden="1" x14ac:dyDescent="0.25">
      <c r="A844" s="818">
        <v>40898.6530347628</v>
      </c>
      <c r="B844" s="2037">
        <f t="shared" si="91"/>
        <v>-1.4259298040997237E-5</v>
      </c>
      <c r="C844" s="2045"/>
      <c r="D844" s="2045"/>
      <c r="E844" s="1">
        <v>4.1799999999999997E-3</v>
      </c>
      <c r="F844" s="1">
        <f t="shared" si="92"/>
        <v>-2.1700000000000002E-4</v>
      </c>
      <c r="G844" s="1">
        <v>8.5475259999999995</v>
      </c>
      <c r="H844" s="1">
        <f t="shared" si="93"/>
        <v>-0.23181800000000052</v>
      </c>
      <c r="I844" s="1">
        <f t="shared" si="94"/>
        <v>-0.24556991525423785</v>
      </c>
      <c r="J844" s="1">
        <v>8.5475259999999995</v>
      </c>
      <c r="K844" s="1">
        <f t="shared" si="95"/>
        <v>-0.23181800000000052</v>
      </c>
      <c r="L844" s="1">
        <f t="shared" si="96"/>
        <v>-0.24556991525423785</v>
      </c>
      <c r="M844" s="1"/>
      <c r="N844" s="1">
        <f t="shared" si="97"/>
        <v>0.75443008474576212</v>
      </c>
      <c r="O844" s="1">
        <v>-2.2100000000000001E-4</v>
      </c>
      <c r="P844" s="1">
        <v>-1.0399999999999999E-4</v>
      </c>
      <c r="Q844" s="1">
        <v>1.042E-3</v>
      </c>
      <c r="R844" s="1">
        <v>-1.9999999999999999E-6</v>
      </c>
      <c r="S844" s="1">
        <v>1.023E-3</v>
      </c>
      <c r="T844" s="1">
        <v>2.8E-5</v>
      </c>
      <c r="U844" s="1">
        <v>-4.1599999999999997E-4</v>
      </c>
    </row>
    <row r="845" spans="1:21" hidden="1" x14ac:dyDescent="0.25">
      <c r="A845" s="819">
        <v>40898.653049022098</v>
      </c>
      <c r="B845" s="2037">
        <f t="shared" si="91"/>
        <v>-1.4259203453548253E-5</v>
      </c>
      <c r="C845" s="2045"/>
      <c r="D845" s="2045"/>
      <c r="E845" s="1">
        <v>1.3600000000000001E-3</v>
      </c>
      <c r="F845" s="1">
        <f t="shared" si="92"/>
        <v>-2.1800000000000001E-4</v>
      </c>
      <c r="G845" s="1">
        <v>8.5470039999999994</v>
      </c>
      <c r="H845" s="1">
        <f t="shared" si="93"/>
        <v>-0.23234000000000066</v>
      </c>
      <c r="I845" s="1">
        <f t="shared" si="94"/>
        <v>-0.24612288135593291</v>
      </c>
      <c r="J845" s="1">
        <v>8.5470039999999994</v>
      </c>
      <c r="K845" s="1">
        <f t="shared" si="95"/>
        <v>-0.23234000000000066</v>
      </c>
      <c r="L845" s="1">
        <f t="shared" si="96"/>
        <v>-0.24612288135593291</v>
      </c>
      <c r="M845" s="1"/>
      <c r="N845" s="1">
        <f t="shared" si="97"/>
        <v>0.75387711864406715</v>
      </c>
      <c r="O845" s="1">
        <v>-2.22E-4</v>
      </c>
      <c r="P845" s="1">
        <v>-1.03E-4</v>
      </c>
      <c r="Q845" s="1">
        <v>1.042E-3</v>
      </c>
      <c r="R845" s="1">
        <v>-1.9999999999999999E-6</v>
      </c>
      <c r="S845" s="1">
        <v>1.024E-3</v>
      </c>
      <c r="T845" s="1">
        <v>2.8E-5</v>
      </c>
      <c r="U845" s="1">
        <v>-4.1800000000000002E-4</v>
      </c>
    </row>
    <row r="846" spans="1:21" hidden="1" x14ac:dyDescent="0.25">
      <c r="A846" s="820">
        <v>40898.653063281301</v>
      </c>
      <c r="B846" s="2037">
        <f t="shared" si="91"/>
        <v>-1.4444500266108662E-5</v>
      </c>
      <c r="C846" s="2045"/>
      <c r="D846" s="2045"/>
      <c r="E846" s="1">
        <v>-6.4300000000000002E-4</v>
      </c>
      <c r="F846" s="1">
        <f t="shared" si="92"/>
        <v>-2.1800000000000001E-4</v>
      </c>
      <c r="G846" s="1">
        <v>8.5463590000000007</v>
      </c>
      <c r="H846" s="1">
        <f t="shared" si="93"/>
        <v>-0.23298499999999933</v>
      </c>
      <c r="I846" s="1">
        <f t="shared" si="94"/>
        <v>-0.24680614406779591</v>
      </c>
      <c r="J846" s="1">
        <v>8.5463590000000007</v>
      </c>
      <c r="K846" s="1">
        <f t="shared" si="95"/>
        <v>-0.23298499999999933</v>
      </c>
      <c r="L846" s="1">
        <f t="shared" si="96"/>
        <v>-0.24680614406779591</v>
      </c>
      <c r="M846" s="1"/>
      <c r="N846" s="1">
        <f t="shared" si="97"/>
        <v>0.75319385593220411</v>
      </c>
      <c r="O846" s="1">
        <v>-2.22E-4</v>
      </c>
      <c r="P846" s="1">
        <v>-1.02E-4</v>
      </c>
      <c r="Q846" s="1">
        <v>1.042E-3</v>
      </c>
      <c r="R846" s="1">
        <v>-1.9999999999999999E-6</v>
      </c>
      <c r="S846" s="1">
        <v>1.0250000000000001E-3</v>
      </c>
      <c r="T846" s="1">
        <v>2.8E-5</v>
      </c>
      <c r="U846" s="1">
        <v>-4.2099999999999999E-4</v>
      </c>
    </row>
    <row r="847" spans="1:21" hidden="1" x14ac:dyDescent="0.25">
      <c r="A847" s="821">
        <v>40898.653077725801</v>
      </c>
      <c r="B847" s="2037">
        <f t="shared" si="91"/>
        <v>-1.5891200746409595E-5</v>
      </c>
      <c r="C847" s="2045"/>
      <c r="D847" s="2045"/>
      <c r="E847" s="1">
        <v>2.738E-3</v>
      </c>
      <c r="F847" s="1">
        <f t="shared" si="92"/>
        <v>-2.1900000000000001E-4</v>
      </c>
      <c r="G847" s="1">
        <v>8.5457590000000003</v>
      </c>
      <c r="H847" s="1">
        <f t="shared" si="93"/>
        <v>-0.23358499999999971</v>
      </c>
      <c r="I847" s="1">
        <f t="shared" si="94"/>
        <v>-0.24744173728813529</v>
      </c>
      <c r="J847" s="1">
        <v>8.5457590000000003</v>
      </c>
      <c r="K847" s="1">
        <f t="shared" si="95"/>
        <v>-0.23358499999999971</v>
      </c>
      <c r="L847" s="1">
        <f t="shared" si="96"/>
        <v>-0.24744173728813529</v>
      </c>
      <c r="M847" s="1"/>
      <c r="N847" s="1">
        <f t="shared" si="97"/>
        <v>0.75255826271186477</v>
      </c>
      <c r="O847" s="1">
        <v>-2.23E-4</v>
      </c>
      <c r="P847" s="1">
        <v>-1.01E-4</v>
      </c>
      <c r="Q847" s="1">
        <v>1.0430000000000001E-3</v>
      </c>
      <c r="R847" s="1">
        <v>-1.9999999999999999E-6</v>
      </c>
      <c r="S847" s="1">
        <v>1.0250000000000001E-3</v>
      </c>
      <c r="T847" s="1">
        <v>2.8E-5</v>
      </c>
      <c r="U847" s="1">
        <v>-4.2299999999999998E-4</v>
      </c>
    </row>
    <row r="848" spans="1:21" hidden="1" x14ac:dyDescent="0.25">
      <c r="A848" s="822">
        <v>40898.653093617002</v>
      </c>
      <c r="B848" s="2037">
        <f t="shared" si="91"/>
        <v>-1.5532401448581368E-5</v>
      </c>
      <c r="C848" s="2045"/>
      <c r="D848" s="2045"/>
      <c r="E848" s="1">
        <v>1.2930000000000001E-3</v>
      </c>
      <c r="F848" s="1">
        <f t="shared" si="92"/>
        <v>-2.1900000000000001E-4</v>
      </c>
      <c r="G848" s="1">
        <v>8.5450339999999994</v>
      </c>
      <c r="H848" s="1">
        <f t="shared" si="93"/>
        <v>-0.23431000000000068</v>
      </c>
      <c r="I848" s="1">
        <f t="shared" si="94"/>
        <v>-0.2482097457627126</v>
      </c>
      <c r="J848" s="1">
        <v>8.5450339999999994</v>
      </c>
      <c r="K848" s="1">
        <f t="shared" si="95"/>
        <v>-0.23431000000000068</v>
      </c>
      <c r="L848" s="1">
        <f t="shared" si="96"/>
        <v>-0.2482097457627126</v>
      </c>
      <c r="M848" s="1"/>
      <c r="N848" s="1">
        <f t="shared" si="97"/>
        <v>0.7517902542372874</v>
      </c>
      <c r="O848" s="1">
        <v>-2.23E-4</v>
      </c>
      <c r="P848" s="1">
        <v>-1E-4</v>
      </c>
      <c r="Q848" s="1">
        <v>1.044E-3</v>
      </c>
      <c r="R848" s="1">
        <v>-1.9999999999999999E-6</v>
      </c>
      <c r="S848" s="1">
        <v>1.026E-3</v>
      </c>
      <c r="T848" s="1">
        <v>2.8E-5</v>
      </c>
      <c r="U848" s="1">
        <v>-4.26E-4</v>
      </c>
    </row>
    <row r="849" spans="1:21" hidden="1" x14ac:dyDescent="0.25">
      <c r="A849" s="823">
        <v>40898.653109149403</v>
      </c>
      <c r="B849" s="2037">
        <f t="shared" si="91"/>
        <v>-1.5520796296186745E-5</v>
      </c>
      <c r="C849" s="2045"/>
      <c r="D849" s="2045"/>
      <c r="E849" s="1">
        <v>-1.913E-3</v>
      </c>
      <c r="F849" s="1">
        <f t="shared" si="92"/>
        <v>-2.2000000000000001E-4</v>
      </c>
      <c r="G849" s="1">
        <v>8.5444049999999994</v>
      </c>
      <c r="H849" s="1">
        <f t="shared" si="93"/>
        <v>-0.23493900000000068</v>
      </c>
      <c r="I849" s="1">
        <f t="shared" si="94"/>
        <v>-0.24887605932203463</v>
      </c>
      <c r="J849" s="1">
        <v>8.5444049999999994</v>
      </c>
      <c r="K849" s="1">
        <f t="shared" si="95"/>
        <v>-0.23493900000000068</v>
      </c>
      <c r="L849" s="1">
        <f t="shared" si="96"/>
        <v>-0.24887605932203463</v>
      </c>
      <c r="M849" s="1"/>
      <c r="N849" s="1">
        <f t="shared" si="97"/>
        <v>0.7511239406779654</v>
      </c>
      <c r="O849" s="1">
        <v>-2.24E-4</v>
      </c>
      <c r="P849" s="1">
        <v>-1E-4</v>
      </c>
      <c r="Q849" s="1">
        <v>1.0449999999999999E-3</v>
      </c>
      <c r="R849" s="1">
        <v>-1.9999999999999999E-6</v>
      </c>
      <c r="S849" s="1">
        <v>1.0269999999999999E-3</v>
      </c>
      <c r="T849" s="1">
        <v>2.8E-5</v>
      </c>
      <c r="U849" s="1">
        <v>-4.28E-4</v>
      </c>
    </row>
    <row r="850" spans="1:21" hidden="1" x14ac:dyDescent="0.25">
      <c r="A850" s="824">
        <v>40898.6531246702</v>
      </c>
      <c r="B850" s="2037">
        <f t="shared" si="91"/>
        <v>-1.5706100384704769E-5</v>
      </c>
      <c r="C850" s="2045"/>
      <c r="D850" s="2045"/>
      <c r="E850" s="1">
        <v>3.8509999999999998E-3</v>
      </c>
      <c r="F850" s="1">
        <f t="shared" si="92"/>
        <v>-2.2000000000000001E-4</v>
      </c>
      <c r="G850" s="1">
        <v>8.5436340000000008</v>
      </c>
      <c r="H850" s="1">
        <f t="shared" si="93"/>
        <v>-0.2357099999999992</v>
      </c>
      <c r="I850" s="1">
        <f t="shared" si="94"/>
        <v>-0.24969279661016866</v>
      </c>
      <c r="J850" s="1">
        <v>8.5436340000000008</v>
      </c>
      <c r="K850" s="1">
        <f t="shared" si="95"/>
        <v>-0.2357099999999992</v>
      </c>
      <c r="L850" s="1">
        <f t="shared" si="96"/>
        <v>-0.24969279661016866</v>
      </c>
      <c r="M850" s="1"/>
      <c r="N850" s="1">
        <f t="shared" si="97"/>
        <v>0.75030720338983137</v>
      </c>
      <c r="O850" s="1">
        <v>-2.24E-4</v>
      </c>
      <c r="P850" s="1">
        <v>-9.8999999999999994E-5</v>
      </c>
      <c r="Q850" s="1">
        <v>1.0460000000000001E-3</v>
      </c>
      <c r="R850" s="1">
        <v>-1.9999999999999999E-6</v>
      </c>
      <c r="S850" s="1">
        <v>1.0280000000000001E-3</v>
      </c>
      <c r="T850" s="1">
        <v>2.8E-5</v>
      </c>
      <c r="U850" s="1">
        <v>-4.2999999999999999E-4</v>
      </c>
    </row>
    <row r="851" spans="1:21" hidden="1" x14ac:dyDescent="0.25">
      <c r="A851" s="825">
        <v>40898.6531403763</v>
      </c>
      <c r="B851" s="2037">
        <f t="shared" si="91"/>
        <v>-1.3726799807045609E-5</v>
      </c>
      <c r="C851" s="2045"/>
      <c r="D851" s="2045"/>
      <c r="E851" s="1">
        <v>3.39E-4</v>
      </c>
      <c r="F851" s="1">
        <f t="shared" si="92"/>
        <v>-2.2100000000000001E-4</v>
      </c>
      <c r="G851" s="1">
        <v>8.5429189999999995</v>
      </c>
      <c r="H851" s="1">
        <f t="shared" si="93"/>
        <v>-0.23642500000000055</v>
      </c>
      <c r="I851" s="1">
        <f t="shared" si="94"/>
        <v>-0.25045021186440736</v>
      </c>
      <c r="J851" s="1">
        <v>8.5429189999999995</v>
      </c>
      <c r="K851" s="1">
        <f t="shared" si="95"/>
        <v>-0.23642500000000055</v>
      </c>
      <c r="L851" s="1">
        <f t="shared" si="96"/>
        <v>-0.25045021186440736</v>
      </c>
      <c r="M851" s="1"/>
      <c r="N851" s="1">
        <f t="shared" si="97"/>
        <v>0.74954978813559259</v>
      </c>
      <c r="O851" s="1">
        <v>-2.2499999999999999E-4</v>
      </c>
      <c r="P851" s="1">
        <v>-9.8999999999999994E-5</v>
      </c>
      <c r="Q851" s="1">
        <v>1.0480000000000001E-3</v>
      </c>
      <c r="R851" s="1">
        <v>-1.9999999999999999E-6</v>
      </c>
      <c r="S851" s="1">
        <v>1.029E-3</v>
      </c>
      <c r="T851" s="1">
        <v>2.8E-5</v>
      </c>
      <c r="U851" s="1">
        <v>-4.3300000000000001E-4</v>
      </c>
    </row>
    <row r="852" spans="1:21" hidden="1" x14ac:dyDescent="0.25">
      <c r="A852" s="826">
        <v>40898.6531541031</v>
      </c>
      <c r="B852" s="2037">
        <f t="shared" si="91"/>
        <v>-1.5347199223469943E-5</v>
      </c>
      <c r="C852" s="2045"/>
      <c r="D852" s="2045"/>
      <c r="E852" s="1">
        <v>2.4060000000000002E-3</v>
      </c>
      <c r="F852" s="1">
        <f t="shared" si="92"/>
        <v>-2.2100000000000001E-4</v>
      </c>
      <c r="G852" s="1">
        <v>8.5424729999999993</v>
      </c>
      <c r="H852" s="1">
        <f t="shared" si="93"/>
        <v>-0.23687100000000072</v>
      </c>
      <c r="I852" s="1">
        <f t="shared" si="94"/>
        <v>-0.2509226694915262</v>
      </c>
      <c r="J852" s="1">
        <v>8.5424729999999993</v>
      </c>
      <c r="K852" s="1">
        <f t="shared" si="95"/>
        <v>-0.23687100000000072</v>
      </c>
      <c r="L852" s="1">
        <f t="shared" si="96"/>
        <v>-0.2509226694915262</v>
      </c>
      <c r="M852" s="1"/>
      <c r="N852" s="1">
        <f t="shared" si="97"/>
        <v>0.7490773305084738</v>
      </c>
      <c r="O852" s="1">
        <v>-2.2499999999999999E-4</v>
      </c>
      <c r="P852" s="1">
        <v>-9.7999999999999997E-5</v>
      </c>
      <c r="Q852" s="1">
        <v>1.049E-3</v>
      </c>
      <c r="R852" s="1">
        <v>-1.9999999999999999E-6</v>
      </c>
      <c r="S852" s="1">
        <v>1.031E-3</v>
      </c>
      <c r="T852" s="1">
        <v>2.8E-5</v>
      </c>
      <c r="U852" s="1">
        <v>-4.3399999999999998E-4</v>
      </c>
    </row>
    <row r="853" spans="1:21" hidden="1" x14ac:dyDescent="0.25">
      <c r="A853" s="827">
        <v>40898.653169450299</v>
      </c>
      <c r="B853" s="2037">
        <f t="shared" si="91"/>
        <v>-1.3530101568903774E-5</v>
      </c>
      <c r="C853" s="2045"/>
      <c r="D853" s="2045"/>
      <c r="E853" s="1">
        <v>3.653E-3</v>
      </c>
      <c r="F853" s="1">
        <f t="shared" si="92"/>
        <v>-2.22E-4</v>
      </c>
      <c r="G853" s="1">
        <v>8.5418850000000006</v>
      </c>
      <c r="H853" s="1">
        <f t="shared" si="93"/>
        <v>-0.23745899999999942</v>
      </c>
      <c r="I853" s="1">
        <f t="shared" si="94"/>
        <v>-0.251545550847457</v>
      </c>
      <c r="J853" s="1">
        <v>8.5418850000000006</v>
      </c>
      <c r="K853" s="1">
        <f t="shared" si="95"/>
        <v>-0.23745899999999942</v>
      </c>
      <c r="L853" s="1">
        <f t="shared" si="96"/>
        <v>-0.251545550847457</v>
      </c>
      <c r="M853" s="1"/>
      <c r="N853" s="1">
        <f t="shared" si="97"/>
        <v>0.748454449152543</v>
      </c>
      <c r="O853" s="1">
        <v>-2.2599999999999999E-4</v>
      </c>
      <c r="P853" s="1">
        <v>-9.7999999999999997E-5</v>
      </c>
      <c r="Q853" s="1">
        <v>1.0499999999999999E-3</v>
      </c>
      <c r="R853" s="1">
        <v>-1.9999999999999999E-6</v>
      </c>
      <c r="S853" s="1">
        <v>1.0319999999999999E-3</v>
      </c>
      <c r="T853" s="1">
        <v>2.8E-5</v>
      </c>
      <c r="U853" s="1">
        <v>-4.3600000000000003E-4</v>
      </c>
    </row>
    <row r="854" spans="1:21" hidden="1" x14ac:dyDescent="0.25">
      <c r="A854" s="828">
        <v>40898.653182980401</v>
      </c>
      <c r="B854" s="2037">
        <f t="shared" si="91"/>
        <v>-1.5717596397735178E-5</v>
      </c>
      <c r="C854" s="2045"/>
      <c r="D854" s="2045"/>
      <c r="E854" s="1">
        <v>-7.7099999999999998E-4</v>
      </c>
      <c r="F854" s="1">
        <f t="shared" si="92"/>
        <v>-2.22E-4</v>
      </c>
      <c r="G854" s="1">
        <v>8.5416030000000003</v>
      </c>
      <c r="H854" s="1">
        <f t="shared" si="93"/>
        <v>-0.23774099999999976</v>
      </c>
      <c r="I854" s="1">
        <f t="shared" si="94"/>
        <v>-0.25184427966101669</v>
      </c>
      <c r="J854" s="1">
        <v>8.5416030000000003</v>
      </c>
      <c r="K854" s="1">
        <f t="shared" si="95"/>
        <v>-0.23774099999999976</v>
      </c>
      <c r="L854" s="1">
        <f t="shared" si="96"/>
        <v>-0.25184427966101669</v>
      </c>
      <c r="M854" s="1"/>
      <c r="N854" s="1">
        <f t="shared" si="97"/>
        <v>0.74815572033898325</v>
      </c>
      <c r="O854" s="1">
        <v>-2.2599999999999999E-4</v>
      </c>
      <c r="P854" s="1">
        <v>-9.7E-5</v>
      </c>
      <c r="Q854" s="1">
        <v>1.0510000000000001E-3</v>
      </c>
      <c r="R854" s="1">
        <v>-1.9999999999999999E-6</v>
      </c>
      <c r="S854" s="1">
        <v>1.0330000000000001E-3</v>
      </c>
      <c r="T854" s="1">
        <v>2.8E-5</v>
      </c>
      <c r="U854" s="1">
        <v>-4.3899999999999999E-4</v>
      </c>
    </row>
    <row r="855" spans="1:21" hidden="1" x14ac:dyDescent="0.25">
      <c r="A855" s="829">
        <v>40898.653198697997</v>
      </c>
      <c r="B855" s="2037">
        <f t="shared" si="91"/>
        <v>-1.4803299563936889E-5</v>
      </c>
      <c r="C855" s="2045"/>
      <c r="D855" s="2045"/>
      <c r="E855" s="1">
        <v>2.9870000000000001E-3</v>
      </c>
      <c r="F855" s="1">
        <f t="shared" si="92"/>
        <v>-2.23E-4</v>
      </c>
      <c r="G855" s="1">
        <v>8.54087</v>
      </c>
      <c r="H855" s="1">
        <f t="shared" si="93"/>
        <v>-0.23847400000000007</v>
      </c>
      <c r="I855" s="1">
        <f t="shared" si="94"/>
        <v>-0.25262076271186451</v>
      </c>
      <c r="J855" s="1">
        <v>8.54087</v>
      </c>
      <c r="K855" s="1">
        <f t="shared" si="95"/>
        <v>-0.23847400000000007</v>
      </c>
      <c r="L855" s="1">
        <f t="shared" si="96"/>
        <v>-0.25262076271186451</v>
      </c>
      <c r="M855" s="1"/>
      <c r="N855" s="1">
        <f t="shared" si="97"/>
        <v>0.74737923728813549</v>
      </c>
      <c r="O855" s="1">
        <v>-2.2699999999999999E-4</v>
      </c>
      <c r="P855" s="1">
        <v>-9.7E-5</v>
      </c>
      <c r="Q855" s="1">
        <v>1.052E-3</v>
      </c>
      <c r="R855" s="1">
        <v>-1.9999999999999999E-6</v>
      </c>
      <c r="S855" s="1">
        <v>1.0349999999999999E-3</v>
      </c>
      <c r="T855" s="1">
        <v>2.8E-5</v>
      </c>
      <c r="U855" s="1">
        <v>-4.4099999999999999E-4</v>
      </c>
    </row>
    <row r="856" spans="1:21" hidden="1" x14ac:dyDescent="0.25">
      <c r="A856" s="830">
        <v>40898.653213501297</v>
      </c>
      <c r="B856" s="2037">
        <f t="shared" si="91"/>
        <v>-1.4803204976487905E-5</v>
      </c>
      <c r="C856" s="2045"/>
      <c r="D856" s="2045"/>
      <c r="E856" s="1">
        <v>-4.4499999999999997E-4</v>
      </c>
      <c r="F856" s="1">
        <f t="shared" si="92"/>
        <v>-2.23E-4</v>
      </c>
      <c r="G856" s="1">
        <v>8.5402970000000007</v>
      </c>
      <c r="H856" s="1">
        <f t="shared" si="93"/>
        <v>-0.23904699999999934</v>
      </c>
      <c r="I856" s="1">
        <f t="shared" si="94"/>
        <v>-0.25322775423728744</v>
      </c>
      <c r="J856" s="1">
        <v>8.5402970000000007</v>
      </c>
      <c r="K856" s="1">
        <f t="shared" si="95"/>
        <v>-0.23904699999999934</v>
      </c>
      <c r="L856" s="1">
        <f t="shared" si="96"/>
        <v>-0.25322775423728744</v>
      </c>
      <c r="M856" s="1"/>
      <c r="N856" s="1">
        <f t="shared" si="97"/>
        <v>0.74677224576271262</v>
      </c>
      <c r="O856" s="1">
        <v>-2.2699999999999999E-4</v>
      </c>
      <c r="P856" s="1">
        <v>-9.6000000000000002E-5</v>
      </c>
      <c r="Q856" s="1">
        <v>1.0529999999999999E-3</v>
      </c>
      <c r="R856" s="1">
        <v>-1.9999999999999999E-6</v>
      </c>
      <c r="S856" s="1">
        <v>1.036E-3</v>
      </c>
      <c r="T856" s="1">
        <v>2.8E-5</v>
      </c>
      <c r="U856" s="1">
        <v>-4.4299999999999998E-4</v>
      </c>
    </row>
    <row r="857" spans="1:21" hidden="1" x14ac:dyDescent="0.25">
      <c r="A857" s="831">
        <v>40898.653228304502</v>
      </c>
      <c r="B857" s="2037">
        <f t="shared" si="91"/>
        <v>-1.3009295798838139E-5</v>
      </c>
      <c r="C857" s="2045"/>
      <c r="D857" s="2045"/>
      <c r="E857" s="1">
        <v>3.1080000000000001E-3</v>
      </c>
      <c r="F857" s="1">
        <f t="shared" si="92"/>
        <v>-2.2400000000000002E-4</v>
      </c>
      <c r="G857" s="1">
        <v>8.5397719999999993</v>
      </c>
      <c r="H857" s="1">
        <f t="shared" si="93"/>
        <v>-0.23957200000000078</v>
      </c>
      <c r="I857" s="1">
        <f t="shared" si="94"/>
        <v>-0.25378389830508558</v>
      </c>
      <c r="J857" s="1">
        <v>8.5397719999999993</v>
      </c>
      <c r="K857" s="1">
        <f t="shared" si="95"/>
        <v>-0.23957200000000078</v>
      </c>
      <c r="L857" s="1">
        <f t="shared" si="96"/>
        <v>-0.25378389830508558</v>
      </c>
      <c r="M857" s="1"/>
      <c r="N857" s="1">
        <f t="shared" si="97"/>
        <v>0.74621610169491448</v>
      </c>
      <c r="O857" s="1">
        <v>-2.2800000000000001E-4</v>
      </c>
      <c r="P857" s="1">
        <v>-9.6000000000000002E-5</v>
      </c>
      <c r="Q857" s="1">
        <v>1.054E-3</v>
      </c>
      <c r="R857" s="1">
        <v>-1.9999999999999999E-6</v>
      </c>
      <c r="S857" s="1">
        <v>1.0380000000000001E-3</v>
      </c>
      <c r="T857" s="1">
        <v>2.8E-5</v>
      </c>
      <c r="U857" s="1">
        <v>-4.4499999999999997E-4</v>
      </c>
    </row>
    <row r="858" spans="1:21" hidden="1" x14ac:dyDescent="0.25">
      <c r="A858" s="832">
        <v>40898.653241313797</v>
      </c>
      <c r="B858" s="2037">
        <f t="shared" si="91"/>
        <v>-1.5879602869972587E-5</v>
      </c>
      <c r="C858" s="2045"/>
      <c r="D858" s="2045"/>
      <c r="E858" s="1">
        <v>3.398E-3</v>
      </c>
      <c r="F858" s="1">
        <f t="shared" si="92"/>
        <v>-2.2500000000000002E-4</v>
      </c>
      <c r="G858" s="1">
        <v>8.5392349999999997</v>
      </c>
      <c r="H858" s="1">
        <f t="shared" si="93"/>
        <v>-0.24010900000000035</v>
      </c>
      <c r="I858" s="1">
        <f t="shared" si="94"/>
        <v>-0.25435275423728854</v>
      </c>
      <c r="J858" s="1">
        <v>8.5392349999999997</v>
      </c>
      <c r="K858" s="1">
        <f t="shared" si="95"/>
        <v>-0.24010900000000035</v>
      </c>
      <c r="L858" s="1">
        <f t="shared" si="96"/>
        <v>-0.25435275423728854</v>
      </c>
      <c r="M858" s="1"/>
      <c r="N858" s="1">
        <f t="shared" si="97"/>
        <v>0.74564724576271146</v>
      </c>
      <c r="O858" s="1">
        <v>-2.2900000000000001E-4</v>
      </c>
      <c r="P858" s="1">
        <v>-9.5000000000000005E-5</v>
      </c>
      <c r="Q858" s="1">
        <v>1.0549999999999999E-3</v>
      </c>
      <c r="R858" s="1">
        <v>-1.9999999999999999E-6</v>
      </c>
      <c r="S858" s="1">
        <v>1.039E-3</v>
      </c>
      <c r="T858" s="1">
        <v>2.8E-5</v>
      </c>
      <c r="U858" s="1">
        <v>-4.4700000000000002E-4</v>
      </c>
    </row>
    <row r="859" spans="1:21" hidden="1" x14ac:dyDescent="0.25">
      <c r="A859" s="833">
        <v>40898.6532571934</v>
      </c>
      <c r="B859" s="2037">
        <f t="shared" si="91"/>
        <v>-1.4803197700530291E-5</v>
      </c>
      <c r="C859" s="2045"/>
      <c r="D859" s="2045"/>
      <c r="E859" s="1">
        <v>1.4940000000000001E-3</v>
      </c>
      <c r="F859" s="1">
        <f t="shared" si="92"/>
        <v>-2.2500000000000002E-4</v>
      </c>
      <c r="G859" s="1">
        <v>8.5383870000000002</v>
      </c>
      <c r="H859" s="1">
        <f t="shared" si="93"/>
        <v>-0.24095699999999987</v>
      </c>
      <c r="I859" s="1">
        <f t="shared" si="94"/>
        <v>-0.25525105932203379</v>
      </c>
      <c r="J859" s="1">
        <v>8.5383870000000002</v>
      </c>
      <c r="K859" s="1">
        <f t="shared" si="95"/>
        <v>-0.24095699999999987</v>
      </c>
      <c r="L859" s="1">
        <f t="shared" si="96"/>
        <v>-0.25525105932203379</v>
      </c>
      <c r="M859" s="1"/>
      <c r="N859" s="1">
        <f t="shared" si="97"/>
        <v>0.74474894067796615</v>
      </c>
      <c r="O859" s="1">
        <v>-2.2900000000000001E-4</v>
      </c>
      <c r="P859" s="1">
        <v>-9.5000000000000005E-5</v>
      </c>
      <c r="Q859" s="1">
        <v>1.057E-3</v>
      </c>
      <c r="R859" s="1">
        <v>-1.9999999999999999E-6</v>
      </c>
      <c r="S859" s="1">
        <v>1.041E-3</v>
      </c>
      <c r="T859" s="1">
        <v>2.8E-5</v>
      </c>
      <c r="U859" s="1">
        <v>-4.4900000000000002E-4</v>
      </c>
    </row>
    <row r="860" spans="1:21" hidden="1" x14ac:dyDescent="0.25">
      <c r="A860" s="834">
        <v>40898.653271996598</v>
      </c>
      <c r="B860" s="2037">
        <f t="shared" si="91"/>
        <v>-1.4629600627813488E-5</v>
      </c>
      <c r="C860" s="2045"/>
      <c r="D860" s="2045"/>
      <c r="E860" s="1">
        <v>-2.0240000000000002E-3</v>
      </c>
      <c r="F860" s="1">
        <f t="shared" si="92"/>
        <v>-2.2600000000000002E-4</v>
      </c>
      <c r="G860" s="1">
        <v>8.5378279999999993</v>
      </c>
      <c r="H860" s="1">
        <f t="shared" si="93"/>
        <v>-0.24151600000000073</v>
      </c>
      <c r="I860" s="1">
        <f t="shared" si="94"/>
        <v>-0.25584322033898382</v>
      </c>
      <c r="J860" s="1">
        <v>8.5378279999999993</v>
      </c>
      <c r="K860" s="1">
        <f t="shared" si="95"/>
        <v>-0.24151600000000073</v>
      </c>
      <c r="L860" s="1">
        <f t="shared" si="96"/>
        <v>-0.25584322033898382</v>
      </c>
      <c r="M860" s="1"/>
      <c r="N860" s="1">
        <f t="shared" si="97"/>
        <v>0.74415677966101623</v>
      </c>
      <c r="O860" s="1">
        <v>-2.3000000000000001E-4</v>
      </c>
      <c r="P860" s="1">
        <v>-9.3999999999999994E-5</v>
      </c>
      <c r="Q860" s="1">
        <v>1.0579999999999999E-3</v>
      </c>
      <c r="R860" s="1">
        <v>-1.9999999999999999E-6</v>
      </c>
      <c r="S860" s="1">
        <v>1.042E-3</v>
      </c>
      <c r="T860" s="1">
        <v>2.8E-5</v>
      </c>
      <c r="U860" s="1">
        <v>-4.5100000000000001E-4</v>
      </c>
    </row>
    <row r="861" spans="1:21" s="2035" customFormat="1" x14ac:dyDescent="0.25">
      <c r="A861" s="2033">
        <v>40898.653286626199</v>
      </c>
      <c r="B861" s="2038">
        <f t="shared" si="91"/>
        <v>-2.4400811016676016E-3</v>
      </c>
      <c r="C861" s="2046">
        <v>26</v>
      </c>
      <c r="D861" s="2046">
        <v>14500</v>
      </c>
      <c r="E861" s="2034">
        <v>9.2299999999999999E-4</v>
      </c>
      <c r="F861" s="1">
        <f t="shared" si="92"/>
        <v>-2.2600000000000002E-4</v>
      </c>
      <c r="G861" s="2034">
        <v>8.5374920000000003</v>
      </c>
      <c r="H861" s="2034">
        <f t="shared" si="93"/>
        <v>-0.24185199999999973</v>
      </c>
      <c r="I861" s="2034">
        <f t="shared" si="94"/>
        <v>-0.25619915254237263</v>
      </c>
      <c r="J861" s="2034">
        <v>8.5374920000000003</v>
      </c>
      <c r="K861" s="2034">
        <f t="shared" si="95"/>
        <v>-0.24185199999999973</v>
      </c>
      <c r="L861" s="2034">
        <f t="shared" si="96"/>
        <v>-0.25619915254237263</v>
      </c>
      <c r="M861" s="2034"/>
      <c r="N861" s="2034">
        <f t="shared" si="97"/>
        <v>0.74380084745762742</v>
      </c>
      <c r="O861" s="2034">
        <v>-2.3000000000000001E-4</v>
      </c>
      <c r="P861" s="2034">
        <v>-9.2999999999999997E-5</v>
      </c>
      <c r="Q861" s="2034">
        <v>1.057E-3</v>
      </c>
      <c r="R861" s="2034">
        <v>-1.9999999999999999E-6</v>
      </c>
      <c r="S861" s="2034">
        <v>1.042E-3</v>
      </c>
      <c r="T861" s="2034">
        <v>2.8E-5</v>
      </c>
      <c r="U861" s="2034">
        <v>-4.5199999999999998E-4</v>
      </c>
    </row>
    <row r="862" spans="1:21" hidden="1" x14ac:dyDescent="0.25">
      <c r="A862" s="835">
        <v>40898.6557267073</v>
      </c>
      <c r="B862" s="2037">
        <f t="shared" si="91"/>
        <v>-1.5161996998358518E-5</v>
      </c>
      <c r="C862" s="2045"/>
      <c r="D862" s="2045"/>
      <c r="E862" s="1">
        <v>-4.5800000000000002E-4</v>
      </c>
      <c r="F862" s="1">
        <f t="shared" si="92"/>
        <v>-2.2000000000000001E-4</v>
      </c>
      <c r="G862" s="1">
        <v>8.5368759999999995</v>
      </c>
      <c r="H862" s="1">
        <f t="shared" si="93"/>
        <v>-0.24246800000000057</v>
      </c>
      <c r="I862" s="1">
        <f t="shared" si="94"/>
        <v>-0.25685169491525484</v>
      </c>
      <c r="J862" s="1">
        <v>8.5368759999999995</v>
      </c>
      <c r="K862" s="1">
        <f t="shared" si="95"/>
        <v>-0.24246800000000057</v>
      </c>
      <c r="L862" s="1">
        <f t="shared" si="96"/>
        <v>-0.25685169491525484</v>
      </c>
      <c r="M862" s="1"/>
      <c r="N862" s="1">
        <f t="shared" si="97"/>
        <v>0.74314830508474516</v>
      </c>
      <c r="O862" s="1">
        <v>-2.24E-4</v>
      </c>
      <c r="P862" s="1">
        <v>-8.8999999999999995E-5</v>
      </c>
      <c r="Q862" s="1">
        <v>1.029E-3</v>
      </c>
      <c r="R862" s="1">
        <v>-1.9999999999999999E-6</v>
      </c>
      <c r="S862" s="1">
        <v>9.9400000000000009E-4</v>
      </c>
      <c r="T862" s="1">
        <v>2.8E-5</v>
      </c>
      <c r="U862" s="1">
        <v>-4.4700000000000002E-4</v>
      </c>
    </row>
    <row r="863" spans="1:21" hidden="1" x14ac:dyDescent="0.25">
      <c r="A863" s="836">
        <v>40898.655741869297</v>
      </c>
      <c r="B863" s="2037">
        <f t="shared" si="91"/>
        <v>-1.569450250826776E-5</v>
      </c>
      <c r="C863" s="2045"/>
      <c r="D863" s="2045"/>
      <c r="E863" s="1">
        <v>2.7859999999999998E-3</v>
      </c>
      <c r="F863" s="1">
        <f t="shared" si="92"/>
        <v>-2.2000000000000001E-4</v>
      </c>
      <c r="G863" s="1">
        <v>8.5368539999999999</v>
      </c>
      <c r="H863" s="1">
        <f t="shared" si="93"/>
        <v>-0.24249000000000009</v>
      </c>
      <c r="I863" s="1">
        <f t="shared" si="94"/>
        <v>-0.25687500000000013</v>
      </c>
      <c r="J863" s="1">
        <v>8.5368539999999999</v>
      </c>
      <c r="K863" s="1">
        <f t="shared" si="95"/>
        <v>-0.24249000000000009</v>
      </c>
      <c r="L863" s="1">
        <f t="shared" si="96"/>
        <v>-0.25687500000000013</v>
      </c>
      <c r="M863" s="1"/>
      <c r="N863" s="1">
        <f t="shared" si="97"/>
        <v>0.74312499999999981</v>
      </c>
      <c r="O863" s="1">
        <v>-2.24E-4</v>
      </c>
      <c r="P863" s="1">
        <v>-8.8999999999999995E-5</v>
      </c>
      <c r="Q863" s="1">
        <v>1.0300000000000001E-3</v>
      </c>
      <c r="R863" s="1">
        <v>-1.9999999999999999E-6</v>
      </c>
      <c r="S863" s="1">
        <v>9.9599999999999992E-4</v>
      </c>
      <c r="T863" s="1">
        <v>2.8E-5</v>
      </c>
      <c r="U863" s="1">
        <v>-4.4700000000000002E-4</v>
      </c>
    </row>
    <row r="864" spans="1:21" hidden="1" x14ac:dyDescent="0.25">
      <c r="A864" s="837">
        <v>40898.6557575638</v>
      </c>
      <c r="B864" s="2037">
        <f t="shared" si="91"/>
        <v>-1.4097196981310844E-5</v>
      </c>
      <c r="C864" s="2045"/>
      <c r="D864" s="2045"/>
      <c r="E864" s="1">
        <v>2.3549999999999999E-3</v>
      </c>
      <c r="F864" s="1">
        <f t="shared" si="92"/>
        <v>-2.2000000000000001E-4</v>
      </c>
      <c r="G864" s="1">
        <v>8.5369519999999994</v>
      </c>
      <c r="H864" s="1">
        <f t="shared" si="93"/>
        <v>-0.24239200000000061</v>
      </c>
      <c r="I864" s="1">
        <f t="shared" si="94"/>
        <v>-0.25677118644067864</v>
      </c>
      <c r="J864" s="1">
        <v>8.5369519999999994</v>
      </c>
      <c r="K864" s="1">
        <f t="shared" si="95"/>
        <v>-0.24239200000000061</v>
      </c>
      <c r="L864" s="1">
        <f t="shared" si="96"/>
        <v>-0.25677118644067864</v>
      </c>
      <c r="M864" s="1"/>
      <c r="N864" s="1">
        <f t="shared" si="97"/>
        <v>0.74322881355932136</v>
      </c>
      <c r="O864" s="1">
        <v>-2.24E-4</v>
      </c>
      <c r="P864" s="1">
        <v>-8.8999999999999995E-5</v>
      </c>
      <c r="Q864" s="1">
        <v>1.0319999999999999E-3</v>
      </c>
      <c r="R864" s="1">
        <v>-1.9999999999999999E-6</v>
      </c>
      <c r="S864" s="1">
        <v>9.9799999999999997E-4</v>
      </c>
      <c r="T864" s="1">
        <v>2.8E-5</v>
      </c>
      <c r="U864" s="1">
        <v>-4.4799999999999999E-4</v>
      </c>
    </row>
    <row r="865" spans="1:21" hidden="1" x14ac:dyDescent="0.25">
      <c r="A865" s="838">
        <v>40898.655771660997</v>
      </c>
      <c r="B865" s="2037">
        <f t="shared" si="91"/>
        <v>-1.4988399925641716E-5</v>
      </c>
      <c r="C865" s="2045"/>
      <c r="D865" s="2045"/>
      <c r="E865" s="1">
        <v>-1.8109999999999999E-3</v>
      </c>
      <c r="F865" s="1">
        <f t="shared" si="92"/>
        <v>-2.2100000000000001E-4</v>
      </c>
      <c r="G865" s="1">
        <v>8.5367180000000005</v>
      </c>
      <c r="H865" s="1">
        <f t="shared" si="93"/>
        <v>-0.24262599999999956</v>
      </c>
      <c r="I865" s="1">
        <f t="shared" si="94"/>
        <v>-0.25701906779660971</v>
      </c>
      <c r="J865" s="1">
        <v>8.5367180000000005</v>
      </c>
      <c r="K865" s="1">
        <f t="shared" si="95"/>
        <v>-0.24262599999999956</v>
      </c>
      <c r="L865" s="1">
        <f t="shared" si="96"/>
        <v>-0.25701906779660971</v>
      </c>
      <c r="M865" s="1"/>
      <c r="N865" s="1">
        <f t="shared" si="97"/>
        <v>0.74298093220339023</v>
      </c>
      <c r="O865" s="1">
        <v>-2.2499999999999999E-4</v>
      </c>
      <c r="P865" s="1">
        <v>-9.0000000000000006E-5</v>
      </c>
      <c r="Q865" s="1">
        <v>1.036E-3</v>
      </c>
      <c r="R865" s="1">
        <v>-1.9999999999999999E-6</v>
      </c>
      <c r="S865" s="1">
        <v>1.0020000000000001E-3</v>
      </c>
      <c r="T865" s="1">
        <v>2.8E-5</v>
      </c>
      <c r="U865" s="1">
        <v>-4.4999999999999999E-4</v>
      </c>
    </row>
    <row r="866" spans="1:21" hidden="1" x14ac:dyDescent="0.25">
      <c r="A866" s="839">
        <v>40898.655786649397</v>
      </c>
      <c r="B866" s="2037">
        <f t="shared" si="91"/>
        <v>-1.4988399925641716E-5</v>
      </c>
      <c r="C866" s="2045"/>
      <c r="D866" s="2045"/>
      <c r="E866" s="1">
        <v>-5.5999999999999999E-5</v>
      </c>
      <c r="F866" s="1">
        <f t="shared" si="92"/>
        <v>-2.2100000000000001E-4</v>
      </c>
      <c r="G866" s="1">
        <v>8.5360250000000004</v>
      </c>
      <c r="H866" s="1">
        <f t="shared" si="93"/>
        <v>-0.24331899999999962</v>
      </c>
      <c r="I866" s="1">
        <f t="shared" si="94"/>
        <v>-0.25775317796610131</v>
      </c>
      <c r="J866" s="1">
        <v>8.5360250000000004</v>
      </c>
      <c r="K866" s="1">
        <f t="shared" si="95"/>
        <v>-0.24331899999999962</v>
      </c>
      <c r="L866" s="1">
        <f t="shared" si="96"/>
        <v>-0.25775317796610131</v>
      </c>
      <c r="M866" s="1"/>
      <c r="N866" s="1">
        <f t="shared" si="97"/>
        <v>0.74224682203389869</v>
      </c>
      <c r="O866" s="1">
        <v>-2.2499999999999999E-4</v>
      </c>
      <c r="P866" s="1">
        <v>-9.0000000000000006E-5</v>
      </c>
      <c r="Q866" s="1">
        <v>1.0399999999999999E-3</v>
      </c>
      <c r="R866" s="1">
        <v>-1.9999999999999999E-6</v>
      </c>
      <c r="S866" s="1">
        <v>1.0059999999999999E-3</v>
      </c>
      <c r="T866" s="1">
        <v>2.9E-5</v>
      </c>
      <c r="U866" s="1">
        <v>-4.5199999999999998E-4</v>
      </c>
    </row>
    <row r="867" spans="1:21" hidden="1" x14ac:dyDescent="0.25">
      <c r="A867" s="840">
        <v>40898.655801637797</v>
      </c>
      <c r="B867" s="2037">
        <f t="shared" si="91"/>
        <v>-1.5868106856942177E-5</v>
      </c>
      <c r="C867" s="2045"/>
      <c r="D867" s="2045"/>
      <c r="E867" s="1">
        <v>1.7329999999999999E-3</v>
      </c>
      <c r="F867" s="1">
        <f t="shared" si="92"/>
        <v>-2.22E-4</v>
      </c>
      <c r="G867" s="1">
        <v>8.5353259999999995</v>
      </c>
      <c r="H867" s="1">
        <f t="shared" si="93"/>
        <v>-0.24401800000000051</v>
      </c>
      <c r="I867" s="1">
        <f t="shared" si="94"/>
        <v>-0.25849364406779718</v>
      </c>
      <c r="J867" s="1">
        <v>8.5353259999999995</v>
      </c>
      <c r="K867" s="1">
        <f t="shared" si="95"/>
        <v>-0.24401800000000051</v>
      </c>
      <c r="L867" s="1">
        <f t="shared" si="96"/>
        <v>-0.25849364406779718</v>
      </c>
      <c r="M867" s="1"/>
      <c r="N867" s="1">
        <f t="shared" si="97"/>
        <v>0.74150635593220282</v>
      </c>
      <c r="O867" s="1">
        <v>-2.2599999999999999E-4</v>
      </c>
      <c r="P867" s="1">
        <v>-9.1000000000000003E-5</v>
      </c>
      <c r="Q867" s="1">
        <v>1.044E-3</v>
      </c>
      <c r="R867" s="1">
        <v>-1.9999999999999999E-6</v>
      </c>
      <c r="S867" s="1">
        <v>1.01E-3</v>
      </c>
      <c r="T867" s="1">
        <v>2.8E-5</v>
      </c>
      <c r="U867" s="1">
        <v>-4.5300000000000001E-4</v>
      </c>
    </row>
    <row r="868" spans="1:21" hidden="1" x14ac:dyDescent="0.25">
      <c r="A868" s="841">
        <v>40898.655817505904</v>
      </c>
      <c r="B868" s="2037">
        <f t="shared" si="91"/>
        <v>-1.4629593351855874E-5</v>
      </c>
      <c r="C868" s="2045"/>
      <c r="D868" s="2045"/>
      <c r="E868" s="1">
        <v>6.2000000000000003E-5</v>
      </c>
      <c r="F868" s="1">
        <f t="shared" si="92"/>
        <v>-2.22E-4</v>
      </c>
      <c r="G868" s="1">
        <v>8.5347819999999999</v>
      </c>
      <c r="H868" s="1">
        <f t="shared" si="93"/>
        <v>-0.24456200000000017</v>
      </c>
      <c r="I868" s="1">
        <f t="shared" si="94"/>
        <v>-0.2590699152542375</v>
      </c>
      <c r="J868" s="1">
        <v>8.5347819999999999</v>
      </c>
      <c r="K868" s="1">
        <f t="shared" si="95"/>
        <v>-0.24456200000000017</v>
      </c>
      <c r="L868" s="1">
        <f t="shared" si="96"/>
        <v>-0.2590699152542375</v>
      </c>
      <c r="M868" s="1"/>
      <c r="N868" s="1">
        <f t="shared" si="97"/>
        <v>0.7409300847457625</v>
      </c>
      <c r="O868" s="1">
        <v>-2.2599999999999999E-4</v>
      </c>
      <c r="P868" s="1">
        <v>-9.1000000000000003E-5</v>
      </c>
      <c r="Q868" s="1">
        <v>1.047E-3</v>
      </c>
      <c r="R868" s="1">
        <v>-1.9999999999999999E-6</v>
      </c>
      <c r="S868" s="1">
        <v>1.0139999999999999E-3</v>
      </c>
      <c r="T868" s="1">
        <v>2.9E-5</v>
      </c>
      <c r="U868" s="1">
        <v>-4.55E-4</v>
      </c>
    </row>
    <row r="869" spans="1:21" hidden="1" x14ac:dyDescent="0.25">
      <c r="A869" s="842">
        <v>40898.655832135497</v>
      </c>
      <c r="B869" s="2037">
        <f t="shared" si="91"/>
        <v>-1.5162004274316132E-5</v>
      </c>
      <c r="C869" s="2045"/>
      <c r="D869" s="2045"/>
      <c r="E869" s="1">
        <v>7.8299999999999995E-4</v>
      </c>
      <c r="F869" s="1">
        <f t="shared" si="92"/>
        <v>-2.23E-4</v>
      </c>
      <c r="G869" s="1">
        <v>8.5342950000000002</v>
      </c>
      <c r="H869" s="1">
        <f t="shared" si="93"/>
        <v>-0.24504899999999985</v>
      </c>
      <c r="I869" s="1">
        <f t="shared" si="94"/>
        <v>-0.2595858050847456</v>
      </c>
      <c r="J869" s="1">
        <v>8.5342950000000002</v>
      </c>
      <c r="K869" s="1">
        <f t="shared" si="95"/>
        <v>-0.24504899999999985</v>
      </c>
      <c r="L869" s="1">
        <f t="shared" si="96"/>
        <v>-0.2595858050847456</v>
      </c>
      <c r="M869" s="1"/>
      <c r="N869" s="1">
        <f t="shared" si="97"/>
        <v>0.7404141949152544</v>
      </c>
      <c r="O869" s="1">
        <v>-2.2699999999999999E-4</v>
      </c>
      <c r="P869" s="1">
        <v>-9.1000000000000003E-5</v>
      </c>
      <c r="Q869" s="1">
        <v>1.0499999999999999E-3</v>
      </c>
      <c r="R869" s="1">
        <v>-1.9999999999999999E-6</v>
      </c>
      <c r="S869" s="1">
        <v>1.0169999999999999E-3</v>
      </c>
      <c r="T869" s="1">
        <v>2.9E-5</v>
      </c>
      <c r="U869" s="1">
        <v>-4.5600000000000003E-4</v>
      </c>
    </row>
    <row r="870" spans="1:21" hidden="1" x14ac:dyDescent="0.25">
      <c r="A870" s="843">
        <v>40898.655847297501</v>
      </c>
      <c r="B870" s="2037">
        <f t="shared" si="91"/>
        <v>-1.5185200027190149E-5</v>
      </c>
      <c r="C870" s="2045"/>
      <c r="D870" s="2045"/>
      <c r="E870" s="1">
        <v>1.4840000000000001E-3</v>
      </c>
      <c r="F870" s="1">
        <f t="shared" si="92"/>
        <v>-2.23E-4</v>
      </c>
      <c r="G870" s="1">
        <v>8.5340579999999999</v>
      </c>
      <c r="H870" s="1">
        <f t="shared" si="93"/>
        <v>-0.24528600000000012</v>
      </c>
      <c r="I870" s="1">
        <f t="shared" si="94"/>
        <v>-0.25983686440677978</v>
      </c>
      <c r="J870" s="1">
        <v>8.5340579999999999</v>
      </c>
      <c r="K870" s="1">
        <f t="shared" si="95"/>
        <v>-0.24528600000000012</v>
      </c>
      <c r="L870" s="1">
        <f t="shared" si="96"/>
        <v>-0.25983686440677978</v>
      </c>
      <c r="M870" s="1"/>
      <c r="N870" s="1">
        <f t="shared" si="97"/>
        <v>0.74016313559322022</v>
      </c>
      <c r="O870" s="1">
        <v>-2.2699999999999999E-4</v>
      </c>
      <c r="P870" s="1">
        <v>-9.2E-5</v>
      </c>
      <c r="Q870" s="1">
        <v>1.0529999999999999E-3</v>
      </c>
      <c r="R870" s="1">
        <v>-1.9999999999999999E-6</v>
      </c>
      <c r="S870" s="1">
        <v>1.0189999999999999E-3</v>
      </c>
      <c r="T870" s="1">
        <v>2.9E-5</v>
      </c>
      <c r="U870" s="1">
        <v>-4.57E-4</v>
      </c>
    </row>
    <row r="871" spans="1:21" hidden="1" x14ac:dyDescent="0.25">
      <c r="A871" s="844">
        <v>40898.655862482701</v>
      </c>
      <c r="B871" s="2037">
        <f t="shared" si="91"/>
        <v>-1.6238496755249798E-5</v>
      </c>
      <c r="C871" s="2045"/>
      <c r="D871" s="2045"/>
      <c r="E871" s="1">
        <v>-1.2650000000000001E-3</v>
      </c>
      <c r="F871" s="1">
        <f t="shared" si="92"/>
        <v>-2.2400000000000002E-4</v>
      </c>
      <c r="G871" s="1">
        <v>8.5335210000000004</v>
      </c>
      <c r="H871" s="1">
        <f t="shared" si="93"/>
        <v>-0.24582299999999968</v>
      </c>
      <c r="I871" s="1">
        <f t="shared" si="94"/>
        <v>-0.26040572033898274</v>
      </c>
      <c r="J871" s="1">
        <v>8.5335210000000004</v>
      </c>
      <c r="K871" s="1">
        <f t="shared" si="95"/>
        <v>-0.24582299999999968</v>
      </c>
      <c r="L871" s="1">
        <f t="shared" si="96"/>
        <v>-0.26040572033898274</v>
      </c>
      <c r="M871" s="1"/>
      <c r="N871" s="1">
        <f t="shared" si="97"/>
        <v>0.73959427966101732</v>
      </c>
      <c r="O871" s="1">
        <v>-2.2800000000000001E-4</v>
      </c>
      <c r="P871" s="1">
        <v>-9.2E-5</v>
      </c>
      <c r="Q871" s="1">
        <v>1.0549999999999999E-3</v>
      </c>
      <c r="R871" s="1">
        <v>-1.9999999999999999E-6</v>
      </c>
      <c r="S871" s="1">
        <v>1.0219999999999999E-3</v>
      </c>
      <c r="T871" s="1">
        <v>2.9E-5</v>
      </c>
      <c r="U871" s="1">
        <v>-4.5800000000000002E-4</v>
      </c>
    </row>
    <row r="872" spans="1:21" hidden="1" x14ac:dyDescent="0.25">
      <c r="A872" s="845">
        <v>40898.655878721198</v>
      </c>
      <c r="B872" s="2037">
        <f t="shared" si="91"/>
        <v>-1.5347199223469943E-5</v>
      </c>
      <c r="C872" s="2045"/>
      <c r="D872" s="2045"/>
      <c r="E872" s="1">
        <v>2.444E-3</v>
      </c>
      <c r="F872" s="1">
        <f t="shared" si="92"/>
        <v>-2.2400000000000002E-4</v>
      </c>
      <c r="G872" s="1">
        <v>8.5330399999999997</v>
      </c>
      <c r="H872" s="1">
        <f t="shared" si="93"/>
        <v>-0.2463040000000003</v>
      </c>
      <c r="I872" s="1">
        <f t="shared" si="94"/>
        <v>-0.26091525423728845</v>
      </c>
      <c r="J872" s="1">
        <v>8.5330399999999997</v>
      </c>
      <c r="K872" s="1">
        <f t="shared" si="95"/>
        <v>-0.2463040000000003</v>
      </c>
      <c r="L872" s="1">
        <f t="shared" si="96"/>
        <v>-0.26091525423728845</v>
      </c>
      <c r="M872" s="1"/>
      <c r="N872" s="1">
        <f t="shared" si="97"/>
        <v>0.73908474576271155</v>
      </c>
      <c r="O872" s="1">
        <v>-2.2800000000000001E-4</v>
      </c>
      <c r="P872" s="1">
        <v>-9.2E-5</v>
      </c>
      <c r="Q872" s="1">
        <v>1.057E-3</v>
      </c>
      <c r="R872" s="1">
        <v>-1.9999999999999999E-6</v>
      </c>
      <c r="S872" s="1">
        <v>1.0250000000000001E-3</v>
      </c>
      <c r="T872" s="1">
        <v>2.9E-5</v>
      </c>
      <c r="U872" s="1">
        <v>-4.6000000000000001E-4</v>
      </c>
    </row>
    <row r="873" spans="1:21" hidden="1" x14ac:dyDescent="0.25">
      <c r="A873" s="846">
        <v>40898.655894068397</v>
      </c>
      <c r="B873" s="2037">
        <f t="shared" si="91"/>
        <v>-1.4988399925641716E-5</v>
      </c>
      <c r="C873" s="2045"/>
      <c r="D873" s="2045"/>
      <c r="E873" s="1">
        <v>7.2199999999999999E-4</v>
      </c>
      <c r="F873" s="1">
        <f t="shared" si="92"/>
        <v>-2.2500000000000002E-4</v>
      </c>
      <c r="G873" s="1">
        <v>8.5325939999999996</v>
      </c>
      <c r="H873" s="1">
        <f t="shared" si="93"/>
        <v>-0.24675000000000047</v>
      </c>
      <c r="I873" s="1">
        <f t="shared" si="94"/>
        <v>-0.26138771186440729</v>
      </c>
      <c r="J873" s="1">
        <v>8.5325939999999996</v>
      </c>
      <c r="K873" s="1">
        <f t="shared" si="95"/>
        <v>-0.24675000000000047</v>
      </c>
      <c r="L873" s="1">
        <f t="shared" si="96"/>
        <v>-0.26138771186440729</v>
      </c>
      <c r="M873" s="1"/>
      <c r="N873" s="1">
        <f t="shared" si="97"/>
        <v>0.73861228813559276</v>
      </c>
      <c r="O873" s="1">
        <v>-2.2900000000000001E-4</v>
      </c>
      <c r="P873" s="1">
        <v>-9.2E-5</v>
      </c>
      <c r="Q873" s="1">
        <v>1.06E-3</v>
      </c>
      <c r="R873" s="1">
        <v>-1.9999999999999999E-6</v>
      </c>
      <c r="S873" s="1">
        <v>1.0280000000000001E-3</v>
      </c>
      <c r="T873" s="1">
        <v>2.9E-5</v>
      </c>
      <c r="U873" s="1">
        <v>-4.6099999999999998E-4</v>
      </c>
    </row>
    <row r="874" spans="1:21" hidden="1" x14ac:dyDescent="0.25">
      <c r="A874" s="847">
        <v>40898.655909056797</v>
      </c>
      <c r="B874" s="2037">
        <f t="shared" si="91"/>
        <v>-1.4270801329985261E-5</v>
      </c>
      <c r="C874" s="2045"/>
      <c r="D874" s="2045"/>
      <c r="E874" s="1">
        <v>2.5690000000000001E-3</v>
      </c>
      <c r="F874" s="1">
        <f t="shared" si="92"/>
        <v>-2.2600000000000002E-4</v>
      </c>
      <c r="G874" s="1">
        <v>8.5321069999999999</v>
      </c>
      <c r="H874" s="1">
        <f t="shared" si="93"/>
        <v>-0.24723700000000015</v>
      </c>
      <c r="I874" s="1">
        <f t="shared" si="94"/>
        <v>-0.26190360169491544</v>
      </c>
      <c r="J874" s="1">
        <v>8.5321069999999999</v>
      </c>
      <c r="K874" s="1">
        <f t="shared" si="95"/>
        <v>-0.24723700000000015</v>
      </c>
      <c r="L874" s="1">
        <f t="shared" si="96"/>
        <v>-0.26190360169491544</v>
      </c>
      <c r="M874" s="1"/>
      <c r="N874" s="1">
        <f t="shared" si="97"/>
        <v>0.73809639830508456</v>
      </c>
      <c r="O874" s="1">
        <v>-2.3000000000000001E-4</v>
      </c>
      <c r="P874" s="1">
        <v>-9.2E-5</v>
      </c>
      <c r="Q874" s="1">
        <v>1.062E-3</v>
      </c>
      <c r="R874" s="1">
        <v>-1.9999999999999999E-6</v>
      </c>
      <c r="S874" s="1">
        <v>1.0300000000000001E-3</v>
      </c>
      <c r="T874" s="1">
        <v>2.9E-5</v>
      </c>
      <c r="U874" s="1">
        <v>-4.6200000000000001E-4</v>
      </c>
    </row>
    <row r="875" spans="1:21" hidden="1" x14ac:dyDescent="0.25">
      <c r="A875" s="848">
        <v>40898.655923327598</v>
      </c>
      <c r="B875" s="2037">
        <f t="shared" si="91"/>
        <v>-1.5162098861765116E-5</v>
      </c>
      <c r="C875" s="2045"/>
      <c r="D875" s="2045"/>
      <c r="E875" s="1">
        <v>2.8300000000000001E-3</v>
      </c>
      <c r="F875" s="1">
        <f t="shared" si="92"/>
        <v>-2.2600000000000002E-4</v>
      </c>
      <c r="G875" s="1">
        <v>8.5317279999999993</v>
      </c>
      <c r="H875" s="1">
        <f t="shared" si="93"/>
        <v>-0.24761600000000072</v>
      </c>
      <c r="I875" s="1">
        <f t="shared" si="94"/>
        <v>-0.26230508474576347</v>
      </c>
      <c r="J875" s="1">
        <v>8.5317279999999993</v>
      </c>
      <c r="K875" s="1">
        <f t="shared" si="95"/>
        <v>-0.24761600000000072</v>
      </c>
      <c r="L875" s="1">
        <f t="shared" si="96"/>
        <v>-0.26230508474576347</v>
      </c>
      <c r="M875" s="1"/>
      <c r="N875" s="1">
        <f t="shared" si="97"/>
        <v>0.73769491525423647</v>
      </c>
      <c r="O875" s="1">
        <v>-2.3000000000000001E-4</v>
      </c>
      <c r="P875" s="1">
        <v>-9.2E-5</v>
      </c>
      <c r="Q875" s="1">
        <v>1.0629999999999999E-3</v>
      </c>
      <c r="R875" s="1">
        <v>-1.9999999999999999E-6</v>
      </c>
      <c r="S875" s="1">
        <v>1.0330000000000001E-3</v>
      </c>
      <c r="T875" s="1">
        <v>2.9E-5</v>
      </c>
      <c r="U875" s="1">
        <v>-4.64E-4</v>
      </c>
    </row>
    <row r="876" spans="1:21" hidden="1" x14ac:dyDescent="0.25">
      <c r="A876" s="849">
        <v>40898.655938489697</v>
      </c>
      <c r="B876" s="2037">
        <f t="shared" si="91"/>
        <v>-1.5162004274316132E-5</v>
      </c>
      <c r="C876" s="2045"/>
      <c r="D876" s="2045"/>
      <c r="E876" s="1">
        <v>-1.8649999999999999E-3</v>
      </c>
      <c r="F876" s="1">
        <f t="shared" si="92"/>
        <v>-2.2700000000000002E-4</v>
      </c>
      <c r="G876" s="1">
        <v>8.5311240000000002</v>
      </c>
      <c r="H876" s="1">
        <f t="shared" si="93"/>
        <v>-0.24821999999999989</v>
      </c>
      <c r="I876" s="1">
        <f t="shared" si="94"/>
        <v>-0.26294491525423719</v>
      </c>
      <c r="J876" s="1">
        <v>8.5311240000000002</v>
      </c>
      <c r="K876" s="1">
        <f t="shared" si="95"/>
        <v>-0.24821999999999989</v>
      </c>
      <c r="L876" s="1">
        <f t="shared" si="96"/>
        <v>-0.26294491525423719</v>
      </c>
      <c r="M876" s="1"/>
      <c r="N876" s="1">
        <f t="shared" si="97"/>
        <v>0.73705508474576287</v>
      </c>
      <c r="O876" s="1">
        <v>-2.31E-4</v>
      </c>
      <c r="P876" s="1">
        <v>-9.2E-5</v>
      </c>
      <c r="Q876" s="1">
        <v>1.065E-3</v>
      </c>
      <c r="R876" s="1">
        <v>-1.9999999999999999E-6</v>
      </c>
      <c r="S876" s="1">
        <v>1.0349999999999999E-3</v>
      </c>
      <c r="T876" s="1">
        <v>2.9E-5</v>
      </c>
      <c r="U876" s="1">
        <v>-4.6500000000000003E-4</v>
      </c>
    </row>
    <row r="877" spans="1:21" hidden="1" x14ac:dyDescent="0.25">
      <c r="A877" s="850">
        <v>40898.655953651702</v>
      </c>
      <c r="B877" s="2037">
        <f t="shared" si="91"/>
        <v>-1.6064797819126397E-5</v>
      </c>
      <c r="C877" s="2045"/>
      <c r="D877" s="2045"/>
      <c r="E877" s="1">
        <v>4.9069999999999999E-3</v>
      </c>
      <c r="F877" s="1">
        <f t="shared" si="92"/>
        <v>-2.2700000000000002E-4</v>
      </c>
      <c r="G877" s="1">
        <v>8.5306049999999995</v>
      </c>
      <c r="H877" s="1">
        <f t="shared" si="93"/>
        <v>-0.24873900000000049</v>
      </c>
      <c r="I877" s="1">
        <f t="shared" si="94"/>
        <v>-0.26349470338983105</v>
      </c>
      <c r="J877" s="1">
        <v>8.5306049999999995</v>
      </c>
      <c r="K877" s="1">
        <f t="shared" si="95"/>
        <v>-0.24873900000000049</v>
      </c>
      <c r="L877" s="1">
        <f t="shared" si="96"/>
        <v>-0.26349470338983105</v>
      </c>
      <c r="M877" s="1"/>
      <c r="N877" s="1">
        <f t="shared" si="97"/>
        <v>0.73650529661016895</v>
      </c>
      <c r="O877" s="1">
        <v>-2.31E-4</v>
      </c>
      <c r="P877" s="1">
        <v>-9.2E-5</v>
      </c>
      <c r="Q877" s="1">
        <v>1.067E-3</v>
      </c>
      <c r="R877" s="1">
        <v>-1.9999999999999999E-6</v>
      </c>
      <c r="S877" s="1">
        <v>1.0369999999999999E-3</v>
      </c>
      <c r="T877" s="1">
        <v>2.9E-5</v>
      </c>
      <c r="U877" s="1">
        <v>-4.6700000000000002E-4</v>
      </c>
    </row>
    <row r="878" spans="1:21" hidden="1" x14ac:dyDescent="0.25">
      <c r="A878" s="851">
        <v>40898.655969716499</v>
      </c>
      <c r="B878" s="2037">
        <f t="shared" si="91"/>
        <v>-1.5347199223469943E-5</v>
      </c>
      <c r="C878" s="2045"/>
      <c r="D878" s="2045"/>
      <c r="E878" s="1">
        <v>3.3249999999999998E-3</v>
      </c>
      <c r="F878" s="1">
        <f t="shared" si="92"/>
        <v>-2.2800000000000001E-4</v>
      </c>
      <c r="G878" s="1">
        <v>8.5298619999999996</v>
      </c>
      <c r="H878" s="1">
        <f t="shared" si="93"/>
        <v>-0.24948200000000043</v>
      </c>
      <c r="I878" s="1">
        <f t="shared" si="94"/>
        <v>-0.2642817796610174</v>
      </c>
      <c r="J878" s="1">
        <v>8.5298619999999996</v>
      </c>
      <c r="K878" s="1">
        <f t="shared" si="95"/>
        <v>-0.24948200000000043</v>
      </c>
      <c r="L878" s="1">
        <f t="shared" si="96"/>
        <v>-0.2642817796610174</v>
      </c>
      <c r="M878" s="1"/>
      <c r="N878" s="1">
        <f t="shared" si="97"/>
        <v>0.7357182203389826</v>
      </c>
      <c r="O878" s="1">
        <v>-2.32E-4</v>
      </c>
      <c r="P878" s="1">
        <v>-9.1000000000000003E-5</v>
      </c>
      <c r="Q878" s="1">
        <v>1.0679999999999999E-3</v>
      </c>
      <c r="R878" s="1">
        <v>-1.9999999999999999E-6</v>
      </c>
      <c r="S878" s="1">
        <v>1.039E-3</v>
      </c>
      <c r="T878" s="1">
        <v>2.9E-5</v>
      </c>
      <c r="U878" s="1">
        <v>-4.6900000000000002E-4</v>
      </c>
    </row>
    <row r="879" spans="1:21" hidden="1" x14ac:dyDescent="0.25">
      <c r="A879" s="852">
        <v>40898.655985063699</v>
      </c>
      <c r="B879" s="2037">
        <f t="shared" si="91"/>
        <v>-1.6435202269349247E-5</v>
      </c>
      <c r="C879" s="2045"/>
      <c r="D879" s="2045"/>
      <c r="E879" s="1">
        <v>-1.3990000000000001E-3</v>
      </c>
      <c r="F879" s="1">
        <f t="shared" si="92"/>
        <v>-2.2800000000000001E-4</v>
      </c>
      <c r="G879" s="1">
        <v>8.5292580000000005</v>
      </c>
      <c r="H879" s="1">
        <f t="shared" si="93"/>
        <v>-0.25008599999999959</v>
      </c>
      <c r="I879" s="1">
        <f t="shared" si="94"/>
        <v>-0.26492161016949112</v>
      </c>
      <c r="J879" s="1">
        <v>8.5292580000000005</v>
      </c>
      <c r="K879" s="1">
        <f t="shared" si="95"/>
        <v>-0.25008599999999959</v>
      </c>
      <c r="L879" s="1">
        <f t="shared" si="96"/>
        <v>-0.26492161016949112</v>
      </c>
      <c r="M879" s="1"/>
      <c r="N879" s="1">
        <f t="shared" si="97"/>
        <v>0.73507838983050888</v>
      </c>
      <c r="O879" s="1">
        <v>-2.32E-4</v>
      </c>
      <c r="P879" s="1">
        <v>-9.1000000000000003E-5</v>
      </c>
      <c r="Q879" s="1">
        <v>1.0690000000000001E-3</v>
      </c>
      <c r="R879" s="1">
        <v>-1.9999999999999999E-6</v>
      </c>
      <c r="S879" s="1">
        <v>1.041E-3</v>
      </c>
      <c r="T879" s="1">
        <v>2.9E-5</v>
      </c>
      <c r="U879" s="1">
        <v>-4.7100000000000001E-4</v>
      </c>
    </row>
    <row r="880" spans="1:21" hidden="1" x14ac:dyDescent="0.25">
      <c r="A880" s="853">
        <v>40898.656001498901</v>
      </c>
      <c r="B880" s="2037">
        <f t="shared" si="91"/>
        <v>-1.390049874316901E-5</v>
      </c>
      <c r="C880" s="2045"/>
      <c r="D880" s="2045"/>
      <c r="E880" s="1">
        <v>-2.1870000000000001E-3</v>
      </c>
      <c r="F880" s="1">
        <f t="shared" si="92"/>
        <v>-2.2900000000000001E-4</v>
      </c>
      <c r="G880" s="1">
        <v>8.5283569999999997</v>
      </c>
      <c r="H880" s="1">
        <f t="shared" si="93"/>
        <v>-0.25098700000000029</v>
      </c>
      <c r="I880" s="1">
        <f t="shared" si="94"/>
        <v>-0.26587605932203423</v>
      </c>
      <c r="J880" s="1">
        <v>8.5283569999999997</v>
      </c>
      <c r="K880" s="1">
        <f t="shared" si="95"/>
        <v>-0.25098700000000029</v>
      </c>
      <c r="L880" s="1">
        <f t="shared" si="96"/>
        <v>-0.26587605932203423</v>
      </c>
      <c r="M880" s="1"/>
      <c r="N880" s="1">
        <f t="shared" si="97"/>
        <v>0.73412394067796582</v>
      </c>
      <c r="O880" s="1">
        <v>-2.33E-4</v>
      </c>
      <c r="P880" s="1">
        <v>-9.0000000000000006E-5</v>
      </c>
      <c r="Q880" s="1">
        <v>1.0690000000000001E-3</v>
      </c>
      <c r="R880" s="1">
        <v>-1.9999999999999999E-6</v>
      </c>
      <c r="S880" s="1">
        <v>1.0430000000000001E-3</v>
      </c>
      <c r="T880" s="1">
        <v>2.9E-5</v>
      </c>
      <c r="U880" s="1">
        <v>-4.73E-4</v>
      </c>
    </row>
    <row r="881" spans="1:21" hidden="1" x14ac:dyDescent="0.25">
      <c r="A881" s="854">
        <v>40898.6560153994</v>
      </c>
      <c r="B881" s="2037">
        <f t="shared" si="91"/>
        <v>-1.6423597116954625E-5</v>
      </c>
      <c r="C881" s="2045"/>
      <c r="D881" s="2045"/>
      <c r="E881" s="1">
        <v>3.8999999999999999E-4</v>
      </c>
      <c r="F881" s="1">
        <f t="shared" si="92"/>
        <v>-2.2900000000000001E-4</v>
      </c>
      <c r="G881" s="1">
        <v>8.5277940000000001</v>
      </c>
      <c r="H881" s="1">
        <f t="shared" si="93"/>
        <v>-0.25154999999999994</v>
      </c>
      <c r="I881" s="1">
        <f t="shared" si="94"/>
        <v>-0.26647245762711858</v>
      </c>
      <c r="J881" s="1">
        <v>8.5277940000000001</v>
      </c>
      <c r="K881" s="1">
        <f t="shared" si="95"/>
        <v>-0.25154999999999994</v>
      </c>
      <c r="L881" s="1">
        <f t="shared" si="96"/>
        <v>-0.26647245762711858</v>
      </c>
      <c r="M881" s="1"/>
      <c r="N881" s="1">
        <f t="shared" si="97"/>
        <v>0.73352754237288142</v>
      </c>
      <c r="O881" s="1">
        <v>-2.33E-4</v>
      </c>
      <c r="P881" s="1">
        <v>-9.0000000000000006E-5</v>
      </c>
      <c r="Q881" s="1">
        <v>1.07E-3</v>
      </c>
      <c r="R881" s="1">
        <v>-1.9999999999999999E-6</v>
      </c>
      <c r="S881" s="1">
        <v>1.044E-3</v>
      </c>
      <c r="T881" s="1">
        <v>2.9E-5</v>
      </c>
      <c r="U881" s="1">
        <v>-4.75E-4</v>
      </c>
    </row>
    <row r="882" spans="1:21" hidden="1" x14ac:dyDescent="0.25">
      <c r="A882" s="855">
        <v>40898.656031822997</v>
      </c>
      <c r="B882" s="2037">
        <f t="shared" si="91"/>
        <v>-1.3912002032157034E-5</v>
      </c>
      <c r="C882" s="2045"/>
      <c r="D882" s="2045"/>
      <c r="E882" s="1">
        <v>1.8799999999999999E-3</v>
      </c>
      <c r="F882" s="1">
        <f t="shared" si="92"/>
        <v>-2.3000000000000001E-4</v>
      </c>
      <c r="G882" s="1">
        <v>8.5270949999999992</v>
      </c>
      <c r="H882" s="1">
        <f t="shared" si="93"/>
        <v>-0.25224900000000083</v>
      </c>
      <c r="I882" s="1">
        <f t="shared" si="94"/>
        <v>-0.26721292372881444</v>
      </c>
      <c r="J882" s="1">
        <v>8.5270949999999992</v>
      </c>
      <c r="K882" s="1">
        <f t="shared" si="95"/>
        <v>-0.25224900000000083</v>
      </c>
      <c r="L882" s="1">
        <f t="shared" si="96"/>
        <v>-0.26721292372881444</v>
      </c>
      <c r="M882" s="1"/>
      <c r="N882" s="1">
        <f t="shared" si="97"/>
        <v>0.73278707627118556</v>
      </c>
      <c r="O882" s="1">
        <v>-2.34E-4</v>
      </c>
      <c r="P882" s="1">
        <v>-8.8999999999999995E-5</v>
      </c>
      <c r="Q882" s="1">
        <v>1.07E-3</v>
      </c>
      <c r="R882" s="1">
        <v>-1.9999999999999999E-6</v>
      </c>
      <c r="S882" s="1">
        <v>1.0460000000000001E-3</v>
      </c>
      <c r="T882" s="1">
        <v>2.9E-5</v>
      </c>
      <c r="U882" s="1">
        <v>-4.7699999999999999E-4</v>
      </c>
    </row>
    <row r="883" spans="1:21" hidden="1" x14ac:dyDescent="0.25">
      <c r="A883" s="856">
        <v>40898.656045734999</v>
      </c>
      <c r="B883" s="2037">
        <f t="shared" si="91"/>
        <v>-1.5347301086876541E-5</v>
      </c>
      <c r="C883" s="2045"/>
      <c r="D883" s="2045"/>
      <c r="E883" s="1">
        <v>-6.1399999999999996E-4</v>
      </c>
      <c r="F883" s="1">
        <f t="shared" si="92"/>
        <v>-2.3000000000000001E-4</v>
      </c>
      <c r="G883" s="1">
        <v>8.5264880000000005</v>
      </c>
      <c r="H883" s="1">
        <f t="shared" si="93"/>
        <v>-0.25285599999999953</v>
      </c>
      <c r="I883" s="1">
        <f t="shared" si="94"/>
        <v>-0.26785593220338932</v>
      </c>
      <c r="J883" s="1">
        <v>8.5264880000000005</v>
      </c>
      <c r="K883" s="1">
        <f t="shared" si="95"/>
        <v>-0.25285599999999953</v>
      </c>
      <c r="L883" s="1">
        <f t="shared" si="96"/>
        <v>-0.26785593220338932</v>
      </c>
      <c r="M883" s="1"/>
      <c r="N883" s="1">
        <f t="shared" si="97"/>
        <v>0.73214406779661068</v>
      </c>
      <c r="O883" s="1">
        <v>-2.34E-4</v>
      </c>
      <c r="P883" s="1">
        <v>-8.7999999999999998E-5</v>
      </c>
      <c r="Q883" s="1">
        <v>1.07E-3</v>
      </c>
      <c r="R883" s="1">
        <v>-1.9999999999999999E-6</v>
      </c>
      <c r="S883" s="1">
        <v>1.047E-3</v>
      </c>
      <c r="T883" s="1">
        <v>2.9E-5</v>
      </c>
      <c r="U883" s="1">
        <v>-4.7899999999999999E-4</v>
      </c>
    </row>
    <row r="884" spans="1:21" hidden="1" x14ac:dyDescent="0.25">
      <c r="A884" s="857">
        <v>40898.6560610823</v>
      </c>
      <c r="B884" s="2037">
        <f t="shared" si="91"/>
        <v>-1.5867997717577964E-5</v>
      </c>
      <c r="C884" s="2045"/>
      <c r="D884" s="2045"/>
      <c r="E884" s="1">
        <v>-5.2499999999999997E-4</v>
      </c>
      <c r="F884" s="1">
        <f t="shared" si="92"/>
        <v>-2.3000000000000001E-4</v>
      </c>
      <c r="G884" s="1">
        <v>8.5258929999999999</v>
      </c>
      <c r="H884" s="1">
        <f t="shared" si="93"/>
        <v>-0.25345100000000009</v>
      </c>
      <c r="I884" s="1">
        <f t="shared" si="94"/>
        <v>-0.26848622881355944</v>
      </c>
      <c r="J884" s="1">
        <v>8.5258929999999999</v>
      </c>
      <c r="K884" s="1">
        <f t="shared" si="95"/>
        <v>-0.25345100000000009</v>
      </c>
      <c r="L884" s="1">
        <f t="shared" si="96"/>
        <v>-0.26848622881355944</v>
      </c>
      <c r="M884" s="1"/>
      <c r="N884" s="1">
        <f t="shared" si="97"/>
        <v>0.73151377118644056</v>
      </c>
      <c r="O884" s="1">
        <v>-2.34E-4</v>
      </c>
      <c r="P884" s="1">
        <v>-8.7000000000000001E-5</v>
      </c>
      <c r="Q884" s="1">
        <v>1.07E-3</v>
      </c>
      <c r="R884" s="1">
        <v>-1.9999999999999999E-6</v>
      </c>
      <c r="S884" s="1">
        <v>1.0480000000000001E-3</v>
      </c>
      <c r="T884" s="1">
        <v>2.9E-5</v>
      </c>
      <c r="U884" s="1">
        <v>-4.8099999999999998E-4</v>
      </c>
    </row>
    <row r="885" spans="1:21" hidden="1" x14ac:dyDescent="0.25">
      <c r="A885" s="858">
        <v>40898.656076950298</v>
      </c>
      <c r="B885" s="2037">
        <f t="shared" si="91"/>
        <v>-1.5347199223469943E-5</v>
      </c>
      <c r="C885" s="2045"/>
      <c r="D885" s="2045"/>
      <c r="E885" s="1">
        <v>1.9659999999999999E-3</v>
      </c>
      <c r="F885" s="1">
        <f t="shared" si="92"/>
        <v>-2.31E-4</v>
      </c>
      <c r="G885" s="1">
        <v>8.5253589999999999</v>
      </c>
      <c r="H885" s="1">
        <f t="shared" si="93"/>
        <v>-0.25398500000000013</v>
      </c>
      <c r="I885" s="1">
        <f t="shared" si="94"/>
        <v>-0.26905190677966118</v>
      </c>
      <c r="J885" s="1">
        <v>8.5253589999999999</v>
      </c>
      <c r="K885" s="1">
        <f t="shared" si="95"/>
        <v>-0.25398500000000013</v>
      </c>
      <c r="L885" s="1">
        <f t="shared" si="96"/>
        <v>-0.26905190677966118</v>
      </c>
      <c r="M885" s="1"/>
      <c r="N885" s="1">
        <f t="shared" si="97"/>
        <v>0.73094809322033882</v>
      </c>
      <c r="O885" s="1">
        <v>-2.3499999999999999E-4</v>
      </c>
      <c r="P885" s="1">
        <v>-8.7000000000000001E-5</v>
      </c>
      <c r="Q885" s="1">
        <v>1.0709999999999999E-3</v>
      </c>
      <c r="R885" s="1">
        <v>-1.9999999999999999E-6</v>
      </c>
      <c r="S885" s="1">
        <v>1.0499999999999999E-3</v>
      </c>
      <c r="T885" s="1">
        <v>2.9E-5</v>
      </c>
      <c r="U885" s="1">
        <v>-4.8299999999999998E-4</v>
      </c>
    </row>
    <row r="886" spans="1:21" hidden="1" x14ac:dyDescent="0.25">
      <c r="A886" s="859">
        <v>40898.656092297497</v>
      </c>
      <c r="B886" s="2037">
        <f t="shared" si="91"/>
        <v>-1.4085700968280435E-5</v>
      </c>
      <c r="C886" s="2045"/>
      <c r="D886" s="2045"/>
      <c r="E886" s="1">
        <v>1.9659999999999999E-3</v>
      </c>
      <c r="F886" s="1">
        <f t="shared" si="92"/>
        <v>-2.31E-4</v>
      </c>
      <c r="G886" s="1">
        <v>8.5246890000000004</v>
      </c>
      <c r="H886" s="1">
        <f t="shared" si="93"/>
        <v>-0.25465499999999963</v>
      </c>
      <c r="I886" s="1">
        <f t="shared" si="94"/>
        <v>-0.2697616525423725</v>
      </c>
      <c r="J886" s="1">
        <v>8.5246890000000004</v>
      </c>
      <c r="K886" s="1">
        <f t="shared" si="95"/>
        <v>-0.25465499999999963</v>
      </c>
      <c r="L886" s="1">
        <f t="shared" si="96"/>
        <v>-0.2697616525423725</v>
      </c>
      <c r="M886" s="1"/>
      <c r="N886" s="1">
        <f t="shared" si="97"/>
        <v>0.7302383474576275</v>
      </c>
      <c r="O886" s="1">
        <v>-2.3499999999999999E-4</v>
      </c>
      <c r="P886" s="1">
        <v>-8.6000000000000003E-5</v>
      </c>
      <c r="Q886" s="1">
        <v>1.0709999999999999E-3</v>
      </c>
      <c r="R886" s="1">
        <v>-1.9999999999999999E-6</v>
      </c>
      <c r="S886" s="1">
        <v>1.052E-3</v>
      </c>
      <c r="T886" s="1">
        <v>2.9E-5</v>
      </c>
      <c r="U886" s="1">
        <v>-4.8500000000000003E-4</v>
      </c>
    </row>
    <row r="887" spans="1:21" hidden="1" x14ac:dyDescent="0.25">
      <c r="A887" s="860">
        <v>40898.656106383198</v>
      </c>
      <c r="B887" s="2037">
        <f t="shared" si="91"/>
        <v>-1.6435202269349247E-5</v>
      </c>
      <c r="C887" s="2045"/>
      <c r="D887" s="2045"/>
      <c r="E887" s="1">
        <v>2.6840000000000002E-3</v>
      </c>
      <c r="F887" s="1">
        <f t="shared" si="92"/>
        <v>-2.31E-4</v>
      </c>
      <c r="G887" s="1">
        <v>8.5240659999999995</v>
      </c>
      <c r="H887" s="1">
        <f t="shared" si="93"/>
        <v>-0.25527800000000056</v>
      </c>
      <c r="I887" s="1">
        <f t="shared" si="94"/>
        <v>-0.27042161016949212</v>
      </c>
      <c r="J887" s="1">
        <v>8.5240659999999995</v>
      </c>
      <c r="K887" s="1">
        <f t="shared" si="95"/>
        <v>-0.25527800000000056</v>
      </c>
      <c r="L887" s="1">
        <f t="shared" si="96"/>
        <v>-0.27042161016949212</v>
      </c>
      <c r="M887" s="1"/>
      <c r="N887" s="1">
        <f t="shared" si="97"/>
        <v>0.72957838983050793</v>
      </c>
      <c r="O887" s="1">
        <v>-2.3499999999999999E-4</v>
      </c>
      <c r="P887" s="1">
        <v>-8.5000000000000006E-5</v>
      </c>
      <c r="Q887" s="1">
        <v>1.0709999999999999E-3</v>
      </c>
      <c r="R887" s="1">
        <v>-1.9999999999999999E-6</v>
      </c>
      <c r="S887" s="1">
        <v>1.0529999999999999E-3</v>
      </c>
      <c r="T887" s="1">
        <v>2.9E-5</v>
      </c>
      <c r="U887" s="1">
        <v>-4.86E-4</v>
      </c>
    </row>
    <row r="888" spans="1:21" hidden="1" x14ac:dyDescent="0.25">
      <c r="A888" s="861">
        <v>40898.6561228184</v>
      </c>
      <c r="B888" s="2037">
        <f t="shared" si="91"/>
        <v>-1.6435202269349247E-5</v>
      </c>
      <c r="C888" s="2045"/>
      <c r="D888" s="2045"/>
      <c r="E888" s="1">
        <v>-9.4300000000000004E-4</v>
      </c>
      <c r="F888" s="1">
        <f t="shared" si="92"/>
        <v>-2.32E-4</v>
      </c>
      <c r="G888" s="1">
        <v>8.5236199999999993</v>
      </c>
      <c r="H888" s="1">
        <f t="shared" si="93"/>
        <v>-0.25572400000000073</v>
      </c>
      <c r="I888" s="1">
        <f t="shared" si="94"/>
        <v>-0.27089406779661096</v>
      </c>
      <c r="J888" s="1">
        <v>8.5236199999999993</v>
      </c>
      <c r="K888" s="1">
        <f t="shared" si="95"/>
        <v>-0.25572400000000073</v>
      </c>
      <c r="L888" s="1">
        <f t="shared" si="96"/>
        <v>-0.27089406779661096</v>
      </c>
      <c r="M888" s="1"/>
      <c r="N888" s="1">
        <f t="shared" si="97"/>
        <v>0.72910593220338904</v>
      </c>
      <c r="O888" s="1">
        <v>-2.3599999999999999E-4</v>
      </c>
      <c r="P888" s="1">
        <v>-8.5000000000000006E-5</v>
      </c>
      <c r="Q888" s="1">
        <v>1.072E-3</v>
      </c>
      <c r="R888" s="1">
        <v>-1.9999999999999999E-6</v>
      </c>
      <c r="S888" s="1">
        <v>1.0549999999999999E-3</v>
      </c>
      <c r="T888" s="1">
        <v>2.9E-5</v>
      </c>
      <c r="U888" s="1">
        <v>-4.8799999999999999E-4</v>
      </c>
    </row>
    <row r="889" spans="1:21" hidden="1" x14ac:dyDescent="0.25">
      <c r="A889" s="862">
        <v>40898.656139253602</v>
      </c>
      <c r="B889" s="2037">
        <f t="shared" si="91"/>
        <v>-1.3182798284105957E-5</v>
      </c>
      <c r="C889" s="2045"/>
      <c r="D889" s="2045"/>
      <c r="E889" s="1">
        <v>1.248E-3</v>
      </c>
      <c r="F889" s="1">
        <f t="shared" si="92"/>
        <v>-2.32E-4</v>
      </c>
      <c r="G889" s="1">
        <v>8.5231110000000001</v>
      </c>
      <c r="H889" s="1">
        <f t="shared" si="93"/>
        <v>-0.25623299999999993</v>
      </c>
      <c r="I889" s="1">
        <f t="shared" si="94"/>
        <v>-0.27143326271186435</v>
      </c>
      <c r="J889" s="1">
        <v>8.5231110000000001</v>
      </c>
      <c r="K889" s="1">
        <f t="shared" si="95"/>
        <v>-0.25623299999999993</v>
      </c>
      <c r="L889" s="1">
        <f t="shared" si="96"/>
        <v>-0.27143326271186435</v>
      </c>
      <c r="M889" s="1"/>
      <c r="N889" s="1">
        <f t="shared" si="97"/>
        <v>0.7285667372881357</v>
      </c>
      <c r="O889" s="1">
        <v>-2.3599999999999999E-4</v>
      </c>
      <c r="P889" s="1">
        <v>-8.3999999999999995E-5</v>
      </c>
      <c r="Q889" s="1">
        <v>1.073E-3</v>
      </c>
      <c r="R889" s="1">
        <v>-1.9999999999999999E-6</v>
      </c>
      <c r="S889" s="1">
        <v>1.057E-3</v>
      </c>
      <c r="T889" s="1">
        <v>2.9E-5</v>
      </c>
      <c r="U889" s="1">
        <v>-4.8999999999999998E-4</v>
      </c>
    </row>
    <row r="890" spans="1:21" hidden="1" x14ac:dyDescent="0.25">
      <c r="A890" s="863">
        <v>40898.656152436401</v>
      </c>
      <c r="B890" s="2037">
        <f t="shared" si="91"/>
        <v>-1.6423597116954625E-5</v>
      </c>
      <c r="C890" s="2045"/>
      <c r="D890" s="2045"/>
      <c r="E890" s="1">
        <v>-1.5430000000000001E-3</v>
      </c>
      <c r="F890" s="1">
        <f t="shared" si="92"/>
        <v>-2.33E-4</v>
      </c>
      <c r="G890" s="1">
        <v>8.522456</v>
      </c>
      <c r="H890" s="1">
        <f t="shared" si="93"/>
        <v>-0.25688800000000001</v>
      </c>
      <c r="I890" s="1">
        <f t="shared" si="94"/>
        <v>-0.2721271186440678</v>
      </c>
      <c r="J890" s="1">
        <v>8.522456</v>
      </c>
      <c r="K890" s="1">
        <f t="shared" si="95"/>
        <v>-0.25688800000000001</v>
      </c>
      <c r="L890" s="1">
        <f t="shared" si="96"/>
        <v>-0.2721271186440678</v>
      </c>
      <c r="M890" s="1"/>
      <c r="N890" s="1">
        <f t="shared" si="97"/>
        <v>0.7278728813559322</v>
      </c>
      <c r="O890" s="1">
        <v>-2.3699999999999999E-4</v>
      </c>
      <c r="P890" s="1">
        <v>-8.3999999999999995E-5</v>
      </c>
      <c r="Q890" s="1">
        <v>1.0740000000000001E-3</v>
      </c>
      <c r="R890" s="1">
        <v>-1.9999999999999999E-6</v>
      </c>
      <c r="S890" s="1">
        <v>1.059E-3</v>
      </c>
      <c r="T890" s="1">
        <v>2.9E-5</v>
      </c>
      <c r="U890" s="1">
        <v>-4.9200000000000003E-4</v>
      </c>
    </row>
    <row r="891" spans="1:21" hidden="1" x14ac:dyDescent="0.25">
      <c r="A891" s="864">
        <v>40898.656168859998</v>
      </c>
      <c r="B891" s="2037">
        <f t="shared" si="91"/>
        <v>-1.4618104614783078E-5</v>
      </c>
      <c r="C891" s="2045"/>
      <c r="D891" s="2045"/>
      <c r="E891" s="1">
        <v>1.245E-3</v>
      </c>
      <c r="F891" s="1">
        <f t="shared" si="92"/>
        <v>-2.33E-4</v>
      </c>
      <c r="G891" s="1">
        <v>8.5215739999999993</v>
      </c>
      <c r="H891" s="1">
        <f t="shared" si="93"/>
        <v>-0.25777000000000072</v>
      </c>
      <c r="I891" s="1">
        <f t="shared" si="94"/>
        <v>-0.27306144067796689</v>
      </c>
      <c r="J891" s="1">
        <v>8.5215739999999993</v>
      </c>
      <c r="K891" s="1">
        <f t="shared" si="95"/>
        <v>-0.25777000000000072</v>
      </c>
      <c r="L891" s="1">
        <f t="shared" si="96"/>
        <v>-0.27306144067796689</v>
      </c>
      <c r="M891" s="1"/>
      <c r="N891" s="1">
        <f t="shared" si="97"/>
        <v>0.72693855932203311</v>
      </c>
      <c r="O891" s="1">
        <v>-2.3699999999999999E-4</v>
      </c>
      <c r="P891" s="1">
        <v>-8.2999999999999998E-5</v>
      </c>
      <c r="Q891" s="1">
        <v>1.075E-3</v>
      </c>
      <c r="R891" s="1">
        <v>-1.9999999999999999E-6</v>
      </c>
      <c r="S891" s="1">
        <v>1.0610000000000001E-3</v>
      </c>
      <c r="T891" s="1">
        <v>2.9E-5</v>
      </c>
      <c r="U891" s="1">
        <v>-4.9399999999999997E-4</v>
      </c>
    </row>
    <row r="892" spans="1:21" hidden="1" x14ac:dyDescent="0.25">
      <c r="A892" s="865">
        <v>40898.656183478102</v>
      </c>
      <c r="B892" s="2037">
        <f t="shared" si="91"/>
        <v>-1.5543999325018376E-5</v>
      </c>
      <c r="C892" s="2045"/>
      <c r="D892" s="2045"/>
      <c r="E892" s="1">
        <v>3.6050000000000001E-3</v>
      </c>
      <c r="F892" s="1">
        <f t="shared" si="92"/>
        <v>-2.3400000000000002E-4</v>
      </c>
      <c r="G892" s="1">
        <v>8.5208879999999994</v>
      </c>
      <c r="H892" s="1">
        <f t="shared" si="93"/>
        <v>-0.25845600000000069</v>
      </c>
      <c r="I892" s="1">
        <f t="shared" si="94"/>
        <v>-0.27378813559322107</v>
      </c>
      <c r="J892" s="1">
        <v>8.5208879999999994</v>
      </c>
      <c r="K892" s="1">
        <f t="shared" si="95"/>
        <v>-0.25845600000000069</v>
      </c>
      <c r="L892" s="1">
        <f t="shared" si="96"/>
        <v>-0.27378813559322107</v>
      </c>
      <c r="M892" s="1"/>
      <c r="N892" s="1">
        <f t="shared" si="97"/>
        <v>0.72621186440677898</v>
      </c>
      <c r="O892" s="1">
        <v>-2.3800000000000001E-4</v>
      </c>
      <c r="P892" s="1">
        <v>-8.2999999999999998E-5</v>
      </c>
      <c r="Q892" s="1">
        <v>1.0759999999999999E-3</v>
      </c>
      <c r="R892" s="1">
        <v>-1.9999999999999999E-6</v>
      </c>
      <c r="S892" s="1">
        <v>1.0640000000000001E-3</v>
      </c>
      <c r="T892" s="1">
        <v>2.9E-5</v>
      </c>
      <c r="U892" s="1">
        <v>-4.95E-4</v>
      </c>
    </row>
    <row r="893" spans="1:21" hidden="1" x14ac:dyDescent="0.25">
      <c r="A893" s="866">
        <v>40898.656199022102</v>
      </c>
      <c r="B893" s="2037">
        <f t="shared" si="91"/>
        <v>-1.5509198419749737E-5</v>
      </c>
      <c r="C893" s="2045"/>
      <c r="D893" s="2045"/>
      <c r="E893" s="1">
        <v>1.1329999999999999E-3</v>
      </c>
      <c r="F893" s="1">
        <f t="shared" si="92"/>
        <v>-2.3400000000000002E-4</v>
      </c>
      <c r="G893" s="1">
        <v>8.5203439999999997</v>
      </c>
      <c r="H893" s="1">
        <f t="shared" si="93"/>
        <v>-0.25900000000000034</v>
      </c>
      <c r="I893" s="1">
        <f t="shared" si="94"/>
        <v>-0.2743644067796614</v>
      </c>
      <c r="J893" s="1">
        <v>8.5203439999999997</v>
      </c>
      <c r="K893" s="1">
        <f t="shared" si="95"/>
        <v>-0.25900000000000034</v>
      </c>
      <c r="L893" s="1">
        <f t="shared" si="96"/>
        <v>-0.2743644067796614</v>
      </c>
      <c r="M893" s="1"/>
      <c r="N893" s="1">
        <f t="shared" si="97"/>
        <v>0.72563559322033866</v>
      </c>
      <c r="O893" s="1">
        <v>-2.3800000000000001E-4</v>
      </c>
      <c r="P893" s="1">
        <v>-8.2000000000000001E-5</v>
      </c>
      <c r="Q893" s="1">
        <v>1.0759999999999999E-3</v>
      </c>
      <c r="R893" s="1">
        <v>-1.9999999999999999E-6</v>
      </c>
      <c r="S893" s="1">
        <v>1.0660000000000001E-3</v>
      </c>
      <c r="T893" s="1">
        <v>2.9E-5</v>
      </c>
      <c r="U893" s="1">
        <v>-4.9700000000000005E-4</v>
      </c>
    </row>
    <row r="894" spans="1:21" hidden="1" x14ac:dyDescent="0.25">
      <c r="A894" s="867">
        <v>40898.6562145313</v>
      </c>
      <c r="B894" s="2037">
        <f t="shared" si="91"/>
        <v>-1.6620397218503058E-5</v>
      </c>
      <c r="C894" s="2045"/>
      <c r="D894" s="2045"/>
      <c r="E894" s="1">
        <v>2.6099999999999999E-3</v>
      </c>
      <c r="F894" s="1">
        <f t="shared" si="92"/>
        <v>-2.3500000000000002E-4</v>
      </c>
      <c r="G894" s="1">
        <v>8.5196229999999993</v>
      </c>
      <c r="H894" s="1">
        <f t="shared" si="93"/>
        <v>-0.25972100000000076</v>
      </c>
      <c r="I894" s="1">
        <f t="shared" si="94"/>
        <v>-0.27512817796610251</v>
      </c>
      <c r="J894" s="1">
        <v>8.5196229999999993</v>
      </c>
      <c r="K894" s="1">
        <f t="shared" si="95"/>
        <v>-0.25972100000000076</v>
      </c>
      <c r="L894" s="1">
        <f t="shared" si="96"/>
        <v>-0.27512817796610251</v>
      </c>
      <c r="M894" s="1"/>
      <c r="N894" s="1">
        <f t="shared" si="97"/>
        <v>0.72487182203389744</v>
      </c>
      <c r="O894" s="1">
        <v>-2.3900000000000001E-4</v>
      </c>
      <c r="P894" s="1">
        <v>-8.2000000000000001E-5</v>
      </c>
      <c r="Q894" s="1">
        <v>1.077E-3</v>
      </c>
      <c r="R894" s="1">
        <v>-1.9999999999999999E-6</v>
      </c>
      <c r="S894" s="1">
        <v>1.0679999999999999E-3</v>
      </c>
      <c r="T894" s="1">
        <v>2.9E-5</v>
      </c>
      <c r="U894" s="1">
        <v>-4.9899999999999999E-4</v>
      </c>
    </row>
    <row r="895" spans="1:21" hidden="1" x14ac:dyDescent="0.25">
      <c r="A895" s="868">
        <v>40898.656231151697</v>
      </c>
      <c r="B895" s="2037">
        <f t="shared" si="91"/>
        <v>-1.5358804375864565E-5</v>
      </c>
      <c r="C895" s="2045"/>
      <c r="D895" s="2045"/>
      <c r="E895" s="1">
        <v>-2.0149999999999999E-3</v>
      </c>
      <c r="F895" s="1">
        <f t="shared" si="92"/>
        <v>-2.3500000000000002E-4</v>
      </c>
      <c r="G895" s="1">
        <v>8.5187749999999998</v>
      </c>
      <c r="H895" s="1">
        <f t="shared" si="93"/>
        <v>-0.26056900000000027</v>
      </c>
      <c r="I895" s="1">
        <f t="shared" si="94"/>
        <v>-0.27602648305084776</v>
      </c>
      <c r="J895" s="1">
        <v>8.5187749999999998</v>
      </c>
      <c r="K895" s="1">
        <f t="shared" si="95"/>
        <v>-0.26056900000000027</v>
      </c>
      <c r="L895" s="1">
        <f t="shared" si="96"/>
        <v>-0.27602648305084776</v>
      </c>
      <c r="M895" s="1"/>
      <c r="N895" s="1">
        <f t="shared" si="97"/>
        <v>0.72397351694915224</v>
      </c>
      <c r="O895" s="1">
        <v>-2.3900000000000001E-4</v>
      </c>
      <c r="P895" s="1">
        <v>-8.1000000000000004E-5</v>
      </c>
      <c r="Q895" s="1">
        <v>1.078E-3</v>
      </c>
      <c r="R895" s="1">
        <v>-1.9999999999999999E-6</v>
      </c>
      <c r="S895" s="1">
        <v>1.0709999999999999E-3</v>
      </c>
      <c r="T895" s="1">
        <v>2.9E-5</v>
      </c>
      <c r="U895" s="1">
        <v>-5.0100000000000003E-4</v>
      </c>
    </row>
    <row r="896" spans="1:21" hidden="1" x14ac:dyDescent="0.25">
      <c r="A896" s="869">
        <v>40898.656246510502</v>
      </c>
      <c r="B896" s="2037">
        <f t="shared" si="91"/>
        <v>-1.5520796296186745E-5</v>
      </c>
      <c r="C896" s="2045"/>
      <c r="D896" s="2045"/>
      <c r="E896" s="1">
        <v>-4.3899999999999999E-4</v>
      </c>
      <c r="F896" s="1">
        <f t="shared" si="92"/>
        <v>-2.3500000000000002E-4</v>
      </c>
      <c r="G896" s="1">
        <v>8.5180889999999998</v>
      </c>
      <c r="H896" s="1">
        <f t="shared" si="93"/>
        <v>-0.26125500000000024</v>
      </c>
      <c r="I896" s="1">
        <f t="shared" si="94"/>
        <v>-0.27675317796610194</v>
      </c>
      <c r="J896" s="1">
        <v>8.5180889999999998</v>
      </c>
      <c r="K896" s="1">
        <f t="shared" si="95"/>
        <v>-0.26125500000000024</v>
      </c>
      <c r="L896" s="1">
        <f t="shared" si="96"/>
        <v>-0.27675317796610194</v>
      </c>
      <c r="M896" s="1"/>
      <c r="N896" s="1">
        <f t="shared" si="97"/>
        <v>0.72324682203389812</v>
      </c>
      <c r="O896" s="1">
        <v>-2.3900000000000001E-4</v>
      </c>
      <c r="P896" s="1">
        <v>-8.0000000000000007E-5</v>
      </c>
      <c r="Q896" s="1">
        <v>1.077E-3</v>
      </c>
      <c r="R896" s="1">
        <v>-1.9999999999999999E-6</v>
      </c>
      <c r="S896" s="1">
        <v>1.073E-3</v>
      </c>
      <c r="T896" s="1">
        <v>2.9E-5</v>
      </c>
      <c r="U896" s="1">
        <v>-5.0299999999999997E-4</v>
      </c>
    </row>
    <row r="897" spans="1:21" hidden="1" x14ac:dyDescent="0.25">
      <c r="A897" s="870">
        <v>40898.656262031298</v>
      </c>
      <c r="B897" s="2037">
        <f t="shared" si="91"/>
        <v>-1.5520905435550958E-5</v>
      </c>
      <c r="C897" s="2045"/>
      <c r="D897" s="2045"/>
      <c r="E897" s="1">
        <v>6.0999999999999997E-4</v>
      </c>
      <c r="F897" s="1">
        <f t="shared" si="92"/>
        <v>-2.3600000000000002E-4</v>
      </c>
      <c r="G897" s="1">
        <v>8.5173959999999997</v>
      </c>
      <c r="H897" s="1">
        <f t="shared" si="93"/>
        <v>-0.26194800000000029</v>
      </c>
      <c r="I897" s="1">
        <f t="shared" si="94"/>
        <v>-0.27748728813559354</v>
      </c>
      <c r="J897" s="1">
        <v>8.5173959999999997</v>
      </c>
      <c r="K897" s="1">
        <f t="shared" si="95"/>
        <v>-0.26194800000000029</v>
      </c>
      <c r="L897" s="1">
        <f t="shared" si="96"/>
        <v>-0.27748728813559354</v>
      </c>
      <c r="M897" s="1"/>
      <c r="N897" s="1">
        <f t="shared" si="97"/>
        <v>0.72251271186440646</v>
      </c>
      <c r="O897" s="1">
        <v>-2.4000000000000001E-4</v>
      </c>
      <c r="P897" s="1">
        <v>-8.0000000000000007E-5</v>
      </c>
      <c r="Q897" s="1">
        <v>1.078E-3</v>
      </c>
      <c r="R897" s="1">
        <v>-1.9999999999999999E-6</v>
      </c>
      <c r="S897" s="1">
        <v>1.0740000000000001E-3</v>
      </c>
      <c r="T897" s="1">
        <v>2.9E-5</v>
      </c>
      <c r="U897" s="1">
        <v>-5.0500000000000002E-4</v>
      </c>
    </row>
    <row r="898" spans="1:21" hidden="1" x14ac:dyDescent="0.25">
      <c r="A898" s="871">
        <v>40898.656277552203</v>
      </c>
      <c r="B898" s="2037">
        <f t="shared" si="91"/>
        <v>-1.570599852129817E-5</v>
      </c>
      <c r="C898" s="2045"/>
      <c r="D898" s="2045"/>
      <c r="E898" s="1">
        <v>-8.5999999999999998E-4</v>
      </c>
      <c r="F898" s="1">
        <f t="shared" si="92"/>
        <v>-2.3600000000000002E-4</v>
      </c>
      <c r="G898" s="1">
        <v>8.5167920000000006</v>
      </c>
      <c r="H898" s="1">
        <f t="shared" si="93"/>
        <v>-0.26255199999999945</v>
      </c>
      <c r="I898" s="1">
        <f t="shared" si="94"/>
        <v>-0.27812711864406725</v>
      </c>
      <c r="J898" s="1">
        <v>8.5167920000000006</v>
      </c>
      <c r="K898" s="1">
        <f t="shared" si="95"/>
        <v>-0.26255199999999945</v>
      </c>
      <c r="L898" s="1">
        <f t="shared" si="96"/>
        <v>-0.27812711864406725</v>
      </c>
      <c r="M898" s="1"/>
      <c r="N898" s="1">
        <f t="shared" si="97"/>
        <v>0.72187288135593275</v>
      </c>
      <c r="O898" s="1">
        <v>-2.4000000000000001E-4</v>
      </c>
      <c r="P898" s="1">
        <v>-7.8999999999999996E-5</v>
      </c>
      <c r="Q898" s="1">
        <v>1.0790000000000001E-3</v>
      </c>
      <c r="R898" s="1">
        <v>-1.9999999999999999E-6</v>
      </c>
      <c r="S898" s="1">
        <v>1.0759999999999999E-3</v>
      </c>
      <c r="T898" s="1">
        <v>2.9E-5</v>
      </c>
      <c r="U898" s="1">
        <v>-5.0699999999999996E-4</v>
      </c>
    </row>
    <row r="899" spans="1:21" hidden="1" x14ac:dyDescent="0.25">
      <c r="A899" s="872">
        <v>40898.656293258202</v>
      </c>
      <c r="B899" s="2037">
        <f t="shared" si="91"/>
        <v>-2.7812500775326043E-5</v>
      </c>
      <c r="C899" s="2045"/>
      <c r="D899" s="2045"/>
      <c r="E899" s="1">
        <v>-2.235E-3</v>
      </c>
      <c r="F899" s="1">
        <f t="shared" si="92"/>
        <v>-2.3700000000000001E-4</v>
      </c>
      <c r="G899" s="1">
        <v>8.5161409999999993</v>
      </c>
      <c r="H899" s="1">
        <f t="shared" si="93"/>
        <v>-0.26320300000000074</v>
      </c>
      <c r="I899" s="1">
        <f t="shared" si="94"/>
        <v>-0.27881673728813638</v>
      </c>
      <c r="J899" s="1">
        <v>8.5161409999999993</v>
      </c>
      <c r="K899" s="1">
        <f t="shared" si="95"/>
        <v>-0.26320300000000074</v>
      </c>
      <c r="L899" s="1">
        <f t="shared" si="96"/>
        <v>-0.27881673728813638</v>
      </c>
      <c r="M899" s="1"/>
      <c r="N899" s="1">
        <f t="shared" si="97"/>
        <v>0.72118326271186362</v>
      </c>
      <c r="O899" s="1">
        <v>-2.41E-4</v>
      </c>
      <c r="P899" s="1">
        <v>-7.7999999999999999E-5</v>
      </c>
      <c r="Q899" s="1">
        <v>1.08E-3</v>
      </c>
      <c r="R899" s="1">
        <v>-1.9999999999999999E-6</v>
      </c>
      <c r="S899" s="1">
        <v>1.078E-3</v>
      </c>
      <c r="T899" s="1">
        <v>2.9E-5</v>
      </c>
      <c r="U899" s="1">
        <v>-5.0799999999999999E-4</v>
      </c>
    </row>
    <row r="900" spans="1:21" hidden="1" x14ac:dyDescent="0.25">
      <c r="A900" s="873">
        <v>40898.656321070703</v>
      </c>
      <c r="B900" s="2037">
        <f t="shared" ref="B900:B963" si="98">A900-A901</f>
        <v>-1.6064797819126397E-5</v>
      </c>
      <c r="C900" s="2045"/>
      <c r="D900" s="2045"/>
      <c r="E900" s="1">
        <v>2.6800000000000001E-3</v>
      </c>
      <c r="F900" s="1">
        <f t="shared" ref="F900:F963" si="99">O900-$O$3</f>
        <v>-2.3800000000000001E-4</v>
      </c>
      <c r="G900" s="1">
        <v>8.5148919999999997</v>
      </c>
      <c r="H900" s="1">
        <f t="shared" ref="H900:H963" si="100">G900-$G$3</f>
        <v>-0.26445200000000035</v>
      </c>
      <c r="I900" s="1">
        <f t="shared" ref="I900:I963" si="101">H900/I$1</f>
        <v>-0.28013983050847496</v>
      </c>
      <c r="J900" s="1">
        <v>8.5148919999999997</v>
      </c>
      <c r="K900" s="1">
        <f t="shared" ref="K900:K963" si="102">J900-$J$3</f>
        <v>-0.26445200000000035</v>
      </c>
      <c r="L900" s="1">
        <f t="shared" ref="L900:L963" si="103">K900/L$1</f>
        <v>-0.28013983050847496</v>
      </c>
      <c r="M900" s="1"/>
      <c r="N900" s="1">
        <f t="shared" ref="N900:N963" si="104">L900+1</f>
        <v>0.71986016949152498</v>
      </c>
      <c r="O900" s="1">
        <v>-2.42E-4</v>
      </c>
      <c r="P900" s="1">
        <v>-7.7999999999999999E-5</v>
      </c>
      <c r="Q900" s="1">
        <v>1.083E-3</v>
      </c>
      <c r="R900" s="1">
        <v>-1.9999999999999999E-6</v>
      </c>
      <c r="S900" s="1">
        <v>1.0820000000000001E-3</v>
      </c>
      <c r="T900" s="1">
        <v>3.0000000000000001E-5</v>
      </c>
      <c r="U900" s="1">
        <v>-5.1099999999999995E-4</v>
      </c>
    </row>
    <row r="901" spans="1:21" hidden="1" x14ac:dyDescent="0.25">
      <c r="A901" s="874">
        <v>40898.656337135501</v>
      </c>
      <c r="B901" s="2037">
        <f t="shared" si="98"/>
        <v>-1.6250000044237822E-5</v>
      </c>
      <c r="C901" s="2045"/>
      <c r="D901" s="2045"/>
      <c r="E901" s="1">
        <v>-4.9299999999999995E-4</v>
      </c>
      <c r="F901" s="1">
        <f t="shared" si="99"/>
        <v>-2.3800000000000001E-4</v>
      </c>
      <c r="G901" s="1">
        <v>8.5142220000000002</v>
      </c>
      <c r="H901" s="1">
        <f t="shared" si="100"/>
        <v>-0.26512199999999986</v>
      </c>
      <c r="I901" s="1">
        <f t="shared" si="101"/>
        <v>-0.28084957627118629</v>
      </c>
      <c r="J901" s="1">
        <v>8.5142220000000002</v>
      </c>
      <c r="K901" s="1">
        <f t="shared" si="102"/>
        <v>-0.26512199999999986</v>
      </c>
      <c r="L901" s="1">
        <f t="shared" si="103"/>
        <v>-0.28084957627118629</v>
      </c>
      <c r="M901" s="1"/>
      <c r="N901" s="1">
        <f t="shared" si="104"/>
        <v>0.71915042372881377</v>
      </c>
      <c r="O901" s="1">
        <v>-2.42E-4</v>
      </c>
      <c r="P901" s="1">
        <v>-7.7000000000000001E-5</v>
      </c>
      <c r="Q901" s="1">
        <v>1.085E-3</v>
      </c>
      <c r="R901" s="1">
        <v>-1.9999999999999999E-6</v>
      </c>
      <c r="S901" s="1">
        <v>1.0839999999999999E-3</v>
      </c>
      <c r="T901" s="1">
        <v>3.0000000000000001E-5</v>
      </c>
      <c r="U901" s="1">
        <v>-5.13E-4</v>
      </c>
    </row>
    <row r="902" spans="1:21" hidden="1" x14ac:dyDescent="0.25">
      <c r="A902" s="875">
        <v>40898.656353385501</v>
      </c>
      <c r="B902" s="2037">
        <f t="shared" si="98"/>
        <v>-1.6967598639894277E-5</v>
      </c>
      <c r="C902" s="2045"/>
      <c r="D902" s="2045"/>
      <c r="E902" s="1">
        <v>1.6019999999999999E-3</v>
      </c>
      <c r="F902" s="1">
        <f t="shared" si="99"/>
        <v>-2.3900000000000001E-4</v>
      </c>
      <c r="G902" s="1">
        <v>8.513738</v>
      </c>
      <c r="H902" s="1">
        <f t="shared" si="100"/>
        <v>-0.26560600000000001</v>
      </c>
      <c r="I902" s="1">
        <f t="shared" si="101"/>
        <v>-0.28136228813559322</v>
      </c>
      <c r="J902" s="1">
        <v>8.513738</v>
      </c>
      <c r="K902" s="1">
        <f t="shared" si="102"/>
        <v>-0.26560600000000001</v>
      </c>
      <c r="L902" s="1">
        <f t="shared" si="103"/>
        <v>-0.28136228813559322</v>
      </c>
      <c r="M902" s="1"/>
      <c r="N902" s="1">
        <f t="shared" si="104"/>
        <v>0.71863771186440673</v>
      </c>
      <c r="O902" s="1">
        <v>-2.43E-4</v>
      </c>
      <c r="P902" s="1">
        <v>-7.7000000000000001E-5</v>
      </c>
      <c r="Q902" s="1">
        <v>1.0870000000000001E-3</v>
      </c>
      <c r="R902" s="1">
        <v>-1.9999999999999999E-6</v>
      </c>
      <c r="S902" s="1">
        <v>1.0870000000000001E-3</v>
      </c>
      <c r="T902" s="1">
        <v>3.0000000000000001E-5</v>
      </c>
      <c r="U902" s="1">
        <v>-5.1500000000000005E-4</v>
      </c>
    </row>
    <row r="903" spans="1:21" hidden="1" x14ac:dyDescent="0.25">
      <c r="A903" s="876">
        <v>40898.656370353099</v>
      </c>
      <c r="B903" s="2037">
        <f t="shared" si="98"/>
        <v>-1.5358804375864565E-5</v>
      </c>
      <c r="C903" s="2045"/>
      <c r="D903" s="2045"/>
      <c r="E903" s="1">
        <v>2.6999999999999999E-5</v>
      </c>
      <c r="F903" s="1">
        <f t="shared" si="99"/>
        <v>-2.4000000000000001E-4</v>
      </c>
      <c r="G903" s="1">
        <v>8.5131969999999999</v>
      </c>
      <c r="H903" s="1">
        <f t="shared" si="100"/>
        <v>-0.26614700000000013</v>
      </c>
      <c r="I903" s="1">
        <f t="shared" si="101"/>
        <v>-0.28193538135593238</v>
      </c>
      <c r="J903" s="1">
        <v>8.5131969999999999</v>
      </c>
      <c r="K903" s="1">
        <f t="shared" si="102"/>
        <v>-0.26614700000000013</v>
      </c>
      <c r="L903" s="1">
        <f t="shared" si="103"/>
        <v>-0.28193538135593238</v>
      </c>
      <c r="M903" s="1"/>
      <c r="N903" s="1">
        <f t="shared" si="104"/>
        <v>0.71806461864406756</v>
      </c>
      <c r="O903" s="1">
        <v>-2.4399999999999999E-4</v>
      </c>
      <c r="P903" s="1">
        <v>-7.6000000000000004E-5</v>
      </c>
      <c r="Q903" s="1">
        <v>1.0889999999999999E-3</v>
      </c>
      <c r="R903" s="1">
        <v>-1.9999999999999999E-6</v>
      </c>
      <c r="S903" s="1">
        <v>1.09E-3</v>
      </c>
      <c r="T903" s="1">
        <v>3.0000000000000001E-5</v>
      </c>
      <c r="U903" s="1">
        <v>-5.1599999999999997E-4</v>
      </c>
    </row>
    <row r="904" spans="1:21" hidden="1" x14ac:dyDescent="0.25">
      <c r="A904" s="877">
        <v>40898.656385711904</v>
      </c>
      <c r="B904" s="2037">
        <f t="shared" si="98"/>
        <v>-1.6585698176641017E-5</v>
      </c>
      <c r="C904" s="2045"/>
      <c r="D904" s="2045"/>
      <c r="E904" s="1">
        <v>-1.9919999999999998E-3</v>
      </c>
      <c r="F904" s="1">
        <f t="shared" si="99"/>
        <v>-2.4000000000000001E-4</v>
      </c>
      <c r="G904" s="1">
        <v>8.5123809999999995</v>
      </c>
      <c r="H904" s="1">
        <f t="shared" si="100"/>
        <v>-0.26696300000000051</v>
      </c>
      <c r="I904" s="1">
        <f t="shared" si="101"/>
        <v>-0.28279978813559375</v>
      </c>
      <c r="J904" s="1">
        <v>8.5123809999999995</v>
      </c>
      <c r="K904" s="1">
        <f t="shared" si="102"/>
        <v>-0.26696300000000051</v>
      </c>
      <c r="L904" s="1">
        <f t="shared" si="103"/>
        <v>-0.28279978813559375</v>
      </c>
      <c r="M904" s="1"/>
      <c r="N904" s="1">
        <f t="shared" si="104"/>
        <v>0.7172002118644063</v>
      </c>
      <c r="O904" s="1">
        <v>-2.4399999999999999E-4</v>
      </c>
      <c r="P904" s="1">
        <v>-7.4999999999999993E-5</v>
      </c>
      <c r="Q904" s="1">
        <v>1.09E-3</v>
      </c>
      <c r="R904" s="1">
        <v>-1.9999999999999999E-6</v>
      </c>
      <c r="S904" s="1">
        <v>1.0920000000000001E-3</v>
      </c>
      <c r="T904" s="1">
        <v>3.0000000000000001E-5</v>
      </c>
      <c r="U904" s="1">
        <v>-5.1800000000000001E-4</v>
      </c>
    </row>
    <row r="905" spans="1:21" hidden="1" x14ac:dyDescent="0.25">
      <c r="A905" s="878">
        <v>40898.656402297602</v>
      </c>
      <c r="B905" s="2037">
        <f t="shared" si="98"/>
        <v>-1.5358695236500353E-5</v>
      </c>
      <c r="C905" s="2045"/>
      <c r="D905" s="2045"/>
      <c r="E905" s="1">
        <v>9.5799999999999998E-4</v>
      </c>
      <c r="F905" s="1">
        <f t="shared" si="99"/>
        <v>-2.41E-4</v>
      </c>
      <c r="G905" s="1">
        <v>8.51173</v>
      </c>
      <c r="H905" s="1">
        <f t="shared" si="100"/>
        <v>-0.26761400000000002</v>
      </c>
      <c r="I905" s="1">
        <f t="shared" si="101"/>
        <v>-0.28348940677966106</v>
      </c>
      <c r="J905" s="1">
        <v>8.51173</v>
      </c>
      <c r="K905" s="1">
        <f t="shared" si="102"/>
        <v>-0.26761400000000002</v>
      </c>
      <c r="L905" s="1">
        <f t="shared" si="103"/>
        <v>-0.28348940677966106</v>
      </c>
      <c r="M905" s="1"/>
      <c r="N905" s="1">
        <f t="shared" si="104"/>
        <v>0.71651059322033894</v>
      </c>
      <c r="O905" s="1">
        <v>-2.4499999999999999E-4</v>
      </c>
      <c r="P905" s="1">
        <v>-7.4999999999999993E-5</v>
      </c>
      <c r="Q905" s="1">
        <v>1.0920000000000001E-3</v>
      </c>
      <c r="R905" s="1">
        <v>-1.9999999999999999E-6</v>
      </c>
      <c r="S905" s="1">
        <v>1.0950000000000001E-3</v>
      </c>
      <c r="T905" s="1">
        <v>3.0000000000000001E-5</v>
      </c>
      <c r="U905" s="1">
        <v>-5.1900000000000004E-4</v>
      </c>
    </row>
    <row r="906" spans="1:21" hidden="1" x14ac:dyDescent="0.25">
      <c r="A906" s="879">
        <v>40898.656417656297</v>
      </c>
      <c r="B906" s="2037">
        <f t="shared" si="98"/>
        <v>-1.4629702491220087E-5</v>
      </c>
      <c r="C906" s="2045"/>
      <c r="D906" s="2045"/>
      <c r="E906" s="1">
        <v>3.2420000000000001E-3</v>
      </c>
      <c r="F906" s="1">
        <f t="shared" si="99"/>
        <v>-2.41E-4</v>
      </c>
      <c r="G906" s="1">
        <v>8.5111699999999999</v>
      </c>
      <c r="H906" s="1">
        <f t="shared" si="100"/>
        <v>-0.26817400000000013</v>
      </c>
      <c r="I906" s="1">
        <f t="shared" si="101"/>
        <v>-0.28408262711864424</v>
      </c>
      <c r="J906" s="1">
        <v>8.5111699999999999</v>
      </c>
      <c r="K906" s="1">
        <f t="shared" si="102"/>
        <v>-0.26817400000000013</v>
      </c>
      <c r="L906" s="1">
        <f t="shared" si="103"/>
        <v>-0.28408262711864424</v>
      </c>
      <c r="M906" s="1"/>
      <c r="N906" s="1">
        <f t="shared" si="104"/>
        <v>0.71591737288135571</v>
      </c>
      <c r="O906" s="1">
        <v>-2.4499999999999999E-4</v>
      </c>
      <c r="P906" s="1">
        <v>-7.3999999999999996E-5</v>
      </c>
      <c r="Q906" s="1">
        <v>1.093E-3</v>
      </c>
      <c r="R906" s="1">
        <v>-1.9999999999999999E-6</v>
      </c>
      <c r="S906" s="1">
        <v>1.098E-3</v>
      </c>
      <c r="T906" s="1">
        <v>3.0000000000000001E-5</v>
      </c>
      <c r="U906" s="1">
        <v>-5.1999999999999995E-4</v>
      </c>
    </row>
    <row r="907" spans="1:21" hidden="1" x14ac:dyDescent="0.25">
      <c r="A907" s="880">
        <v>40898.656432285999</v>
      </c>
      <c r="B907" s="2037">
        <f t="shared" si="98"/>
        <v>-1.461800275137648E-5</v>
      </c>
      <c r="C907" s="2045"/>
      <c r="D907" s="2045"/>
      <c r="E907" s="1">
        <v>-2.8600000000000001E-4</v>
      </c>
      <c r="F907" s="1">
        <f t="shared" si="99"/>
        <v>-2.4200000000000003E-4</v>
      </c>
      <c r="G907" s="1">
        <v>8.5105380000000004</v>
      </c>
      <c r="H907" s="1">
        <f t="shared" si="100"/>
        <v>-0.26880599999999966</v>
      </c>
      <c r="I907" s="1">
        <f t="shared" si="101"/>
        <v>-0.28475211864406746</v>
      </c>
      <c r="J907" s="1">
        <v>8.5105380000000004</v>
      </c>
      <c r="K907" s="1">
        <f t="shared" si="102"/>
        <v>-0.26880599999999966</v>
      </c>
      <c r="L907" s="1">
        <f t="shared" si="103"/>
        <v>-0.28475211864406746</v>
      </c>
      <c r="M907" s="1"/>
      <c r="N907" s="1">
        <f t="shared" si="104"/>
        <v>0.71524788135593254</v>
      </c>
      <c r="O907" s="1">
        <v>-2.4600000000000002E-4</v>
      </c>
      <c r="P907" s="1">
        <v>-7.3999999999999996E-5</v>
      </c>
      <c r="Q907" s="1">
        <v>1.0939999999999999E-3</v>
      </c>
      <c r="R907" s="1">
        <v>-1.9999999999999999E-6</v>
      </c>
      <c r="S907" s="1">
        <v>1.1000000000000001E-3</v>
      </c>
      <c r="T907" s="1">
        <v>3.0000000000000001E-5</v>
      </c>
      <c r="U907" s="1">
        <v>-5.2099999999999998E-4</v>
      </c>
    </row>
    <row r="908" spans="1:21" hidden="1" x14ac:dyDescent="0.25">
      <c r="A908" s="881">
        <v>40898.656446904002</v>
      </c>
      <c r="B908" s="2037">
        <f t="shared" si="98"/>
        <v>-1.4629695215262473E-5</v>
      </c>
      <c r="C908" s="2045"/>
      <c r="D908" s="2045"/>
      <c r="E908" s="1">
        <v>4.9800000000000001E-3</v>
      </c>
      <c r="F908" s="1">
        <f t="shared" si="99"/>
        <v>-2.4200000000000003E-4</v>
      </c>
      <c r="G908" s="1">
        <v>8.5099710000000002</v>
      </c>
      <c r="H908" s="1">
        <f t="shared" si="100"/>
        <v>-0.26937299999999986</v>
      </c>
      <c r="I908" s="1">
        <f t="shared" si="101"/>
        <v>-0.28535275423728801</v>
      </c>
      <c r="J908" s="1">
        <v>8.5099710000000002</v>
      </c>
      <c r="K908" s="1">
        <f t="shared" si="102"/>
        <v>-0.26937299999999986</v>
      </c>
      <c r="L908" s="1">
        <f t="shared" si="103"/>
        <v>-0.28535275423728801</v>
      </c>
      <c r="M908" s="1"/>
      <c r="N908" s="1">
        <f t="shared" si="104"/>
        <v>0.71464724576271199</v>
      </c>
      <c r="O908" s="1">
        <v>-2.4600000000000002E-4</v>
      </c>
      <c r="P908" s="1">
        <v>-7.2999999999999999E-5</v>
      </c>
      <c r="Q908" s="1">
        <v>1.0950000000000001E-3</v>
      </c>
      <c r="R908" s="1">
        <v>-1.9999999999999999E-6</v>
      </c>
      <c r="S908" s="1">
        <v>1.1019999999999999E-3</v>
      </c>
      <c r="T908" s="1">
        <v>3.0000000000000001E-5</v>
      </c>
      <c r="U908" s="1">
        <v>-5.22E-4</v>
      </c>
    </row>
    <row r="909" spans="1:21" hidden="1" x14ac:dyDescent="0.25">
      <c r="A909" s="882">
        <v>40898.656461533697</v>
      </c>
      <c r="B909" s="2037">
        <f t="shared" si="98"/>
        <v>-1.5706005797255784E-5</v>
      </c>
      <c r="C909" s="2045"/>
      <c r="D909" s="2045"/>
      <c r="E909" s="1">
        <v>-3.6999999999999998E-5</v>
      </c>
      <c r="F909" s="1">
        <f t="shared" si="99"/>
        <v>-2.43E-4</v>
      </c>
      <c r="G909" s="1">
        <v>8.5095639999999992</v>
      </c>
      <c r="H909" s="1">
        <f t="shared" si="100"/>
        <v>-0.2697800000000008</v>
      </c>
      <c r="I909" s="1">
        <f t="shared" si="101"/>
        <v>-0.2857838983050856</v>
      </c>
      <c r="J909" s="1">
        <v>8.5095639999999992</v>
      </c>
      <c r="K909" s="1">
        <f t="shared" si="102"/>
        <v>-0.2697800000000008</v>
      </c>
      <c r="L909" s="1">
        <f t="shared" si="103"/>
        <v>-0.2857838983050856</v>
      </c>
      <c r="M909" s="1"/>
      <c r="N909" s="1">
        <f t="shared" si="104"/>
        <v>0.71421610169491445</v>
      </c>
      <c r="O909" s="1">
        <v>-2.4699999999999999E-4</v>
      </c>
      <c r="P909" s="1">
        <v>-7.2999999999999999E-5</v>
      </c>
      <c r="Q909" s="1">
        <v>1.096E-3</v>
      </c>
      <c r="R909" s="1">
        <v>-1.9999999999999999E-6</v>
      </c>
      <c r="S909" s="1">
        <v>1.1039999999999999E-3</v>
      </c>
      <c r="T909" s="1">
        <v>3.0000000000000001E-5</v>
      </c>
      <c r="U909" s="1">
        <v>-5.2300000000000003E-4</v>
      </c>
    </row>
    <row r="910" spans="1:21" hidden="1" x14ac:dyDescent="0.25">
      <c r="A910" s="883">
        <v>40898.656477239703</v>
      </c>
      <c r="B910" s="2037">
        <f t="shared" si="98"/>
        <v>-1.4803197700530291E-5</v>
      </c>
      <c r="C910" s="2045"/>
      <c r="D910" s="2045"/>
      <c r="E910" s="1">
        <v>9.7400000000000004E-4</v>
      </c>
      <c r="F910" s="1">
        <f t="shared" si="99"/>
        <v>-2.43E-4</v>
      </c>
      <c r="G910" s="1">
        <v>8.508858</v>
      </c>
      <c r="H910" s="1">
        <f t="shared" si="100"/>
        <v>-0.270486</v>
      </c>
      <c r="I910" s="1">
        <f t="shared" si="101"/>
        <v>-0.28653177966101695</v>
      </c>
      <c r="J910" s="1">
        <v>8.508858</v>
      </c>
      <c r="K910" s="1">
        <f t="shared" si="102"/>
        <v>-0.270486</v>
      </c>
      <c r="L910" s="1">
        <f t="shared" si="103"/>
        <v>-0.28653177966101695</v>
      </c>
      <c r="M910" s="1"/>
      <c r="N910" s="1">
        <f t="shared" si="104"/>
        <v>0.71346822033898305</v>
      </c>
      <c r="O910" s="1">
        <v>-2.4699999999999999E-4</v>
      </c>
      <c r="P910" s="1">
        <v>-7.2999999999999999E-5</v>
      </c>
      <c r="Q910" s="1">
        <v>1.098E-3</v>
      </c>
      <c r="R910" s="1">
        <v>-1.9999999999999999E-6</v>
      </c>
      <c r="S910" s="1">
        <v>1.1069999999999999E-3</v>
      </c>
      <c r="T910" s="1">
        <v>3.0000000000000001E-5</v>
      </c>
      <c r="U910" s="1">
        <v>-5.2400000000000005E-4</v>
      </c>
    </row>
    <row r="911" spans="1:21" hidden="1" x14ac:dyDescent="0.25">
      <c r="A911" s="884">
        <v>40898.656492042901</v>
      </c>
      <c r="B911" s="2037">
        <f t="shared" si="98"/>
        <v>-1.4976896636653692E-5</v>
      </c>
      <c r="C911" s="2045"/>
      <c r="D911" s="2045"/>
      <c r="E911" s="1">
        <v>3.669E-3</v>
      </c>
      <c r="F911" s="1">
        <f t="shared" si="99"/>
        <v>-2.4400000000000002E-4</v>
      </c>
      <c r="G911" s="1">
        <v>8.5081469999999992</v>
      </c>
      <c r="H911" s="1">
        <f t="shared" si="100"/>
        <v>-0.2711970000000008</v>
      </c>
      <c r="I911" s="1">
        <f t="shared" si="101"/>
        <v>-0.28728495762711953</v>
      </c>
      <c r="J911" s="1">
        <v>8.5081469999999992</v>
      </c>
      <c r="K911" s="1">
        <f t="shared" si="102"/>
        <v>-0.2711970000000008</v>
      </c>
      <c r="L911" s="1">
        <f t="shared" si="103"/>
        <v>-0.28728495762711953</v>
      </c>
      <c r="M911" s="1"/>
      <c r="N911" s="1">
        <f t="shared" si="104"/>
        <v>0.71271504237288053</v>
      </c>
      <c r="O911" s="1">
        <v>-2.4800000000000001E-4</v>
      </c>
      <c r="P911" s="1">
        <v>-7.2000000000000002E-5</v>
      </c>
      <c r="Q911" s="1">
        <v>1.0989999999999999E-3</v>
      </c>
      <c r="R911" s="1">
        <v>-1.9999999999999999E-6</v>
      </c>
      <c r="S911" s="1">
        <v>1.111E-3</v>
      </c>
      <c r="T911" s="1">
        <v>3.0000000000000001E-5</v>
      </c>
      <c r="U911" s="1">
        <v>-5.2499999999999997E-4</v>
      </c>
    </row>
    <row r="912" spans="1:21" hidden="1" x14ac:dyDescent="0.25">
      <c r="A912" s="885">
        <v>40898.656507019798</v>
      </c>
      <c r="B912" s="2037">
        <f t="shared" si="98"/>
        <v>-1.4629600627813488E-5</v>
      </c>
      <c r="C912" s="2045"/>
      <c r="D912" s="2045"/>
      <c r="E912" s="1">
        <v>3.9789999999999999E-3</v>
      </c>
      <c r="F912" s="1">
        <f t="shared" si="99"/>
        <v>-2.4400000000000002E-4</v>
      </c>
      <c r="G912" s="1">
        <v>8.5075590000000005</v>
      </c>
      <c r="H912" s="1">
        <f t="shared" si="100"/>
        <v>-0.2717849999999995</v>
      </c>
      <c r="I912" s="1">
        <f t="shared" si="101"/>
        <v>-0.28790783898305033</v>
      </c>
      <c r="J912" s="1">
        <v>8.5075590000000005</v>
      </c>
      <c r="K912" s="1">
        <f t="shared" si="102"/>
        <v>-0.2717849999999995</v>
      </c>
      <c r="L912" s="1">
        <f t="shared" si="103"/>
        <v>-0.28790783898305033</v>
      </c>
      <c r="M912" s="1"/>
      <c r="N912" s="1">
        <f t="shared" si="104"/>
        <v>0.71209216101694972</v>
      </c>
      <c r="O912" s="1">
        <v>-2.4800000000000001E-4</v>
      </c>
      <c r="P912" s="1">
        <v>-7.2000000000000002E-5</v>
      </c>
      <c r="Q912" s="1">
        <v>1.101E-3</v>
      </c>
      <c r="R912" s="1">
        <v>-1.9999999999999999E-6</v>
      </c>
      <c r="S912" s="1">
        <v>1.114E-3</v>
      </c>
      <c r="T912" s="1">
        <v>3.0000000000000001E-5</v>
      </c>
      <c r="U912" s="1">
        <v>-5.2700000000000002E-4</v>
      </c>
    </row>
    <row r="913" spans="1:21" hidden="1" x14ac:dyDescent="0.25">
      <c r="A913" s="886">
        <v>40898.656521649398</v>
      </c>
      <c r="B913" s="2037">
        <f t="shared" si="98"/>
        <v>-1.6064805095084012E-5</v>
      </c>
      <c r="C913" s="2045"/>
      <c r="D913" s="2045"/>
      <c r="E913" s="1">
        <v>7.7300000000000003E-4</v>
      </c>
      <c r="F913" s="1">
        <f t="shared" si="99"/>
        <v>-2.4499999999999999E-4</v>
      </c>
      <c r="G913" s="1">
        <v>8.5069169999999996</v>
      </c>
      <c r="H913" s="1">
        <f t="shared" si="100"/>
        <v>-0.27242700000000042</v>
      </c>
      <c r="I913" s="1">
        <f t="shared" si="101"/>
        <v>-0.28858792372881403</v>
      </c>
      <c r="J913" s="1">
        <v>8.5069169999999996</v>
      </c>
      <c r="K913" s="1">
        <f t="shared" si="102"/>
        <v>-0.27242700000000042</v>
      </c>
      <c r="L913" s="1">
        <f t="shared" si="103"/>
        <v>-0.28858792372881403</v>
      </c>
      <c r="M913" s="1"/>
      <c r="N913" s="1">
        <f t="shared" si="104"/>
        <v>0.71141207627118597</v>
      </c>
      <c r="O913" s="1">
        <v>-2.4899999999999998E-4</v>
      </c>
      <c r="P913" s="1">
        <v>-7.1000000000000005E-5</v>
      </c>
      <c r="Q913" s="1">
        <v>1.103E-3</v>
      </c>
      <c r="R913" s="1">
        <v>-1.9999999999999999E-6</v>
      </c>
      <c r="S913" s="1">
        <v>1.1169999999999999E-3</v>
      </c>
      <c r="T913" s="1">
        <v>3.0000000000000001E-5</v>
      </c>
      <c r="U913" s="1">
        <v>-5.2800000000000004E-4</v>
      </c>
    </row>
    <row r="914" spans="1:21" hidden="1" x14ac:dyDescent="0.25">
      <c r="A914" s="887">
        <v>40898.656537714203</v>
      </c>
      <c r="B914" s="2037">
        <f t="shared" si="98"/>
        <v>-1.4629593351855874E-5</v>
      </c>
      <c r="C914" s="2045"/>
      <c r="D914" s="2045"/>
      <c r="E914" s="1">
        <v>-6.6200000000000005E-4</v>
      </c>
      <c r="F914" s="1">
        <f t="shared" si="99"/>
        <v>-2.4499999999999999E-4</v>
      </c>
      <c r="G914" s="1">
        <v>8.5064080000000004</v>
      </c>
      <c r="H914" s="1">
        <f t="shared" si="100"/>
        <v>-0.27293599999999962</v>
      </c>
      <c r="I914" s="1">
        <f t="shared" si="101"/>
        <v>-0.28912711864406743</v>
      </c>
      <c r="J914" s="1">
        <v>8.5064080000000004</v>
      </c>
      <c r="K914" s="1">
        <f t="shared" si="102"/>
        <v>-0.27293599999999962</v>
      </c>
      <c r="L914" s="1">
        <f t="shared" si="103"/>
        <v>-0.28912711864406743</v>
      </c>
      <c r="M914" s="1"/>
      <c r="N914" s="1">
        <f t="shared" si="104"/>
        <v>0.71087288135593263</v>
      </c>
      <c r="O914" s="1">
        <v>-2.4899999999999998E-4</v>
      </c>
      <c r="P914" s="1">
        <v>-6.9999999999999994E-5</v>
      </c>
      <c r="Q914" s="1">
        <v>1.1039999999999999E-3</v>
      </c>
      <c r="R914" s="1">
        <v>-1.9999999999999999E-6</v>
      </c>
      <c r="S914" s="1">
        <v>1.121E-3</v>
      </c>
      <c r="T914" s="1">
        <v>3.0000000000000001E-5</v>
      </c>
      <c r="U914" s="1">
        <v>-5.2899999999999996E-4</v>
      </c>
    </row>
    <row r="915" spans="1:21" hidden="1" x14ac:dyDescent="0.25">
      <c r="A915" s="888">
        <v>40898.656552343797</v>
      </c>
      <c r="B915" s="2037">
        <f t="shared" si="98"/>
        <v>-1.6238504031207412E-5</v>
      </c>
      <c r="C915" s="2045"/>
      <c r="D915" s="2045"/>
      <c r="E915" s="1">
        <v>4.8299999999999998E-4</v>
      </c>
      <c r="F915" s="1">
        <f t="shared" si="99"/>
        <v>-2.4600000000000002E-4</v>
      </c>
      <c r="G915" s="1">
        <v>8.5056930000000008</v>
      </c>
      <c r="H915" s="1">
        <f t="shared" si="100"/>
        <v>-0.2736509999999992</v>
      </c>
      <c r="I915" s="1">
        <f t="shared" si="101"/>
        <v>-0.28988453389830426</v>
      </c>
      <c r="J915" s="1">
        <v>8.5056930000000008</v>
      </c>
      <c r="K915" s="1">
        <f t="shared" si="102"/>
        <v>-0.2736509999999992</v>
      </c>
      <c r="L915" s="1">
        <f t="shared" si="103"/>
        <v>-0.28988453389830426</v>
      </c>
      <c r="M915" s="1"/>
      <c r="N915" s="1">
        <f t="shared" si="104"/>
        <v>0.71011546610169574</v>
      </c>
      <c r="O915" s="1">
        <v>-2.5000000000000001E-4</v>
      </c>
      <c r="P915" s="1">
        <v>-6.9999999999999994E-5</v>
      </c>
      <c r="Q915" s="1">
        <v>1.1050000000000001E-3</v>
      </c>
      <c r="R915" s="1">
        <v>-1.9999999999999999E-6</v>
      </c>
      <c r="S915" s="1">
        <v>1.124E-3</v>
      </c>
      <c r="T915" s="1">
        <v>3.0000000000000001E-5</v>
      </c>
      <c r="U915" s="1">
        <v>-5.2999999999999998E-4</v>
      </c>
    </row>
    <row r="916" spans="1:21" hidden="1" x14ac:dyDescent="0.25">
      <c r="A916" s="889">
        <v>40898.656568582301</v>
      </c>
      <c r="B916" s="2037">
        <f t="shared" si="98"/>
        <v>-1.6076395695563406E-5</v>
      </c>
      <c r="C916" s="2045"/>
      <c r="D916" s="2045"/>
      <c r="E916" s="1">
        <v>-1.217E-3</v>
      </c>
      <c r="F916" s="1">
        <f t="shared" si="99"/>
        <v>-2.4600000000000002E-4</v>
      </c>
      <c r="G916" s="1">
        <v>8.5050640000000008</v>
      </c>
      <c r="H916" s="1">
        <f t="shared" si="100"/>
        <v>-0.27427999999999919</v>
      </c>
      <c r="I916" s="1">
        <f t="shared" si="101"/>
        <v>-0.29055084745762627</v>
      </c>
      <c r="J916" s="1">
        <v>8.5050640000000008</v>
      </c>
      <c r="K916" s="1">
        <f t="shared" si="102"/>
        <v>-0.27427999999999919</v>
      </c>
      <c r="L916" s="1">
        <f t="shared" si="103"/>
        <v>-0.29055084745762627</v>
      </c>
      <c r="M916" s="1"/>
      <c r="N916" s="1">
        <f t="shared" si="104"/>
        <v>0.70944915254237373</v>
      </c>
      <c r="O916" s="1">
        <v>-2.5000000000000001E-4</v>
      </c>
      <c r="P916" s="1">
        <v>-6.8999999999999997E-5</v>
      </c>
      <c r="Q916" s="1">
        <v>1.106E-3</v>
      </c>
      <c r="R916" s="1">
        <v>-1.9999999999999999E-6</v>
      </c>
      <c r="S916" s="1">
        <v>1.127E-3</v>
      </c>
      <c r="T916" s="1">
        <v>3.0000000000000001E-5</v>
      </c>
      <c r="U916" s="1">
        <v>-5.31E-4</v>
      </c>
    </row>
    <row r="917" spans="1:21" hidden="1" x14ac:dyDescent="0.25">
      <c r="A917" s="890">
        <v>40898.656584658696</v>
      </c>
      <c r="B917" s="2037">
        <f t="shared" si="98"/>
        <v>-1.6076301108114421E-5</v>
      </c>
      <c r="C917" s="2045"/>
      <c r="D917" s="2045"/>
      <c r="E917" s="1">
        <v>-5.9199999999999997E-4</v>
      </c>
      <c r="F917" s="1">
        <f t="shared" si="99"/>
        <v>-2.4699999999999999E-4</v>
      </c>
      <c r="G917" s="1">
        <v>8.5044409999999999</v>
      </c>
      <c r="H917" s="1">
        <f t="shared" si="100"/>
        <v>-0.27490300000000012</v>
      </c>
      <c r="I917" s="1">
        <f t="shared" si="101"/>
        <v>-0.29121080508474589</v>
      </c>
      <c r="J917" s="1">
        <v>8.5044409999999999</v>
      </c>
      <c r="K917" s="1">
        <f t="shared" si="102"/>
        <v>-0.27490300000000012</v>
      </c>
      <c r="L917" s="1">
        <f t="shared" si="103"/>
        <v>-0.29121080508474589</v>
      </c>
      <c r="M917" s="1"/>
      <c r="N917" s="1">
        <f t="shared" si="104"/>
        <v>0.70878919491525405</v>
      </c>
      <c r="O917" s="1">
        <v>-2.5099999999999998E-4</v>
      </c>
      <c r="P917" s="1">
        <v>-6.8999999999999997E-5</v>
      </c>
      <c r="Q917" s="1">
        <v>1.1069999999999999E-3</v>
      </c>
      <c r="R917" s="1">
        <v>-1.9999999999999999E-6</v>
      </c>
      <c r="S917" s="1">
        <v>1.1299999999999999E-3</v>
      </c>
      <c r="T917" s="1">
        <v>3.0000000000000001E-5</v>
      </c>
      <c r="U917" s="1">
        <v>-5.3200000000000003E-4</v>
      </c>
    </row>
    <row r="918" spans="1:21" hidden="1" x14ac:dyDescent="0.25">
      <c r="A918" s="891">
        <v>40898.656600734997</v>
      </c>
      <c r="B918" s="2037">
        <f t="shared" si="98"/>
        <v>-1.5520905435550958E-5</v>
      </c>
      <c r="C918" s="2045"/>
      <c r="D918" s="2045"/>
      <c r="E918" s="1">
        <v>2.2209999999999999E-3</v>
      </c>
      <c r="F918" s="1">
        <f t="shared" si="99"/>
        <v>-2.4699999999999999E-4</v>
      </c>
      <c r="G918" s="1">
        <v>8.5038079999999994</v>
      </c>
      <c r="H918" s="1">
        <f t="shared" si="100"/>
        <v>-0.27553600000000067</v>
      </c>
      <c r="I918" s="1">
        <f t="shared" si="101"/>
        <v>-0.2918813559322041</v>
      </c>
      <c r="J918" s="1">
        <v>8.5038079999999994</v>
      </c>
      <c r="K918" s="1">
        <f t="shared" si="102"/>
        <v>-0.27553600000000067</v>
      </c>
      <c r="L918" s="1">
        <f t="shared" si="103"/>
        <v>-0.2918813559322041</v>
      </c>
      <c r="M918" s="1"/>
      <c r="N918" s="1">
        <f t="shared" si="104"/>
        <v>0.7081186440677959</v>
      </c>
      <c r="O918" s="1">
        <v>-2.5099999999999998E-4</v>
      </c>
      <c r="P918" s="1">
        <v>-6.7999999999999999E-5</v>
      </c>
      <c r="Q918" s="1">
        <v>1.108E-3</v>
      </c>
      <c r="R918" s="1">
        <v>-1.9999999999999999E-6</v>
      </c>
      <c r="S918" s="1">
        <v>1.134E-3</v>
      </c>
      <c r="T918" s="1">
        <v>3.0000000000000001E-5</v>
      </c>
      <c r="U918" s="1">
        <v>-5.3200000000000003E-4</v>
      </c>
    </row>
    <row r="919" spans="1:21" hidden="1" x14ac:dyDescent="0.25">
      <c r="A919" s="892">
        <v>40898.656616255903</v>
      </c>
      <c r="B919" s="2037">
        <f t="shared" si="98"/>
        <v>-1.6076395695563406E-5</v>
      </c>
      <c r="C919" s="2045"/>
      <c r="D919" s="2045"/>
      <c r="E919" s="1">
        <v>3.6410000000000001E-3</v>
      </c>
      <c r="F919" s="1">
        <f t="shared" si="99"/>
        <v>-2.4800000000000001E-4</v>
      </c>
      <c r="G919" s="1">
        <v>8.5033279999999998</v>
      </c>
      <c r="H919" s="1">
        <f t="shared" si="100"/>
        <v>-0.27601600000000026</v>
      </c>
      <c r="I919" s="1">
        <f t="shared" si="101"/>
        <v>-0.29238983050847489</v>
      </c>
      <c r="J919" s="1">
        <v>8.5033279999999998</v>
      </c>
      <c r="K919" s="1">
        <f t="shared" si="102"/>
        <v>-0.27601600000000026</v>
      </c>
      <c r="L919" s="1">
        <f t="shared" si="103"/>
        <v>-0.29238983050847489</v>
      </c>
      <c r="M919" s="1"/>
      <c r="N919" s="1">
        <f t="shared" si="104"/>
        <v>0.70761016949152511</v>
      </c>
      <c r="O919" s="1">
        <v>-2.52E-4</v>
      </c>
      <c r="P919" s="1">
        <v>-6.7000000000000002E-5</v>
      </c>
      <c r="Q919" s="1">
        <v>1.109E-3</v>
      </c>
      <c r="R919" s="1">
        <v>-1.9999999999999999E-6</v>
      </c>
      <c r="S919" s="1">
        <v>1.1360000000000001E-3</v>
      </c>
      <c r="T919" s="1">
        <v>3.0000000000000001E-5</v>
      </c>
      <c r="U919" s="1">
        <v>-5.3300000000000005E-4</v>
      </c>
    </row>
    <row r="920" spans="1:21" hidden="1" x14ac:dyDescent="0.25">
      <c r="A920" s="893">
        <v>40898.656632332299</v>
      </c>
      <c r="B920" s="2037">
        <f t="shared" si="98"/>
        <v>-1.5868004993535578E-5</v>
      </c>
      <c r="C920" s="2045"/>
      <c r="D920" s="2045"/>
      <c r="E920" s="1">
        <v>-3.7800000000000003E-4</v>
      </c>
      <c r="F920" s="1">
        <f t="shared" si="99"/>
        <v>-2.4800000000000001E-4</v>
      </c>
      <c r="G920" s="1">
        <v>8.5028880000000004</v>
      </c>
      <c r="H920" s="1">
        <f t="shared" si="100"/>
        <v>-0.27645599999999959</v>
      </c>
      <c r="I920" s="1">
        <f t="shared" si="101"/>
        <v>-0.2928559322033894</v>
      </c>
      <c r="J920" s="1">
        <v>8.5028880000000004</v>
      </c>
      <c r="K920" s="1">
        <f t="shared" si="102"/>
        <v>-0.27645599999999959</v>
      </c>
      <c r="L920" s="1">
        <f t="shared" si="103"/>
        <v>-0.2928559322033894</v>
      </c>
      <c r="M920" s="1"/>
      <c r="N920" s="1">
        <f t="shared" si="104"/>
        <v>0.70714406779661054</v>
      </c>
      <c r="O920" s="1">
        <v>-2.52E-4</v>
      </c>
      <c r="P920" s="1">
        <v>-6.7000000000000002E-5</v>
      </c>
      <c r="Q920" s="1">
        <v>1.109E-3</v>
      </c>
      <c r="R920" s="1">
        <v>-1.9999999999999999E-6</v>
      </c>
      <c r="S920" s="1">
        <v>1.1379999999999999E-3</v>
      </c>
      <c r="T920" s="1">
        <v>3.0000000000000001E-5</v>
      </c>
      <c r="U920" s="1">
        <v>-5.3399999999999997E-4</v>
      </c>
    </row>
    <row r="921" spans="1:21" hidden="1" x14ac:dyDescent="0.25">
      <c r="A921" s="894">
        <v>40898.656648200304</v>
      </c>
      <c r="B921" s="2037">
        <f t="shared" si="98"/>
        <v>-1.6087993572000414E-5</v>
      </c>
      <c r="C921" s="2045"/>
      <c r="D921" s="2045"/>
      <c r="E921" s="1">
        <v>-1.632E-3</v>
      </c>
      <c r="F921" s="1">
        <f t="shared" si="99"/>
        <v>-2.4800000000000001E-4</v>
      </c>
      <c r="G921" s="1">
        <v>8.502224</v>
      </c>
      <c r="H921" s="1">
        <f t="shared" si="100"/>
        <v>-0.27712000000000003</v>
      </c>
      <c r="I921" s="1">
        <f t="shared" si="101"/>
        <v>-0.29355932203389834</v>
      </c>
      <c r="J921" s="1">
        <v>8.502224</v>
      </c>
      <c r="K921" s="1">
        <f t="shared" si="102"/>
        <v>-0.27712000000000003</v>
      </c>
      <c r="L921" s="1">
        <f t="shared" si="103"/>
        <v>-0.29355932203389834</v>
      </c>
      <c r="M921" s="1"/>
      <c r="N921" s="1">
        <f t="shared" si="104"/>
        <v>0.70644067796610166</v>
      </c>
      <c r="O921" s="1">
        <v>-2.52E-4</v>
      </c>
      <c r="P921" s="1">
        <v>-6.6000000000000005E-5</v>
      </c>
      <c r="Q921" s="1">
        <v>1.1100000000000001E-3</v>
      </c>
      <c r="R921" s="1">
        <v>-1.9999999999999999E-6</v>
      </c>
      <c r="S921" s="1">
        <v>1.14E-3</v>
      </c>
      <c r="T921" s="1">
        <v>3.0000000000000001E-5</v>
      </c>
      <c r="U921" s="1">
        <v>-5.3399999999999997E-4</v>
      </c>
    </row>
    <row r="922" spans="1:21" hidden="1" x14ac:dyDescent="0.25">
      <c r="A922" s="895">
        <v>40898.656664288297</v>
      </c>
      <c r="B922" s="2037">
        <f t="shared" si="98"/>
        <v>-1.6064805095084012E-5</v>
      </c>
      <c r="C922" s="2045"/>
      <c r="D922" s="2045"/>
      <c r="E922" s="1">
        <v>3.4169999999999999E-3</v>
      </c>
      <c r="F922" s="1">
        <f t="shared" si="99"/>
        <v>-2.4800000000000001E-4</v>
      </c>
      <c r="G922" s="1">
        <v>8.5015129999999992</v>
      </c>
      <c r="H922" s="1">
        <f t="shared" si="100"/>
        <v>-0.27783100000000083</v>
      </c>
      <c r="I922" s="1">
        <f t="shared" si="101"/>
        <v>-0.29431250000000087</v>
      </c>
      <c r="J922" s="1">
        <v>8.5015129999999992</v>
      </c>
      <c r="K922" s="1">
        <f t="shared" si="102"/>
        <v>-0.27783100000000083</v>
      </c>
      <c r="L922" s="1">
        <f t="shared" si="103"/>
        <v>-0.29431250000000087</v>
      </c>
      <c r="M922" s="1"/>
      <c r="N922" s="1">
        <f t="shared" si="104"/>
        <v>0.70568749999999913</v>
      </c>
      <c r="O922" s="1">
        <v>-2.52E-4</v>
      </c>
      <c r="P922" s="1">
        <v>-6.6000000000000005E-5</v>
      </c>
      <c r="Q922" s="1">
        <v>1.111E-3</v>
      </c>
      <c r="R922" s="1">
        <v>-1.9999999999999999E-6</v>
      </c>
      <c r="S922" s="1">
        <v>1.142E-3</v>
      </c>
      <c r="T922" s="1">
        <v>3.0000000000000001E-5</v>
      </c>
      <c r="U922" s="1">
        <v>-5.3499999999999999E-4</v>
      </c>
    </row>
    <row r="923" spans="1:21" hidden="1" x14ac:dyDescent="0.25">
      <c r="A923" s="896">
        <v>40898.656680353102</v>
      </c>
      <c r="B923" s="2037">
        <f t="shared" si="98"/>
        <v>-1.6435194993391633E-5</v>
      </c>
      <c r="C923" s="2045"/>
      <c r="D923" s="2045"/>
      <c r="E923" s="1">
        <v>2.212E-3</v>
      </c>
      <c r="F923" s="1">
        <f t="shared" si="99"/>
        <v>-2.4800000000000001E-4</v>
      </c>
      <c r="G923" s="1">
        <v>8.5010069999999995</v>
      </c>
      <c r="H923" s="1">
        <f t="shared" si="100"/>
        <v>-0.2783370000000005</v>
      </c>
      <c r="I923" s="1">
        <f t="shared" si="101"/>
        <v>-0.29484851694915309</v>
      </c>
      <c r="J923" s="1">
        <v>8.5010069999999995</v>
      </c>
      <c r="K923" s="1">
        <f t="shared" si="102"/>
        <v>-0.2783370000000005</v>
      </c>
      <c r="L923" s="1">
        <f t="shared" si="103"/>
        <v>-0.29484851694915309</v>
      </c>
      <c r="M923" s="1"/>
      <c r="N923" s="1">
        <f t="shared" si="104"/>
        <v>0.70515148305084696</v>
      </c>
      <c r="O923" s="1">
        <v>-2.52E-4</v>
      </c>
      <c r="P923" s="1">
        <v>-6.6000000000000005E-5</v>
      </c>
      <c r="Q923" s="1">
        <v>1.111E-3</v>
      </c>
      <c r="R923" s="1">
        <v>-1.9999999999999999E-6</v>
      </c>
      <c r="S923" s="1">
        <v>1.1440000000000001E-3</v>
      </c>
      <c r="T923" s="1">
        <v>3.0000000000000001E-5</v>
      </c>
      <c r="U923" s="1">
        <v>-5.3499999999999999E-4</v>
      </c>
    </row>
    <row r="924" spans="1:21" hidden="1" x14ac:dyDescent="0.25">
      <c r="A924" s="897">
        <v>40898.656696788297</v>
      </c>
      <c r="B924" s="2037">
        <f t="shared" si="98"/>
        <v>-1.6782403690740466E-5</v>
      </c>
      <c r="C924" s="2045"/>
      <c r="D924" s="2045"/>
      <c r="E924" s="1">
        <v>-2.0790000000000001E-3</v>
      </c>
      <c r="F924" s="1">
        <f t="shared" si="99"/>
        <v>-2.4900000000000004E-4</v>
      </c>
      <c r="G924" s="1">
        <v>8.5002859999999991</v>
      </c>
      <c r="H924" s="1">
        <f t="shared" si="100"/>
        <v>-0.27905800000000092</v>
      </c>
      <c r="I924" s="1">
        <f t="shared" si="101"/>
        <v>-0.2956122881355942</v>
      </c>
      <c r="J924" s="1">
        <v>8.5002859999999991</v>
      </c>
      <c r="K924" s="1">
        <f t="shared" si="102"/>
        <v>-0.27905800000000092</v>
      </c>
      <c r="L924" s="1">
        <f t="shared" si="103"/>
        <v>-0.2956122881355942</v>
      </c>
      <c r="M924" s="1"/>
      <c r="N924" s="1">
        <f t="shared" si="104"/>
        <v>0.70438771186440574</v>
      </c>
      <c r="O924" s="1">
        <v>-2.5300000000000002E-4</v>
      </c>
      <c r="P924" s="1">
        <v>-6.4999999999999994E-5</v>
      </c>
      <c r="Q924" s="1">
        <v>1.111E-3</v>
      </c>
      <c r="R924" s="1">
        <v>-1.9999999999999999E-6</v>
      </c>
      <c r="S924" s="1">
        <v>1.1460000000000001E-3</v>
      </c>
      <c r="T924" s="1">
        <v>3.0000000000000001E-5</v>
      </c>
      <c r="U924" s="1">
        <v>-5.3600000000000002E-4</v>
      </c>
    </row>
    <row r="925" spans="1:21" hidden="1" x14ac:dyDescent="0.25">
      <c r="A925" s="898">
        <v>40898.656713570701</v>
      </c>
      <c r="B925" s="2037">
        <f t="shared" si="98"/>
        <v>-1.5532401448581368E-5</v>
      </c>
      <c r="C925" s="2045"/>
      <c r="D925" s="2045"/>
      <c r="E925" s="1">
        <v>7.2499999999999995E-4</v>
      </c>
      <c r="F925" s="1">
        <f t="shared" si="99"/>
        <v>-2.4900000000000004E-4</v>
      </c>
      <c r="G925" s="1">
        <v>8.4997349999999994</v>
      </c>
      <c r="H925" s="1">
        <f t="shared" si="100"/>
        <v>-0.27960900000000066</v>
      </c>
      <c r="I925" s="1">
        <f t="shared" si="101"/>
        <v>-0.29619597457627189</v>
      </c>
      <c r="J925" s="1">
        <v>8.4997349999999994</v>
      </c>
      <c r="K925" s="1">
        <f t="shared" si="102"/>
        <v>-0.27960900000000066</v>
      </c>
      <c r="L925" s="1">
        <f t="shared" si="103"/>
        <v>-0.29619597457627189</v>
      </c>
      <c r="M925" s="1"/>
      <c r="N925" s="1">
        <f t="shared" si="104"/>
        <v>0.70380402542372811</v>
      </c>
      <c r="O925" s="1">
        <v>-2.5300000000000002E-4</v>
      </c>
      <c r="P925" s="1">
        <v>-6.4999999999999994E-5</v>
      </c>
      <c r="Q925" s="1">
        <v>1.1119999999999999E-3</v>
      </c>
      <c r="R925" s="1">
        <v>-1.9999999999999999E-6</v>
      </c>
      <c r="S925" s="1">
        <v>1.1479999999999999E-3</v>
      </c>
      <c r="T925" s="1">
        <v>3.0000000000000001E-5</v>
      </c>
      <c r="U925" s="1">
        <v>-5.3700000000000004E-4</v>
      </c>
    </row>
    <row r="926" spans="1:21" hidden="1" x14ac:dyDescent="0.25">
      <c r="A926" s="899">
        <v>40898.656729103102</v>
      </c>
      <c r="B926" s="2037">
        <f t="shared" si="98"/>
        <v>-1.6967598639894277E-5</v>
      </c>
      <c r="C926" s="2045"/>
      <c r="D926" s="2045"/>
      <c r="E926" s="1">
        <v>-1.756E-3</v>
      </c>
      <c r="F926" s="1">
        <f t="shared" si="99"/>
        <v>-2.4900000000000004E-4</v>
      </c>
      <c r="G926" s="1">
        <v>8.4992450000000002</v>
      </c>
      <c r="H926" s="1">
        <f t="shared" si="100"/>
        <v>-0.28009899999999988</v>
      </c>
      <c r="I926" s="1">
        <f t="shared" si="101"/>
        <v>-0.29671504237288127</v>
      </c>
      <c r="J926" s="1">
        <v>8.4992450000000002</v>
      </c>
      <c r="K926" s="1">
        <f t="shared" si="102"/>
        <v>-0.28009899999999988</v>
      </c>
      <c r="L926" s="1">
        <f t="shared" si="103"/>
        <v>-0.29671504237288127</v>
      </c>
      <c r="M926" s="1"/>
      <c r="N926" s="1">
        <f t="shared" si="104"/>
        <v>0.70328495762711873</v>
      </c>
      <c r="O926" s="1">
        <v>-2.5300000000000002E-4</v>
      </c>
      <c r="P926" s="1">
        <v>-6.3999999999999997E-5</v>
      </c>
      <c r="Q926" s="1">
        <v>1.1119999999999999E-3</v>
      </c>
      <c r="R926" s="1">
        <v>-1.9999999999999999E-6</v>
      </c>
      <c r="S926" s="1">
        <v>1.15E-3</v>
      </c>
      <c r="T926" s="1">
        <v>3.0000000000000001E-5</v>
      </c>
      <c r="U926" s="1">
        <v>-5.3700000000000004E-4</v>
      </c>
    </row>
    <row r="927" spans="1:21" hidden="1" x14ac:dyDescent="0.25">
      <c r="A927" s="900">
        <v>40898.656746070701</v>
      </c>
      <c r="B927" s="2037">
        <f t="shared" si="98"/>
        <v>-1.6053199942689389E-5</v>
      </c>
      <c r="C927" s="2045"/>
      <c r="D927" s="2045"/>
      <c r="E927" s="1">
        <v>-1.8E-5</v>
      </c>
      <c r="F927" s="1">
        <f t="shared" si="99"/>
        <v>-2.4900000000000004E-4</v>
      </c>
      <c r="G927" s="1">
        <v>8.4985459999999993</v>
      </c>
      <c r="H927" s="1">
        <f t="shared" si="100"/>
        <v>-0.28079800000000077</v>
      </c>
      <c r="I927" s="1">
        <f t="shared" si="101"/>
        <v>-0.29745550847457708</v>
      </c>
      <c r="J927" s="1">
        <v>8.4985459999999993</v>
      </c>
      <c r="K927" s="1">
        <f t="shared" si="102"/>
        <v>-0.28079800000000077</v>
      </c>
      <c r="L927" s="1">
        <f t="shared" si="103"/>
        <v>-0.29745550847457708</v>
      </c>
      <c r="M927" s="1"/>
      <c r="N927" s="1">
        <f t="shared" si="104"/>
        <v>0.70254449152542287</v>
      </c>
      <c r="O927" s="1">
        <v>-2.5300000000000002E-4</v>
      </c>
      <c r="P927" s="1">
        <v>-6.3999999999999997E-5</v>
      </c>
      <c r="Q927" s="1">
        <v>1.1130000000000001E-3</v>
      </c>
      <c r="R927" s="1">
        <v>-1.9999999999999999E-6</v>
      </c>
      <c r="S927" s="1">
        <v>1.152E-3</v>
      </c>
      <c r="T927" s="1">
        <v>3.0000000000000001E-5</v>
      </c>
      <c r="U927" s="1">
        <v>-5.3799999999999996E-4</v>
      </c>
    </row>
    <row r="928" spans="1:21" hidden="1" x14ac:dyDescent="0.25">
      <c r="A928" s="901">
        <v>40898.656762123901</v>
      </c>
      <c r="B928" s="2037">
        <f t="shared" si="98"/>
        <v>-1.5902798622846603E-5</v>
      </c>
      <c r="C928" s="2045"/>
      <c r="D928" s="2045"/>
      <c r="E928" s="1">
        <v>2.183E-3</v>
      </c>
      <c r="F928" s="1">
        <f t="shared" si="99"/>
        <v>-2.4900000000000004E-4</v>
      </c>
      <c r="G928" s="1">
        <v>8.4981039999999997</v>
      </c>
      <c r="H928" s="1">
        <f t="shared" si="100"/>
        <v>-0.28124000000000038</v>
      </c>
      <c r="I928" s="1">
        <f t="shared" si="101"/>
        <v>-0.29792372881355972</v>
      </c>
      <c r="J928" s="1">
        <v>8.4981039999999997</v>
      </c>
      <c r="K928" s="1">
        <f t="shared" si="102"/>
        <v>-0.28124000000000038</v>
      </c>
      <c r="L928" s="1">
        <f t="shared" si="103"/>
        <v>-0.29792372881355972</v>
      </c>
      <c r="M928" s="1"/>
      <c r="N928" s="1">
        <f t="shared" si="104"/>
        <v>0.70207627118644034</v>
      </c>
      <c r="O928" s="1">
        <v>-2.5300000000000002E-4</v>
      </c>
      <c r="P928" s="1">
        <v>-6.3999999999999997E-5</v>
      </c>
      <c r="Q928" s="1">
        <v>1.114E-3</v>
      </c>
      <c r="R928" s="1">
        <v>-1.9999999999999999E-6</v>
      </c>
      <c r="S928" s="1">
        <v>1.1540000000000001E-3</v>
      </c>
      <c r="T928" s="1">
        <v>3.0000000000000001E-5</v>
      </c>
      <c r="U928" s="1">
        <v>-5.3899999999999998E-4</v>
      </c>
    </row>
    <row r="929" spans="1:21" hidden="1" x14ac:dyDescent="0.25">
      <c r="A929" s="902">
        <v>40898.6567780267</v>
      </c>
      <c r="B929" s="2037">
        <f t="shared" si="98"/>
        <v>-1.6435202269349247E-5</v>
      </c>
      <c r="C929" s="2045"/>
      <c r="D929" s="2045"/>
      <c r="E929" s="1">
        <v>2.2279999999999999E-3</v>
      </c>
      <c r="F929" s="1">
        <f t="shared" si="99"/>
        <v>-2.4900000000000004E-4</v>
      </c>
      <c r="G929" s="1">
        <v>8.4972060000000003</v>
      </c>
      <c r="H929" s="1">
        <f t="shared" si="100"/>
        <v>-0.28213799999999978</v>
      </c>
      <c r="I929" s="1">
        <f t="shared" si="101"/>
        <v>-0.29887499999999978</v>
      </c>
      <c r="J929" s="1">
        <v>8.4972060000000003</v>
      </c>
      <c r="K929" s="1">
        <f t="shared" si="102"/>
        <v>-0.28213799999999978</v>
      </c>
      <c r="L929" s="1">
        <f t="shared" si="103"/>
        <v>-0.29887499999999978</v>
      </c>
      <c r="M929" s="1"/>
      <c r="N929" s="1">
        <f t="shared" si="104"/>
        <v>0.70112500000000022</v>
      </c>
      <c r="O929" s="1">
        <v>-2.5300000000000002E-4</v>
      </c>
      <c r="P929" s="1">
        <v>-6.3E-5</v>
      </c>
      <c r="Q929" s="1">
        <v>1.1150000000000001E-3</v>
      </c>
      <c r="R929" s="1">
        <v>-1.9999999999999999E-6</v>
      </c>
      <c r="S929" s="1">
        <v>1.1559999999999999E-3</v>
      </c>
      <c r="T929" s="1">
        <v>3.0000000000000001E-5</v>
      </c>
      <c r="U929" s="1">
        <v>-5.3899999999999998E-4</v>
      </c>
    </row>
    <row r="930" spans="1:21" hidden="1" x14ac:dyDescent="0.25">
      <c r="A930" s="903">
        <v>40898.656794461902</v>
      </c>
      <c r="B930" s="2037">
        <f t="shared" si="98"/>
        <v>-1.6064797819126397E-5</v>
      </c>
      <c r="C930" s="2045"/>
      <c r="D930" s="2045"/>
      <c r="E930" s="1">
        <v>3.0119999999999999E-3</v>
      </c>
      <c r="F930" s="1">
        <f t="shared" si="99"/>
        <v>-2.5000000000000001E-4</v>
      </c>
      <c r="G930" s="1">
        <v>8.4965829999999993</v>
      </c>
      <c r="H930" s="1">
        <f t="shared" si="100"/>
        <v>-0.28276100000000071</v>
      </c>
      <c r="I930" s="1">
        <f t="shared" si="101"/>
        <v>-0.2995349576271194</v>
      </c>
      <c r="J930" s="1">
        <v>8.4965829999999993</v>
      </c>
      <c r="K930" s="1">
        <f t="shared" si="102"/>
        <v>-0.28276100000000071</v>
      </c>
      <c r="L930" s="1">
        <f t="shared" si="103"/>
        <v>-0.2995349576271194</v>
      </c>
      <c r="M930" s="1"/>
      <c r="N930" s="1">
        <f t="shared" si="104"/>
        <v>0.70046504237288065</v>
      </c>
      <c r="O930" s="1">
        <v>-2.5399999999999999E-4</v>
      </c>
      <c r="P930" s="1">
        <v>-6.3E-5</v>
      </c>
      <c r="Q930" s="1">
        <v>1.1150000000000001E-3</v>
      </c>
      <c r="R930" s="1">
        <v>-1.9999999999999999E-6</v>
      </c>
      <c r="S930" s="1">
        <v>1.158E-3</v>
      </c>
      <c r="T930" s="1">
        <v>3.0000000000000001E-5</v>
      </c>
      <c r="U930" s="1">
        <v>-5.4000000000000001E-4</v>
      </c>
    </row>
    <row r="931" spans="1:21" hidden="1" x14ac:dyDescent="0.25">
      <c r="A931" s="904">
        <v>40898.6568105267</v>
      </c>
      <c r="B931" s="2037">
        <f t="shared" si="98"/>
        <v>-1.5162098861765116E-5</v>
      </c>
      <c r="C931" s="2045"/>
      <c r="D931" s="2045"/>
      <c r="E931" s="1">
        <v>2.12E-4</v>
      </c>
      <c r="F931" s="1">
        <f t="shared" si="99"/>
        <v>-2.5000000000000001E-4</v>
      </c>
      <c r="G931" s="1">
        <v>8.4959629999999997</v>
      </c>
      <c r="H931" s="1">
        <f t="shared" si="100"/>
        <v>-0.28338100000000033</v>
      </c>
      <c r="I931" s="1">
        <f t="shared" si="101"/>
        <v>-0.30019173728813597</v>
      </c>
      <c r="J931" s="1">
        <v>8.4959629999999997</v>
      </c>
      <c r="K931" s="1">
        <f t="shared" si="102"/>
        <v>-0.28338100000000033</v>
      </c>
      <c r="L931" s="1">
        <f t="shared" si="103"/>
        <v>-0.30019173728813597</v>
      </c>
      <c r="M931" s="1"/>
      <c r="N931" s="1">
        <f t="shared" si="104"/>
        <v>0.69980826271186403</v>
      </c>
      <c r="O931" s="1">
        <v>-2.5399999999999999E-4</v>
      </c>
      <c r="P931" s="1">
        <v>-6.3E-5</v>
      </c>
      <c r="Q931" s="1">
        <v>1.116E-3</v>
      </c>
      <c r="R931" s="1">
        <v>-1.9999999999999999E-6</v>
      </c>
      <c r="S931" s="1">
        <v>1.16E-3</v>
      </c>
      <c r="T931" s="1">
        <v>3.0000000000000001E-5</v>
      </c>
      <c r="U931" s="1">
        <v>-5.4100000000000003E-4</v>
      </c>
    </row>
    <row r="932" spans="1:21" hidden="1" x14ac:dyDescent="0.25">
      <c r="A932" s="905">
        <v>40898.656825688799</v>
      </c>
      <c r="B932" s="2037">
        <f t="shared" si="98"/>
        <v>-1.6076301108114421E-5</v>
      </c>
      <c r="C932" s="2045"/>
      <c r="D932" s="2045"/>
      <c r="E932" s="1">
        <v>-7.7999999999999999E-4</v>
      </c>
      <c r="F932" s="1">
        <f t="shared" si="99"/>
        <v>-2.5000000000000001E-4</v>
      </c>
      <c r="G932" s="1">
        <v>8.4954850000000004</v>
      </c>
      <c r="H932" s="1">
        <f t="shared" si="100"/>
        <v>-0.28385899999999964</v>
      </c>
      <c r="I932" s="1">
        <f t="shared" si="101"/>
        <v>-0.30069809322033864</v>
      </c>
      <c r="J932" s="1">
        <v>8.4954850000000004</v>
      </c>
      <c r="K932" s="1">
        <f t="shared" si="102"/>
        <v>-0.28385899999999964</v>
      </c>
      <c r="L932" s="1">
        <f t="shared" si="103"/>
        <v>-0.30069809322033864</v>
      </c>
      <c r="M932" s="1"/>
      <c r="N932" s="1">
        <f t="shared" si="104"/>
        <v>0.69930190677966131</v>
      </c>
      <c r="O932" s="1">
        <v>-2.5399999999999999E-4</v>
      </c>
      <c r="P932" s="1">
        <v>-6.2000000000000003E-5</v>
      </c>
      <c r="Q932" s="1">
        <v>1.116E-3</v>
      </c>
      <c r="R932" s="1">
        <v>-1.9999999999999999E-6</v>
      </c>
      <c r="S932" s="1">
        <v>1.1620000000000001E-3</v>
      </c>
      <c r="T932" s="1">
        <v>3.0000000000000001E-5</v>
      </c>
      <c r="U932" s="1">
        <v>-5.4100000000000003E-4</v>
      </c>
    </row>
    <row r="933" spans="1:21" hidden="1" x14ac:dyDescent="0.25">
      <c r="A933" s="906">
        <v>40898.6568417651</v>
      </c>
      <c r="B933" s="2037">
        <f t="shared" si="98"/>
        <v>-1.7870399460662156E-5</v>
      </c>
      <c r="C933" s="2045"/>
      <c r="D933" s="2045"/>
      <c r="E933" s="1">
        <v>1.5E-3</v>
      </c>
      <c r="F933" s="1">
        <f t="shared" si="99"/>
        <v>-2.5000000000000001E-4</v>
      </c>
      <c r="G933" s="1">
        <v>8.4948460000000008</v>
      </c>
      <c r="H933" s="1">
        <f t="shared" si="100"/>
        <v>-0.28449799999999925</v>
      </c>
      <c r="I933" s="1">
        <f t="shared" si="101"/>
        <v>-0.30137499999999923</v>
      </c>
      <c r="J933" s="1">
        <v>8.4948460000000008</v>
      </c>
      <c r="K933" s="1">
        <f t="shared" si="102"/>
        <v>-0.28449799999999925</v>
      </c>
      <c r="L933" s="1">
        <f t="shared" si="103"/>
        <v>-0.30137499999999923</v>
      </c>
      <c r="M933" s="1"/>
      <c r="N933" s="1">
        <f t="shared" si="104"/>
        <v>0.69862500000000072</v>
      </c>
      <c r="O933" s="1">
        <v>-2.5399999999999999E-4</v>
      </c>
      <c r="P933" s="1">
        <v>-6.2000000000000003E-5</v>
      </c>
      <c r="Q933" s="1">
        <v>1.1169999999999999E-3</v>
      </c>
      <c r="R933" s="1">
        <v>-1.9999999999999999E-6</v>
      </c>
      <c r="S933" s="1">
        <v>1.1640000000000001E-3</v>
      </c>
      <c r="T933" s="1">
        <v>3.0000000000000001E-5</v>
      </c>
      <c r="U933" s="1">
        <v>-5.4199999999999995E-4</v>
      </c>
    </row>
    <row r="934" spans="1:21" hidden="1" x14ac:dyDescent="0.25">
      <c r="A934" s="907">
        <v>40898.656859635499</v>
      </c>
      <c r="B934" s="2037">
        <f t="shared" si="98"/>
        <v>-1.7511600162833929E-5</v>
      </c>
      <c r="C934" s="2045"/>
      <c r="D934" s="2045"/>
      <c r="E934" s="1">
        <v>1.472E-3</v>
      </c>
      <c r="F934" s="1">
        <f t="shared" si="99"/>
        <v>-2.5000000000000001E-4</v>
      </c>
      <c r="G934" s="1">
        <v>8.4942460000000004</v>
      </c>
      <c r="H934" s="1">
        <f t="shared" si="100"/>
        <v>-0.28509799999999963</v>
      </c>
      <c r="I934" s="1">
        <f t="shared" si="101"/>
        <v>-0.30201059322033863</v>
      </c>
      <c r="J934" s="1">
        <v>8.4942460000000004</v>
      </c>
      <c r="K934" s="1">
        <f t="shared" si="102"/>
        <v>-0.28509799999999963</v>
      </c>
      <c r="L934" s="1">
        <f t="shared" si="103"/>
        <v>-0.30201059322033863</v>
      </c>
      <c r="M934" s="1"/>
      <c r="N934" s="1">
        <f t="shared" si="104"/>
        <v>0.69798940677966137</v>
      </c>
      <c r="O934" s="1">
        <v>-2.5399999999999999E-4</v>
      </c>
      <c r="P934" s="1">
        <v>-6.2000000000000003E-5</v>
      </c>
      <c r="Q934" s="1">
        <v>1.1180000000000001E-3</v>
      </c>
      <c r="R934" s="1">
        <v>-1.9999999999999999E-6</v>
      </c>
      <c r="S934" s="1">
        <v>1.1659999999999999E-3</v>
      </c>
      <c r="T934" s="1">
        <v>3.0000000000000001E-5</v>
      </c>
      <c r="U934" s="1">
        <v>-5.4199999999999995E-4</v>
      </c>
    </row>
    <row r="935" spans="1:21" hidden="1" x14ac:dyDescent="0.25">
      <c r="A935" s="908">
        <v>40898.656877147099</v>
      </c>
      <c r="B935" s="2037">
        <f t="shared" si="98"/>
        <v>-1.7152800865005702E-5</v>
      </c>
      <c r="C935" s="2045"/>
      <c r="D935" s="2045"/>
      <c r="E935" s="1">
        <v>8.5599999999999999E-4</v>
      </c>
      <c r="F935" s="1">
        <f t="shared" si="99"/>
        <v>-2.5100000000000003E-4</v>
      </c>
      <c r="G935" s="1">
        <v>8.4937590000000007</v>
      </c>
      <c r="H935" s="1">
        <f t="shared" si="100"/>
        <v>-0.28558499999999931</v>
      </c>
      <c r="I935" s="1">
        <f t="shared" si="101"/>
        <v>-0.30252648305084673</v>
      </c>
      <c r="J935" s="1">
        <v>8.4937590000000007</v>
      </c>
      <c r="K935" s="1">
        <f t="shared" si="102"/>
        <v>-0.28558499999999931</v>
      </c>
      <c r="L935" s="1">
        <f t="shared" si="103"/>
        <v>-0.30252648305084673</v>
      </c>
      <c r="M935" s="1"/>
      <c r="N935" s="1">
        <f t="shared" si="104"/>
        <v>0.69747351694915327</v>
      </c>
      <c r="O935" s="1">
        <v>-2.5500000000000002E-4</v>
      </c>
      <c r="P935" s="1">
        <v>-6.0999999999999999E-5</v>
      </c>
      <c r="Q935" s="1">
        <v>1.1180000000000001E-3</v>
      </c>
      <c r="R935" s="1">
        <v>-1.9999999999999999E-6</v>
      </c>
      <c r="S935" s="1">
        <v>1.168E-3</v>
      </c>
      <c r="T935" s="1">
        <v>3.0000000000000001E-5</v>
      </c>
      <c r="U935" s="1">
        <v>-5.4299999999999997E-4</v>
      </c>
    </row>
    <row r="936" spans="1:21" hidden="1" x14ac:dyDescent="0.25">
      <c r="A936" s="909">
        <v>40898.6568942999</v>
      </c>
      <c r="B936" s="2037">
        <f t="shared" si="98"/>
        <v>-1.6250000044237822E-5</v>
      </c>
      <c r="C936" s="2045"/>
      <c r="D936" s="2045"/>
      <c r="E936" s="1">
        <v>2.4060000000000002E-3</v>
      </c>
      <c r="F936" s="1">
        <f t="shared" si="99"/>
        <v>-2.5100000000000003E-4</v>
      </c>
      <c r="G936" s="1">
        <v>8.4930409999999998</v>
      </c>
      <c r="H936" s="1">
        <f t="shared" si="100"/>
        <v>-0.2863030000000002</v>
      </c>
      <c r="I936" s="1">
        <f t="shared" si="101"/>
        <v>-0.30328707627118667</v>
      </c>
      <c r="J936" s="1">
        <v>8.4930409999999998</v>
      </c>
      <c r="K936" s="1">
        <f t="shared" si="102"/>
        <v>-0.2863030000000002</v>
      </c>
      <c r="L936" s="1">
        <f t="shared" si="103"/>
        <v>-0.30328707627118667</v>
      </c>
      <c r="M936" s="1"/>
      <c r="N936" s="1">
        <f t="shared" si="104"/>
        <v>0.69671292372881333</v>
      </c>
      <c r="O936" s="1">
        <v>-2.5500000000000002E-4</v>
      </c>
      <c r="P936" s="1">
        <v>-6.0999999999999999E-5</v>
      </c>
      <c r="Q936" s="1">
        <v>1.1180000000000001E-3</v>
      </c>
      <c r="R936" s="1">
        <v>-1.9999999999999999E-6</v>
      </c>
      <c r="S936" s="1">
        <v>1.17E-3</v>
      </c>
      <c r="T936" s="1">
        <v>3.0000000000000001E-5</v>
      </c>
      <c r="U936" s="1">
        <v>-5.44E-4</v>
      </c>
    </row>
    <row r="937" spans="1:21" hidden="1" x14ac:dyDescent="0.25">
      <c r="A937" s="910">
        <v>40898.6569105499</v>
      </c>
      <c r="B937" s="2037">
        <f t="shared" si="98"/>
        <v>-1.6250000044237822E-5</v>
      </c>
      <c r="C937" s="2045"/>
      <c r="D937" s="2045"/>
      <c r="E937" s="1">
        <v>1E-4</v>
      </c>
      <c r="F937" s="1">
        <f t="shared" si="99"/>
        <v>-2.5100000000000003E-4</v>
      </c>
      <c r="G937" s="1">
        <v>8.4924210000000002</v>
      </c>
      <c r="H937" s="1">
        <f t="shared" si="100"/>
        <v>-0.28692299999999982</v>
      </c>
      <c r="I937" s="1">
        <f t="shared" si="101"/>
        <v>-0.30394385593220319</v>
      </c>
      <c r="J937" s="1">
        <v>8.4924210000000002</v>
      </c>
      <c r="K937" s="1">
        <f t="shared" si="102"/>
        <v>-0.28692299999999982</v>
      </c>
      <c r="L937" s="1">
        <f t="shared" si="103"/>
        <v>-0.30394385593220319</v>
      </c>
      <c r="M937" s="1"/>
      <c r="N937" s="1">
        <f t="shared" si="104"/>
        <v>0.69605614406779681</v>
      </c>
      <c r="O937" s="1">
        <v>-2.5500000000000002E-4</v>
      </c>
      <c r="P937" s="1">
        <v>-6.0000000000000002E-5</v>
      </c>
      <c r="Q937" s="1">
        <v>1.119E-3</v>
      </c>
      <c r="R937" s="1">
        <v>-1.9999999999999999E-6</v>
      </c>
      <c r="S937" s="1">
        <v>1.1720000000000001E-3</v>
      </c>
      <c r="T937" s="1">
        <v>3.0000000000000001E-5</v>
      </c>
      <c r="U937" s="1">
        <v>-5.44E-4</v>
      </c>
    </row>
    <row r="938" spans="1:21" hidden="1" x14ac:dyDescent="0.25">
      <c r="A938" s="911">
        <v>40898.6569267999</v>
      </c>
      <c r="B938" s="2037">
        <f t="shared" si="98"/>
        <v>-1.6597201465629041E-5</v>
      </c>
      <c r="C938" s="2045"/>
      <c r="D938" s="2045"/>
      <c r="E938" s="1">
        <v>2.1159999999999998E-3</v>
      </c>
      <c r="F938" s="1">
        <f t="shared" si="99"/>
        <v>-2.5100000000000003E-4</v>
      </c>
      <c r="G938" s="1">
        <v>8.4918110000000002</v>
      </c>
      <c r="H938" s="1">
        <f t="shared" si="100"/>
        <v>-0.28753299999999982</v>
      </c>
      <c r="I938" s="1">
        <f t="shared" si="101"/>
        <v>-0.30459004237288118</v>
      </c>
      <c r="J938" s="1">
        <v>8.4918110000000002</v>
      </c>
      <c r="K938" s="1">
        <f t="shared" si="102"/>
        <v>-0.28753299999999982</v>
      </c>
      <c r="L938" s="1">
        <f t="shared" si="103"/>
        <v>-0.30459004237288118</v>
      </c>
      <c r="M938" s="1"/>
      <c r="N938" s="1">
        <f t="shared" si="104"/>
        <v>0.69540995762711888</v>
      </c>
      <c r="O938" s="1">
        <v>-2.5500000000000002E-4</v>
      </c>
      <c r="P938" s="1">
        <v>-6.0000000000000002E-5</v>
      </c>
      <c r="Q938" s="1">
        <v>1.119E-3</v>
      </c>
      <c r="R938" s="1">
        <v>-1.9999999999999999E-6</v>
      </c>
      <c r="S938" s="1">
        <v>1.173E-3</v>
      </c>
      <c r="T938" s="1">
        <v>3.0000000000000001E-5</v>
      </c>
      <c r="U938" s="1">
        <v>-5.4500000000000002E-4</v>
      </c>
    </row>
    <row r="939" spans="1:21" hidden="1" x14ac:dyDescent="0.25">
      <c r="A939" s="912">
        <v>40898.656943397102</v>
      </c>
      <c r="B939" s="2037">
        <f t="shared" si="98"/>
        <v>-1.6261597920674831E-5</v>
      </c>
      <c r="C939" s="2045"/>
      <c r="D939" s="2045"/>
      <c r="E939" s="1">
        <v>-1.756E-3</v>
      </c>
      <c r="F939" s="1">
        <f t="shared" si="99"/>
        <v>-2.5100000000000003E-4</v>
      </c>
      <c r="G939" s="1">
        <v>8.4911910000000006</v>
      </c>
      <c r="H939" s="1">
        <f t="shared" si="100"/>
        <v>-0.28815299999999944</v>
      </c>
      <c r="I939" s="1">
        <f t="shared" si="101"/>
        <v>-0.30524682203389775</v>
      </c>
      <c r="J939" s="1">
        <v>8.4911910000000006</v>
      </c>
      <c r="K939" s="1">
        <f t="shared" si="102"/>
        <v>-0.28815299999999944</v>
      </c>
      <c r="L939" s="1">
        <f t="shared" si="103"/>
        <v>-0.30524682203389775</v>
      </c>
      <c r="M939" s="1"/>
      <c r="N939" s="1">
        <f t="shared" si="104"/>
        <v>0.69475317796610225</v>
      </c>
      <c r="O939" s="1">
        <v>-2.5500000000000002E-4</v>
      </c>
      <c r="P939" s="1">
        <v>-6.0000000000000002E-5</v>
      </c>
      <c r="Q939" s="1">
        <v>1.1199999999999999E-3</v>
      </c>
      <c r="R939" s="1">
        <v>-1.9999999999999999E-6</v>
      </c>
      <c r="S939" s="1">
        <v>1.176E-3</v>
      </c>
      <c r="T939" s="1">
        <v>3.0000000000000001E-5</v>
      </c>
      <c r="U939" s="1">
        <v>-5.4500000000000002E-4</v>
      </c>
    </row>
    <row r="940" spans="1:21" hidden="1" x14ac:dyDescent="0.25">
      <c r="A940" s="913">
        <v>40898.6569596587</v>
      </c>
      <c r="B940" s="2037">
        <f t="shared" si="98"/>
        <v>-1.6597201465629041E-5</v>
      </c>
      <c r="C940" s="2045"/>
      <c r="D940" s="2045"/>
      <c r="E940" s="1">
        <v>2.8180000000000002E-3</v>
      </c>
      <c r="F940" s="1">
        <f t="shared" si="99"/>
        <v>-2.5100000000000003E-4</v>
      </c>
      <c r="G940" s="1">
        <v>8.4906410000000001</v>
      </c>
      <c r="H940" s="1">
        <f t="shared" si="100"/>
        <v>-0.28870299999999993</v>
      </c>
      <c r="I940" s="1">
        <f t="shared" si="101"/>
        <v>-0.30582944915254234</v>
      </c>
      <c r="J940" s="1">
        <v>8.4906410000000001</v>
      </c>
      <c r="K940" s="1">
        <f t="shared" si="102"/>
        <v>-0.28870299999999993</v>
      </c>
      <c r="L940" s="1">
        <f t="shared" si="103"/>
        <v>-0.30582944915254234</v>
      </c>
      <c r="M940" s="1"/>
      <c r="N940" s="1">
        <f t="shared" si="104"/>
        <v>0.6941705508474576</v>
      </c>
      <c r="O940" s="1">
        <v>-2.5500000000000002E-4</v>
      </c>
      <c r="P940" s="1">
        <v>-5.8999999999999998E-5</v>
      </c>
      <c r="Q940" s="1">
        <v>1.121E-3</v>
      </c>
      <c r="R940" s="1">
        <v>-1.9999999999999999E-6</v>
      </c>
      <c r="S940" s="1">
        <v>1.1770000000000001E-3</v>
      </c>
      <c r="T940" s="1">
        <v>3.0000000000000001E-5</v>
      </c>
      <c r="U940" s="1">
        <v>-5.4600000000000004E-4</v>
      </c>
    </row>
    <row r="941" spans="1:21" hidden="1" x14ac:dyDescent="0.25">
      <c r="A941" s="914">
        <v>40898.656976255901</v>
      </c>
      <c r="B941" s="2037">
        <f t="shared" si="98"/>
        <v>-1.6805497580207884E-5</v>
      </c>
      <c r="C941" s="2045"/>
      <c r="D941" s="2045"/>
      <c r="E941" s="1">
        <v>2.2820000000000002E-3</v>
      </c>
      <c r="F941" s="1">
        <f t="shared" si="99"/>
        <v>-2.5100000000000003E-4</v>
      </c>
      <c r="G941" s="1">
        <v>8.4899419999999992</v>
      </c>
      <c r="H941" s="1">
        <f t="shared" si="100"/>
        <v>-0.28940200000000083</v>
      </c>
      <c r="I941" s="1">
        <f t="shared" si="101"/>
        <v>-0.30656991525423816</v>
      </c>
      <c r="J941" s="1">
        <v>8.4899419999999992</v>
      </c>
      <c r="K941" s="1">
        <f t="shared" si="102"/>
        <v>-0.28940200000000083</v>
      </c>
      <c r="L941" s="1">
        <f t="shared" si="103"/>
        <v>-0.30656991525423816</v>
      </c>
      <c r="M941" s="1"/>
      <c r="N941" s="1">
        <f t="shared" si="104"/>
        <v>0.69343008474576184</v>
      </c>
      <c r="O941" s="1">
        <v>-2.5500000000000002E-4</v>
      </c>
      <c r="P941" s="1">
        <v>-5.8999999999999998E-5</v>
      </c>
      <c r="Q941" s="1">
        <v>1.122E-3</v>
      </c>
      <c r="R941" s="1">
        <v>-1.9999999999999999E-6</v>
      </c>
      <c r="S941" s="1">
        <v>1.1800000000000001E-3</v>
      </c>
      <c r="T941" s="1">
        <v>3.0000000000000001E-5</v>
      </c>
      <c r="U941" s="1">
        <v>-5.4699999999999996E-4</v>
      </c>
    </row>
    <row r="942" spans="1:21" hidden="1" x14ac:dyDescent="0.25">
      <c r="A942" s="915">
        <v>40898.656993061399</v>
      </c>
      <c r="B942" s="2037">
        <f t="shared" si="98"/>
        <v>-1.6250000044237822E-5</v>
      </c>
      <c r="C942" s="2045"/>
      <c r="D942" s="2045"/>
      <c r="E942" s="1">
        <v>-1.3129999999999999E-3</v>
      </c>
      <c r="F942" s="1">
        <f t="shared" si="99"/>
        <v>-2.5100000000000003E-4</v>
      </c>
      <c r="G942" s="1">
        <v>8.4890469999999993</v>
      </c>
      <c r="H942" s="1">
        <f t="shared" si="100"/>
        <v>-0.29029700000000069</v>
      </c>
      <c r="I942" s="1">
        <f t="shared" si="101"/>
        <v>-0.307518008474577</v>
      </c>
      <c r="J942" s="1">
        <v>8.4890469999999993</v>
      </c>
      <c r="K942" s="1">
        <f t="shared" si="102"/>
        <v>-0.29029700000000069</v>
      </c>
      <c r="L942" s="1">
        <f t="shared" si="103"/>
        <v>-0.307518008474577</v>
      </c>
      <c r="M942" s="1"/>
      <c r="N942" s="1">
        <f t="shared" si="104"/>
        <v>0.692481991525423</v>
      </c>
      <c r="O942" s="1">
        <v>-2.5500000000000002E-4</v>
      </c>
      <c r="P942" s="1">
        <v>-5.8E-5</v>
      </c>
      <c r="Q942" s="1">
        <v>1.122E-3</v>
      </c>
      <c r="R942" s="1">
        <v>-1.9999999999999999E-6</v>
      </c>
      <c r="S942" s="1">
        <v>1.1820000000000001E-3</v>
      </c>
      <c r="T942" s="1">
        <v>3.0000000000000001E-5</v>
      </c>
      <c r="U942" s="1">
        <v>-5.4799999999999998E-4</v>
      </c>
    </row>
    <row r="943" spans="1:21" hidden="1" x14ac:dyDescent="0.25">
      <c r="A943" s="916">
        <v>40898.657009311399</v>
      </c>
      <c r="B943" s="2037">
        <f t="shared" si="98"/>
        <v>-1.5891200746409595E-5</v>
      </c>
      <c r="C943" s="2045"/>
      <c r="D943" s="2045"/>
      <c r="E943" s="1">
        <v>1.928E-3</v>
      </c>
      <c r="F943" s="1">
        <f t="shared" si="99"/>
        <v>-2.5100000000000003E-4</v>
      </c>
      <c r="G943" s="1">
        <v>8.4885660000000005</v>
      </c>
      <c r="H943" s="1">
        <f t="shared" si="100"/>
        <v>-0.29077799999999954</v>
      </c>
      <c r="I943" s="1">
        <f t="shared" si="101"/>
        <v>-0.30802754237288088</v>
      </c>
      <c r="J943" s="1">
        <v>8.4885660000000005</v>
      </c>
      <c r="K943" s="1">
        <f t="shared" si="102"/>
        <v>-0.29077799999999954</v>
      </c>
      <c r="L943" s="1">
        <f t="shared" si="103"/>
        <v>-0.30802754237288088</v>
      </c>
      <c r="M943" s="1"/>
      <c r="N943" s="1">
        <f t="shared" si="104"/>
        <v>0.69197245762711912</v>
      </c>
      <c r="O943" s="1">
        <v>-2.5500000000000002E-4</v>
      </c>
      <c r="P943" s="1">
        <v>-5.8E-5</v>
      </c>
      <c r="Q943" s="1">
        <v>1.1230000000000001E-3</v>
      </c>
      <c r="R943" s="1">
        <v>-1.9999999999999999E-6</v>
      </c>
      <c r="S943" s="1">
        <v>1.1839999999999999E-3</v>
      </c>
      <c r="T943" s="1">
        <v>3.0000000000000001E-5</v>
      </c>
      <c r="U943" s="1">
        <v>-5.4799999999999998E-4</v>
      </c>
    </row>
    <row r="944" spans="1:21" hidden="1" x14ac:dyDescent="0.25">
      <c r="A944" s="917">
        <v>40898.657025202599</v>
      </c>
      <c r="B944" s="2037">
        <f t="shared" si="98"/>
        <v>-1.5335703210439533E-5</v>
      </c>
      <c r="C944" s="2045"/>
      <c r="D944" s="2045"/>
      <c r="E944" s="1">
        <v>-1.645E-3</v>
      </c>
      <c r="F944" s="1">
        <f t="shared" si="99"/>
        <v>-2.52E-4</v>
      </c>
      <c r="G944" s="1">
        <v>8.4878929999999997</v>
      </c>
      <c r="H944" s="1">
        <f t="shared" si="100"/>
        <v>-0.29145100000000035</v>
      </c>
      <c r="I944" s="1">
        <f t="shared" si="101"/>
        <v>-0.30874046610169531</v>
      </c>
      <c r="J944" s="1">
        <v>8.4878929999999997</v>
      </c>
      <c r="K944" s="1">
        <f t="shared" si="102"/>
        <v>-0.29145100000000035</v>
      </c>
      <c r="L944" s="1">
        <f t="shared" si="103"/>
        <v>-0.30874046610169531</v>
      </c>
      <c r="M944" s="1"/>
      <c r="N944" s="1">
        <f t="shared" si="104"/>
        <v>0.69125953389830475</v>
      </c>
      <c r="O944" s="1">
        <v>-2.5599999999999999E-4</v>
      </c>
      <c r="P944" s="1">
        <v>-5.7000000000000003E-5</v>
      </c>
      <c r="Q944" s="1">
        <v>1.124E-3</v>
      </c>
      <c r="R944" s="1">
        <v>-1.9999999999999999E-6</v>
      </c>
      <c r="S944" s="1">
        <v>1.186E-3</v>
      </c>
      <c r="T944" s="1">
        <v>3.0000000000000001E-5</v>
      </c>
      <c r="U944" s="1">
        <v>-5.4900000000000001E-4</v>
      </c>
    </row>
    <row r="945" spans="1:21" hidden="1" x14ac:dyDescent="0.25">
      <c r="A945" s="918">
        <v>40898.657040538303</v>
      </c>
      <c r="B945" s="2037">
        <f t="shared" si="98"/>
        <v>-1.6261597920674831E-5</v>
      </c>
      <c r="C945" s="2045"/>
      <c r="D945" s="2045"/>
      <c r="E945" s="1">
        <v>4.3769999999999998E-3</v>
      </c>
      <c r="F945" s="1">
        <f t="shared" si="99"/>
        <v>-2.52E-4</v>
      </c>
      <c r="G945" s="1">
        <v>8.4871309999999998</v>
      </c>
      <c r="H945" s="1">
        <f t="shared" si="100"/>
        <v>-0.29221300000000028</v>
      </c>
      <c r="I945" s="1">
        <f t="shared" si="101"/>
        <v>-0.30954766949152573</v>
      </c>
      <c r="J945" s="1">
        <v>8.4871309999999998</v>
      </c>
      <c r="K945" s="1">
        <f t="shared" si="102"/>
        <v>-0.29221300000000028</v>
      </c>
      <c r="L945" s="1">
        <f t="shared" si="103"/>
        <v>-0.30954766949152573</v>
      </c>
      <c r="M945" s="1"/>
      <c r="N945" s="1">
        <f t="shared" si="104"/>
        <v>0.69045233050847421</v>
      </c>
      <c r="O945" s="1">
        <v>-2.5599999999999999E-4</v>
      </c>
      <c r="P945" s="1">
        <v>-5.7000000000000003E-5</v>
      </c>
      <c r="Q945" s="1">
        <v>1.1249999999999999E-3</v>
      </c>
      <c r="R945" s="1">
        <v>-1.9999999999999999E-6</v>
      </c>
      <c r="S945" s="1">
        <v>1.188E-3</v>
      </c>
      <c r="T945" s="1">
        <v>3.0000000000000001E-5</v>
      </c>
      <c r="U945" s="1">
        <v>-5.4900000000000001E-4</v>
      </c>
    </row>
    <row r="946" spans="1:21" hidden="1" x14ac:dyDescent="0.25">
      <c r="A946" s="919">
        <v>40898.657056799901</v>
      </c>
      <c r="B946" s="2037">
        <f t="shared" si="98"/>
        <v>-1.6238402167800814E-5</v>
      </c>
      <c r="C946" s="2045"/>
      <c r="D946" s="2045"/>
      <c r="E946" s="1">
        <v>2.738E-3</v>
      </c>
      <c r="F946" s="1">
        <f t="shared" si="99"/>
        <v>-2.52E-4</v>
      </c>
      <c r="G946" s="1">
        <v>8.4864320000000006</v>
      </c>
      <c r="H946" s="1">
        <f t="shared" si="100"/>
        <v>-0.2929119999999994</v>
      </c>
      <c r="I946" s="1">
        <f t="shared" si="101"/>
        <v>-0.31028813559321972</v>
      </c>
      <c r="J946" s="1">
        <v>8.4864320000000006</v>
      </c>
      <c r="K946" s="1">
        <f t="shared" si="102"/>
        <v>-0.2929119999999994</v>
      </c>
      <c r="L946" s="1">
        <f t="shared" si="103"/>
        <v>-0.31028813559321972</v>
      </c>
      <c r="M946" s="1"/>
      <c r="N946" s="1">
        <f t="shared" si="104"/>
        <v>0.68971186440678034</v>
      </c>
      <c r="O946" s="1">
        <v>-2.5599999999999999E-4</v>
      </c>
      <c r="P946" s="1">
        <v>-5.5999999999999999E-5</v>
      </c>
      <c r="Q946" s="1">
        <v>1.1249999999999999E-3</v>
      </c>
      <c r="R946" s="1">
        <v>-1.9999999999999999E-6</v>
      </c>
      <c r="S946" s="1">
        <v>1.1900000000000001E-3</v>
      </c>
      <c r="T946" s="1">
        <v>3.0000000000000001E-5</v>
      </c>
      <c r="U946" s="1">
        <v>-5.5000000000000003E-4</v>
      </c>
    </row>
    <row r="947" spans="1:21" hidden="1" x14ac:dyDescent="0.25">
      <c r="A947" s="920">
        <v>40898.657073038303</v>
      </c>
      <c r="B947" s="2037">
        <f t="shared" si="98"/>
        <v>-1.7881895473692566E-5</v>
      </c>
      <c r="C947" s="2045"/>
      <c r="D947" s="2045"/>
      <c r="E947" s="1">
        <v>3.5260000000000001E-3</v>
      </c>
      <c r="F947" s="1">
        <f t="shared" si="99"/>
        <v>-2.52E-4</v>
      </c>
      <c r="G947" s="1">
        <v>8.4857390000000006</v>
      </c>
      <c r="H947" s="1">
        <f t="shared" si="100"/>
        <v>-0.29360499999999945</v>
      </c>
      <c r="I947" s="1">
        <f t="shared" si="101"/>
        <v>-0.31102224576271131</v>
      </c>
      <c r="J947" s="1">
        <v>8.4857390000000006</v>
      </c>
      <c r="K947" s="1">
        <f t="shared" si="102"/>
        <v>-0.29360499999999945</v>
      </c>
      <c r="L947" s="1">
        <f t="shared" si="103"/>
        <v>-0.31102224576271131</v>
      </c>
      <c r="M947" s="1"/>
      <c r="N947" s="1">
        <f t="shared" si="104"/>
        <v>0.68897775423728869</v>
      </c>
      <c r="O947" s="1">
        <v>-2.5599999999999999E-4</v>
      </c>
      <c r="P947" s="1">
        <v>-5.5999999999999999E-5</v>
      </c>
      <c r="Q947" s="1">
        <v>1.126E-3</v>
      </c>
      <c r="R947" s="1">
        <v>-1.9999999999999999E-6</v>
      </c>
      <c r="S947" s="1">
        <v>1.1919999999999999E-3</v>
      </c>
      <c r="T947" s="1">
        <v>3.0000000000000001E-5</v>
      </c>
      <c r="U947" s="1">
        <v>-5.5099999999999995E-4</v>
      </c>
    </row>
    <row r="948" spans="1:21" hidden="1" x14ac:dyDescent="0.25">
      <c r="A948" s="921">
        <v>40898.657090920198</v>
      </c>
      <c r="B948" s="2037">
        <f t="shared" si="98"/>
        <v>-1.6956000763457268E-5</v>
      </c>
      <c r="C948" s="2045"/>
      <c r="D948" s="2045"/>
      <c r="E948" s="1">
        <v>6.1700000000000004E-4</v>
      </c>
      <c r="F948" s="1">
        <f t="shared" si="99"/>
        <v>-2.52E-4</v>
      </c>
      <c r="G948" s="1">
        <v>8.4853059999999996</v>
      </c>
      <c r="H948" s="1">
        <f t="shared" si="100"/>
        <v>-0.29403800000000047</v>
      </c>
      <c r="I948" s="1">
        <f t="shared" si="101"/>
        <v>-0.31148093220339035</v>
      </c>
      <c r="J948" s="1">
        <v>8.4853059999999996</v>
      </c>
      <c r="K948" s="1">
        <f t="shared" si="102"/>
        <v>-0.29403800000000047</v>
      </c>
      <c r="L948" s="1">
        <f t="shared" si="103"/>
        <v>-0.31148093220339035</v>
      </c>
      <c r="M948" s="1"/>
      <c r="N948" s="1">
        <f t="shared" si="104"/>
        <v>0.68851906779660965</v>
      </c>
      <c r="O948" s="1">
        <v>-2.5599999999999999E-4</v>
      </c>
      <c r="P948" s="1">
        <v>-5.5000000000000002E-5</v>
      </c>
      <c r="Q948" s="1">
        <v>1.127E-3</v>
      </c>
      <c r="R948" s="1">
        <v>-1.9999999999999999E-6</v>
      </c>
      <c r="S948" s="1">
        <v>1.1950000000000001E-3</v>
      </c>
      <c r="T948" s="1">
        <v>3.0000000000000001E-5</v>
      </c>
      <c r="U948" s="1">
        <v>-5.5099999999999995E-4</v>
      </c>
    </row>
    <row r="949" spans="1:21" hidden="1" x14ac:dyDescent="0.25">
      <c r="A949" s="922">
        <v>40898.657107876199</v>
      </c>
      <c r="B949" s="2037">
        <f t="shared" si="98"/>
        <v>-1.7708400264382362E-5</v>
      </c>
      <c r="C949" s="2045"/>
      <c r="D949" s="2045"/>
      <c r="E949" s="1">
        <v>-4.0700000000000003E-4</v>
      </c>
      <c r="F949" s="1">
        <f t="shared" si="99"/>
        <v>-2.52E-4</v>
      </c>
      <c r="G949" s="1">
        <v>8.484591</v>
      </c>
      <c r="H949" s="1">
        <f t="shared" si="100"/>
        <v>-0.29475300000000004</v>
      </c>
      <c r="I949" s="1">
        <f t="shared" si="101"/>
        <v>-0.31223834745762719</v>
      </c>
      <c r="J949" s="1">
        <v>8.484591</v>
      </c>
      <c r="K949" s="1">
        <f t="shared" si="102"/>
        <v>-0.29475300000000004</v>
      </c>
      <c r="L949" s="1">
        <f t="shared" si="103"/>
        <v>-0.31223834745762719</v>
      </c>
      <c r="M949" s="1"/>
      <c r="N949" s="1">
        <f t="shared" si="104"/>
        <v>0.68776165254237287</v>
      </c>
      <c r="O949" s="1">
        <v>-2.5599999999999999E-4</v>
      </c>
      <c r="P949" s="1">
        <v>-5.5000000000000002E-5</v>
      </c>
      <c r="Q949" s="1">
        <v>1.127E-3</v>
      </c>
      <c r="R949" s="1">
        <v>-1.9999999999999999E-6</v>
      </c>
      <c r="S949" s="1">
        <v>1.1969999999999999E-3</v>
      </c>
      <c r="T949" s="1">
        <v>3.0000000000000001E-5</v>
      </c>
      <c r="U949" s="1">
        <v>-5.5199999999999997E-4</v>
      </c>
    </row>
    <row r="950" spans="1:21" hidden="1" x14ac:dyDescent="0.25">
      <c r="A950" s="923">
        <v>40898.657125584599</v>
      </c>
      <c r="B950" s="2037">
        <f t="shared" si="98"/>
        <v>-1.6238402167800814E-5</v>
      </c>
      <c r="C950" s="2045"/>
      <c r="D950" s="2045"/>
      <c r="E950" s="1">
        <v>3.908E-3</v>
      </c>
      <c r="F950" s="1">
        <f t="shared" si="99"/>
        <v>-2.5300000000000002E-4</v>
      </c>
      <c r="G950" s="1">
        <v>8.4837790000000002</v>
      </c>
      <c r="H950" s="1">
        <f t="shared" si="100"/>
        <v>-0.29556499999999986</v>
      </c>
      <c r="I950" s="1">
        <f t="shared" si="101"/>
        <v>-0.31309851694915242</v>
      </c>
      <c r="J950" s="1">
        <v>8.4837790000000002</v>
      </c>
      <c r="K950" s="1">
        <f t="shared" si="102"/>
        <v>-0.29556499999999986</v>
      </c>
      <c r="L950" s="1">
        <f t="shared" si="103"/>
        <v>-0.31309851694915242</v>
      </c>
      <c r="M950" s="1"/>
      <c r="N950" s="1">
        <f t="shared" si="104"/>
        <v>0.68690148305084753</v>
      </c>
      <c r="O950" s="1">
        <v>-2.5700000000000001E-4</v>
      </c>
      <c r="P950" s="1">
        <v>-5.3999999999999998E-5</v>
      </c>
      <c r="Q950" s="1">
        <v>1.1280000000000001E-3</v>
      </c>
      <c r="R950" s="1">
        <v>-1.9999999999999999E-6</v>
      </c>
      <c r="S950" s="1">
        <v>1.199E-3</v>
      </c>
      <c r="T950" s="1">
        <v>3.0000000000000001E-5</v>
      </c>
      <c r="U950" s="1">
        <v>-5.53E-4</v>
      </c>
    </row>
    <row r="951" spans="1:21" hidden="1" x14ac:dyDescent="0.25">
      <c r="A951" s="924">
        <v>40898.657141823001</v>
      </c>
      <c r="B951" s="2037">
        <f t="shared" si="98"/>
        <v>-1.6064797819126397E-5</v>
      </c>
      <c r="C951" s="2045"/>
      <c r="D951" s="2045"/>
      <c r="E951" s="1">
        <v>-7.45E-4</v>
      </c>
      <c r="F951" s="1">
        <f t="shared" si="99"/>
        <v>-2.5300000000000002E-4</v>
      </c>
      <c r="G951" s="1">
        <v>8.4830889999999997</v>
      </c>
      <c r="H951" s="1">
        <f t="shared" si="100"/>
        <v>-0.29625500000000038</v>
      </c>
      <c r="I951" s="1">
        <f t="shared" si="101"/>
        <v>-0.31382944915254279</v>
      </c>
      <c r="J951" s="1">
        <v>8.4830889999999997</v>
      </c>
      <c r="K951" s="1">
        <f t="shared" si="102"/>
        <v>-0.29625500000000038</v>
      </c>
      <c r="L951" s="1">
        <f t="shared" si="103"/>
        <v>-0.31382944915254279</v>
      </c>
      <c r="M951" s="1"/>
      <c r="N951" s="1">
        <f t="shared" si="104"/>
        <v>0.68617055084745715</v>
      </c>
      <c r="O951" s="1">
        <v>-2.5700000000000001E-4</v>
      </c>
      <c r="P951" s="1">
        <v>-5.3999999999999998E-5</v>
      </c>
      <c r="Q951" s="1">
        <v>1.1280000000000001E-3</v>
      </c>
      <c r="R951" s="1">
        <v>-1.9999999999999999E-6</v>
      </c>
      <c r="S951" s="1">
        <v>1.2019999999999999E-3</v>
      </c>
      <c r="T951" s="1">
        <v>3.0000000000000001E-5</v>
      </c>
      <c r="U951" s="1">
        <v>-5.53E-4</v>
      </c>
    </row>
    <row r="952" spans="1:21" hidden="1" x14ac:dyDescent="0.25">
      <c r="A952" s="925">
        <v>40898.657157887799</v>
      </c>
      <c r="B952" s="2037">
        <f t="shared" si="98"/>
        <v>-1.660879934206605E-5</v>
      </c>
      <c r="C952" s="2045"/>
      <c r="D952" s="2045"/>
      <c r="E952" s="1">
        <v>4.2430000000000002E-3</v>
      </c>
      <c r="F952" s="1">
        <f t="shared" si="99"/>
        <v>-2.5300000000000002E-4</v>
      </c>
      <c r="G952" s="1">
        <v>8.4823299999999993</v>
      </c>
      <c r="H952" s="1">
        <f t="shared" si="100"/>
        <v>-0.29701400000000078</v>
      </c>
      <c r="I952" s="1">
        <f t="shared" si="101"/>
        <v>-0.31463347457627205</v>
      </c>
      <c r="J952" s="1">
        <v>8.4823299999999993</v>
      </c>
      <c r="K952" s="1">
        <f t="shared" si="102"/>
        <v>-0.29701400000000078</v>
      </c>
      <c r="L952" s="1">
        <f t="shared" si="103"/>
        <v>-0.31463347457627205</v>
      </c>
      <c r="M952" s="1"/>
      <c r="N952" s="1">
        <f t="shared" si="104"/>
        <v>0.685366525423728</v>
      </c>
      <c r="O952" s="1">
        <v>-2.5700000000000001E-4</v>
      </c>
      <c r="P952" s="1">
        <v>-5.3000000000000001E-5</v>
      </c>
      <c r="Q952" s="1">
        <v>1.129E-3</v>
      </c>
      <c r="R952" s="1">
        <v>-1.9999999999999999E-6</v>
      </c>
      <c r="S952" s="1">
        <v>1.204E-3</v>
      </c>
      <c r="T952" s="1">
        <v>3.0000000000000001E-5</v>
      </c>
      <c r="U952" s="1">
        <v>-5.5400000000000002E-4</v>
      </c>
    </row>
    <row r="953" spans="1:21" hidden="1" x14ac:dyDescent="0.25">
      <c r="A953" s="926">
        <v>40898.657174496599</v>
      </c>
      <c r="B953" s="2037">
        <f t="shared" si="98"/>
        <v>-1.6446800145786256E-5</v>
      </c>
      <c r="C953" s="2045"/>
      <c r="D953" s="2045"/>
      <c r="E953" s="1">
        <v>-6.02E-4</v>
      </c>
      <c r="F953" s="1">
        <f t="shared" si="99"/>
        <v>-2.5300000000000002E-4</v>
      </c>
      <c r="G953" s="1">
        <v>8.4814699999999998</v>
      </c>
      <c r="H953" s="1">
        <f t="shared" si="100"/>
        <v>-0.29787400000000019</v>
      </c>
      <c r="I953" s="1">
        <f t="shared" si="101"/>
        <v>-0.31554449152542396</v>
      </c>
      <c r="J953" s="1">
        <v>8.4814699999999998</v>
      </c>
      <c r="K953" s="1">
        <f t="shared" si="102"/>
        <v>-0.29787400000000019</v>
      </c>
      <c r="L953" s="1">
        <f t="shared" si="103"/>
        <v>-0.31554449152542396</v>
      </c>
      <c r="M953" s="1"/>
      <c r="N953" s="1">
        <f t="shared" si="104"/>
        <v>0.68445550847457604</v>
      </c>
      <c r="O953" s="1">
        <v>-2.5700000000000001E-4</v>
      </c>
      <c r="P953" s="1">
        <v>-5.3000000000000001E-5</v>
      </c>
      <c r="Q953" s="1">
        <v>1.1299999999999999E-3</v>
      </c>
      <c r="R953" s="1">
        <v>-1.9999999999999999E-6</v>
      </c>
      <c r="S953" s="1">
        <v>1.206E-3</v>
      </c>
      <c r="T953" s="1">
        <v>3.0000000000000001E-5</v>
      </c>
      <c r="U953" s="1">
        <v>-5.5500000000000005E-4</v>
      </c>
    </row>
    <row r="954" spans="1:21" hidden="1" x14ac:dyDescent="0.25">
      <c r="A954" s="927">
        <v>40898.657190943399</v>
      </c>
      <c r="B954" s="2037">
        <f t="shared" si="98"/>
        <v>-1.4976802049204707E-5</v>
      </c>
      <c r="C954" s="2045"/>
      <c r="D954" s="2045"/>
      <c r="E954" s="1">
        <v>4.8690000000000001E-3</v>
      </c>
      <c r="F954" s="1">
        <f t="shared" si="99"/>
        <v>-2.5300000000000002E-4</v>
      </c>
      <c r="G954" s="1">
        <v>8.4807679999999994</v>
      </c>
      <c r="H954" s="1">
        <f t="shared" si="100"/>
        <v>-0.29857600000000062</v>
      </c>
      <c r="I954" s="1">
        <f t="shared" si="101"/>
        <v>-0.316288135593221</v>
      </c>
      <c r="J954" s="1">
        <v>8.4807679999999994</v>
      </c>
      <c r="K954" s="1">
        <f t="shared" si="102"/>
        <v>-0.29857600000000062</v>
      </c>
      <c r="L954" s="1">
        <f t="shared" si="103"/>
        <v>-0.316288135593221</v>
      </c>
      <c r="M954" s="1"/>
      <c r="N954" s="1">
        <f t="shared" si="104"/>
        <v>0.683711864406779</v>
      </c>
      <c r="O954" s="1">
        <v>-2.5700000000000001E-4</v>
      </c>
      <c r="P954" s="1">
        <v>-5.1999999999999997E-5</v>
      </c>
      <c r="Q954" s="1">
        <v>1.1299999999999999E-3</v>
      </c>
      <c r="R954" s="1">
        <v>-1.9999999999999999E-6</v>
      </c>
      <c r="S954" s="1">
        <v>1.209E-3</v>
      </c>
      <c r="T954" s="1">
        <v>3.0000000000000001E-5</v>
      </c>
      <c r="U954" s="1">
        <v>-5.5500000000000005E-4</v>
      </c>
    </row>
    <row r="955" spans="1:21" hidden="1" x14ac:dyDescent="0.25">
      <c r="A955" s="928">
        <v>40898.657205920201</v>
      </c>
      <c r="B955" s="2037">
        <f t="shared" si="98"/>
        <v>-1.7696802387945354E-5</v>
      </c>
      <c r="C955" s="2045"/>
      <c r="D955" s="2045"/>
      <c r="E955" s="1">
        <v>1.6850000000000001E-3</v>
      </c>
      <c r="F955" s="1">
        <f t="shared" si="99"/>
        <v>-2.5300000000000002E-4</v>
      </c>
      <c r="G955" s="1">
        <v>8.4801549999999999</v>
      </c>
      <c r="H955" s="1">
        <f t="shared" si="100"/>
        <v>-0.29918900000000015</v>
      </c>
      <c r="I955" s="1">
        <f t="shared" si="101"/>
        <v>-0.31693750000000015</v>
      </c>
      <c r="J955" s="1">
        <v>8.4801549999999999</v>
      </c>
      <c r="K955" s="1">
        <f t="shared" si="102"/>
        <v>-0.29918900000000015</v>
      </c>
      <c r="L955" s="1">
        <f t="shared" si="103"/>
        <v>-0.31693750000000015</v>
      </c>
      <c r="M955" s="1"/>
      <c r="N955" s="1">
        <f t="shared" si="104"/>
        <v>0.68306249999999991</v>
      </c>
      <c r="O955" s="1">
        <v>-2.5700000000000001E-4</v>
      </c>
      <c r="P955" s="1">
        <v>-5.1999999999999997E-5</v>
      </c>
      <c r="Q955" s="1">
        <v>1.1310000000000001E-3</v>
      </c>
      <c r="R955" s="1">
        <v>-1.9999999999999999E-6</v>
      </c>
      <c r="S955" s="1">
        <v>1.2110000000000001E-3</v>
      </c>
      <c r="T955" s="1">
        <v>3.0000000000000001E-5</v>
      </c>
      <c r="U955" s="1">
        <v>-5.5599999999999996E-4</v>
      </c>
    </row>
    <row r="956" spans="1:21" hidden="1" x14ac:dyDescent="0.25">
      <c r="A956" s="929">
        <v>40898.657223617003</v>
      </c>
      <c r="B956" s="2037">
        <f t="shared" si="98"/>
        <v>-1.8055499822366983E-5</v>
      </c>
      <c r="C956" s="2045"/>
      <c r="D956" s="2045"/>
      <c r="E956" s="1">
        <v>-7.2000000000000005E-4</v>
      </c>
      <c r="F956" s="1">
        <f t="shared" si="99"/>
        <v>-2.5300000000000002E-4</v>
      </c>
      <c r="G956" s="1">
        <v>8.4795730000000002</v>
      </c>
      <c r="H956" s="1">
        <f t="shared" si="100"/>
        <v>-0.29977099999999979</v>
      </c>
      <c r="I956" s="1">
        <f t="shared" si="101"/>
        <v>-0.31755402542372863</v>
      </c>
      <c r="J956" s="1">
        <v>8.4795730000000002</v>
      </c>
      <c r="K956" s="1">
        <f t="shared" si="102"/>
        <v>-0.29977099999999979</v>
      </c>
      <c r="L956" s="1">
        <f t="shared" si="103"/>
        <v>-0.31755402542372863</v>
      </c>
      <c r="M956" s="1"/>
      <c r="N956" s="1">
        <f t="shared" si="104"/>
        <v>0.68244597457627143</v>
      </c>
      <c r="O956" s="1">
        <v>-2.5700000000000001E-4</v>
      </c>
      <c r="P956" s="1">
        <v>-5.1E-5</v>
      </c>
      <c r="Q956" s="1">
        <v>1.132E-3</v>
      </c>
      <c r="R956" s="1">
        <v>-1.9999999999999999E-6</v>
      </c>
      <c r="S956" s="1">
        <v>1.2130000000000001E-3</v>
      </c>
      <c r="T956" s="1">
        <v>3.0000000000000001E-5</v>
      </c>
      <c r="U956" s="1">
        <v>-5.5599999999999996E-4</v>
      </c>
    </row>
    <row r="957" spans="1:21" hidden="1" x14ac:dyDescent="0.25">
      <c r="A957" s="930">
        <v>40898.657241672503</v>
      </c>
      <c r="B957" s="2037">
        <f t="shared" si="98"/>
        <v>-1.679399429121986E-5</v>
      </c>
      <c r="C957" s="2045"/>
      <c r="D957" s="2045"/>
      <c r="E957" s="1">
        <v>-9.9700000000000006E-4</v>
      </c>
      <c r="F957" s="1">
        <f t="shared" si="99"/>
        <v>-2.5300000000000002E-4</v>
      </c>
      <c r="G957" s="1">
        <v>8.4792090000000009</v>
      </c>
      <c r="H957" s="1">
        <f t="shared" si="100"/>
        <v>-0.30013499999999915</v>
      </c>
      <c r="I957" s="1">
        <f t="shared" si="101"/>
        <v>-0.31793961864406689</v>
      </c>
      <c r="J957" s="1">
        <v>8.4792090000000009</v>
      </c>
      <c r="K957" s="1">
        <f t="shared" si="102"/>
        <v>-0.30013499999999915</v>
      </c>
      <c r="L957" s="1">
        <f t="shared" si="103"/>
        <v>-0.31793961864406689</v>
      </c>
      <c r="M957" s="1"/>
      <c r="N957" s="1">
        <f t="shared" si="104"/>
        <v>0.68206038135593317</v>
      </c>
      <c r="O957" s="1">
        <v>-2.5700000000000001E-4</v>
      </c>
      <c r="P957" s="1">
        <v>-5.1E-5</v>
      </c>
      <c r="Q957" s="1">
        <v>1.1329999999999999E-3</v>
      </c>
      <c r="R957" s="1">
        <v>-1.9999999999999999E-6</v>
      </c>
      <c r="S957" s="1">
        <v>1.2160000000000001E-3</v>
      </c>
      <c r="T957" s="1">
        <v>3.0000000000000001E-5</v>
      </c>
      <c r="U957" s="1">
        <v>-5.5699999999999999E-4</v>
      </c>
    </row>
    <row r="958" spans="1:21" hidden="1" x14ac:dyDescent="0.25">
      <c r="A958" s="931">
        <v>40898.657258466497</v>
      </c>
      <c r="B958" s="2037">
        <f t="shared" si="98"/>
        <v>-1.5335703210439533E-5</v>
      </c>
      <c r="C958" s="2045"/>
      <c r="D958" s="2045"/>
      <c r="E958" s="1">
        <v>3.1459999999999999E-3</v>
      </c>
      <c r="F958" s="1">
        <f t="shared" si="99"/>
        <v>-2.5399999999999999E-4</v>
      </c>
      <c r="G958" s="1">
        <v>8.4786079999999995</v>
      </c>
      <c r="H958" s="1">
        <f t="shared" si="100"/>
        <v>-0.30073600000000056</v>
      </c>
      <c r="I958" s="1">
        <f t="shared" si="101"/>
        <v>-0.31857627118644127</v>
      </c>
      <c r="J958" s="1">
        <v>8.4786079999999995</v>
      </c>
      <c r="K958" s="1">
        <f t="shared" si="102"/>
        <v>-0.30073600000000056</v>
      </c>
      <c r="L958" s="1">
        <f t="shared" si="103"/>
        <v>-0.31857627118644127</v>
      </c>
      <c r="M958" s="1"/>
      <c r="N958" s="1">
        <f t="shared" si="104"/>
        <v>0.68142372881355873</v>
      </c>
      <c r="O958" s="1">
        <v>-2.5799999999999998E-4</v>
      </c>
      <c r="P958" s="1">
        <v>-5.0000000000000002E-5</v>
      </c>
      <c r="Q958" s="1">
        <v>1.134E-3</v>
      </c>
      <c r="R958" s="1">
        <v>-1.9999999999999999E-6</v>
      </c>
      <c r="S958" s="1">
        <v>1.219E-3</v>
      </c>
      <c r="T958" s="1">
        <v>3.0000000000000001E-5</v>
      </c>
      <c r="U958" s="1">
        <v>-5.5800000000000001E-4</v>
      </c>
    </row>
    <row r="959" spans="1:21" hidden="1" x14ac:dyDescent="0.25">
      <c r="A959" s="932">
        <v>40898.657273802201</v>
      </c>
      <c r="B959" s="2037">
        <f t="shared" si="98"/>
        <v>-1.5347199223469943E-5</v>
      </c>
      <c r="C959" s="2045"/>
      <c r="D959" s="2045"/>
      <c r="E959" s="1">
        <v>-2.6400000000000002E-4</v>
      </c>
      <c r="F959" s="1">
        <f t="shared" si="99"/>
        <v>-2.5399999999999999E-4</v>
      </c>
      <c r="G959" s="1">
        <v>8.4780169999999995</v>
      </c>
      <c r="H959" s="1">
        <f t="shared" si="100"/>
        <v>-0.30132700000000057</v>
      </c>
      <c r="I959" s="1">
        <f t="shared" si="101"/>
        <v>-0.31920233050847518</v>
      </c>
      <c r="J959" s="1">
        <v>8.4780169999999995</v>
      </c>
      <c r="K959" s="1">
        <f t="shared" si="102"/>
        <v>-0.30132700000000057</v>
      </c>
      <c r="L959" s="1">
        <f t="shared" si="103"/>
        <v>-0.31920233050847518</v>
      </c>
      <c r="M959" s="1"/>
      <c r="N959" s="1">
        <f t="shared" si="104"/>
        <v>0.68079766949152476</v>
      </c>
      <c r="O959" s="1">
        <v>-2.5799999999999998E-4</v>
      </c>
      <c r="P959" s="1">
        <v>-5.0000000000000002E-5</v>
      </c>
      <c r="Q959" s="1">
        <v>1.1349999999999999E-3</v>
      </c>
      <c r="R959" s="1">
        <v>-1.9999999999999999E-6</v>
      </c>
      <c r="S959" s="1">
        <v>1.222E-3</v>
      </c>
      <c r="T959" s="1">
        <v>3.0000000000000001E-5</v>
      </c>
      <c r="U959" s="1">
        <v>-5.5800000000000001E-4</v>
      </c>
    </row>
    <row r="960" spans="1:21" hidden="1" x14ac:dyDescent="0.25">
      <c r="A960" s="933">
        <v>40898.6572891494</v>
      </c>
      <c r="B960" s="2037">
        <f t="shared" si="98"/>
        <v>-1.5185301890596747E-5</v>
      </c>
      <c r="C960" s="2045"/>
      <c r="D960" s="2045"/>
      <c r="E960" s="1">
        <v>3.3500000000000001E-3</v>
      </c>
      <c r="F960" s="1">
        <f t="shared" si="99"/>
        <v>-2.5399999999999999E-4</v>
      </c>
      <c r="G960" s="1">
        <v>8.4774349999999998</v>
      </c>
      <c r="H960" s="1">
        <f t="shared" si="100"/>
        <v>-0.3019090000000002</v>
      </c>
      <c r="I960" s="1">
        <f t="shared" si="101"/>
        <v>-0.31981885593220361</v>
      </c>
      <c r="J960" s="1">
        <v>8.4774349999999998</v>
      </c>
      <c r="K960" s="1">
        <f t="shared" si="102"/>
        <v>-0.3019090000000002</v>
      </c>
      <c r="L960" s="1">
        <f t="shared" si="103"/>
        <v>-0.31981885593220361</v>
      </c>
      <c r="M960" s="1"/>
      <c r="N960" s="1">
        <f t="shared" si="104"/>
        <v>0.68018114406779639</v>
      </c>
      <c r="O960" s="1">
        <v>-2.5799999999999998E-4</v>
      </c>
      <c r="P960" s="1">
        <v>-5.0000000000000002E-5</v>
      </c>
      <c r="Q960" s="1">
        <v>1.1360000000000001E-3</v>
      </c>
      <c r="R960" s="1">
        <v>-1.9999999999999999E-6</v>
      </c>
      <c r="S960" s="1">
        <v>1.225E-3</v>
      </c>
      <c r="T960" s="1">
        <v>3.1000000000000001E-5</v>
      </c>
      <c r="U960" s="1">
        <v>-5.5900000000000004E-4</v>
      </c>
    </row>
    <row r="961" spans="1:21" hidden="1" x14ac:dyDescent="0.25">
      <c r="A961" s="934">
        <v>40898.657304334702</v>
      </c>
      <c r="B961" s="2037">
        <f t="shared" si="98"/>
        <v>-1.4075500075705349E-5</v>
      </c>
      <c r="C961" s="2045"/>
      <c r="D961" s="2045"/>
      <c r="E961" s="1">
        <v>2.2079999999999999E-3</v>
      </c>
      <c r="F961" s="1">
        <f t="shared" si="99"/>
        <v>-2.5399999999999999E-4</v>
      </c>
      <c r="G961" s="1">
        <v>8.4769199999999998</v>
      </c>
      <c r="H961" s="1">
        <f t="shared" si="100"/>
        <v>-0.30242400000000025</v>
      </c>
      <c r="I961" s="1">
        <f t="shared" si="101"/>
        <v>-0.32036440677966127</v>
      </c>
      <c r="J961" s="1">
        <v>8.4769199999999998</v>
      </c>
      <c r="K961" s="1">
        <f t="shared" si="102"/>
        <v>-0.30242400000000025</v>
      </c>
      <c r="L961" s="1">
        <f t="shared" si="103"/>
        <v>-0.32036440677966127</v>
      </c>
      <c r="M961" s="1"/>
      <c r="N961" s="1">
        <f t="shared" si="104"/>
        <v>0.67963559322033873</v>
      </c>
      <c r="O961" s="1">
        <v>-2.5799999999999998E-4</v>
      </c>
      <c r="P961" s="1">
        <v>-4.8999999999999998E-5</v>
      </c>
      <c r="Q961" s="1">
        <v>1.137E-3</v>
      </c>
      <c r="R961" s="1">
        <v>-1.9999999999999999E-6</v>
      </c>
      <c r="S961" s="1">
        <v>1.2290000000000001E-3</v>
      </c>
      <c r="T961" s="1">
        <v>3.0000000000000001E-5</v>
      </c>
      <c r="U961" s="1">
        <v>-5.5999999999999995E-4</v>
      </c>
    </row>
    <row r="962" spans="1:21" hidden="1" x14ac:dyDescent="0.25">
      <c r="A962" s="935">
        <v>40898.657318410202</v>
      </c>
      <c r="B962" s="2037">
        <f t="shared" si="98"/>
        <v>-1.6598896763753146E-5</v>
      </c>
      <c r="C962" s="2045"/>
      <c r="D962" s="2045"/>
      <c r="E962" s="1">
        <v>2.9229999999999998E-3</v>
      </c>
      <c r="F962" s="1">
        <f t="shared" si="99"/>
        <v>-2.5500000000000002E-4</v>
      </c>
      <c r="G962" s="1">
        <v>8.4763979999999997</v>
      </c>
      <c r="H962" s="1">
        <f t="shared" si="100"/>
        <v>-0.30294600000000038</v>
      </c>
      <c r="I962" s="1">
        <f t="shared" si="101"/>
        <v>-0.32091737288135636</v>
      </c>
      <c r="J962" s="1">
        <v>8.4763979999999997</v>
      </c>
      <c r="K962" s="1">
        <f t="shared" si="102"/>
        <v>-0.30294600000000038</v>
      </c>
      <c r="L962" s="1">
        <f t="shared" si="103"/>
        <v>-0.32091737288135636</v>
      </c>
      <c r="M962" s="1"/>
      <c r="N962" s="1">
        <f t="shared" si="104"/>
        <v>0.67908262711864364</v>
      </c>
      <c r="O962" s="1">
        <v>-2.5900000000000001E-4</v>
      </c>
      <c r="P962" s="1">
        <v>-4.8999999999999998E-5</v>
      </c>
      <c r="Q962" s="1">
        <v>1.1379999999999999E-3</v>
      </c>
      <c r="R962" s="1">
        <v>-1.9999999999999999E-6</v>
      </c>
      <c r="S962" s="1">
        <v>1.2329999999999999E-3</v>
      </c>
      <c r="T962" s="1">
        <v>3.0000000000000001E-5</v>
      </c>
      <c r="U962" s="1">
        <v>-5.6099999999999998E-4</v>
      </c>
    </row>
    <row r="963" spans="1:21" hidden="1" x14ac:dyDescent="0.25">
      <c r="A963" s="936">
        <v>40898.657335009098</v>
      </c>
      <c r="B963" s="2037">
        <f t="shared" si="98"/>
        <v>-1.500150392530486E-5</v>
      </c>
      <c r="C963" s="2045"/>
      <c r="D963" s="2045"/>
      <c r="E963" s="1">
        <v>-4.2900000000000002E-4</v>
      </c>
      <c r="F963" s="1">
        <f t="shared" si="99"/>
        <v>-2.5500000000000002E-4</v>
      </c>
      <c r="G963" s="1">
        <v>8.4756260000000001</v>
      </c>
      <c r="H963" s="1">
        <f t="shared" si="100"/>
        <v>-0.30371799999999993</v>
      </c>
      <c r="I963" s="1">
        <f t="shared" si="101"/>
        <v>-0.32173516949152536</v>
      </c>
      <c r="J963" s="1">
        <v>8.4756260000000001</v>
      </c>
      <c r="K963" s="1">
        <f t="shared" si="102"/>
        <v>-0.30371799999999993</v>
      </c>
      <c r="L963" s="1">
        <f t="shared" si="103"/>
        <v>-0.32173516949152536</v>
      </c>
      <c r="M963" s="1"/>
      <c r="N963" s="1">
        <f t="shared" si="104"/>
        <v>0.67826483050847464</v>
      </c>
      <c r="O963" s="1">
        <v>-2.5900000000000001E-4</v>
      </c>
      <c r="P963" s="1">
        <v>-4.8999999999999998E-5</v>
      </c>
      <c r="Q963" s="1">
        <v>1.14E-3</v>
      </c>
      <c r="R963" s="1">
        <v>-1.9999999999999999E-6</v>
      </c>
      <c r="S963" s="1">
        <v>1.237E-3</v>
      </c>
      <c r="T963" s="1">
        <v>3.0000000000000001E-5</v>
      </c>
      <c r="U963" s="1">
        <v>-5.62E-4</v>
      </c>
    </row>
    <row r="964" spans="1:21" hidden="1" x14ac:dyDescent="0.25">
      <c r="A964" s="937">
        <v>40898.657350010602</v>
      </c>
      <c r="B964" s="2037">
        <f t="shared" ref="B964:B1027" si="105">A964-A965</f>
        <v>-1.5325596905313432E-5</v>
      </c>
      <c r="C964" s="2045"/>
      <c r="D964" s="2045"/>
      <c r="E964" s="1">
        <v>-8.4099999999999995E-4</v>
      </c>
      <c r="F964" s="1">
        <f t="shared" ref="F964:F1027" si="106">O964-$O$3</f>
        <v>-2.5500000000000002E-4</v>
      </c>
      <c r="G964" s="1">
        <v>8.4749649999999992</v>
      </c>
      <c r="H964" s="1">
        <f t="shared" ref="H964:H1027" si="107">G964-$G$3</f>
        <v>-0.30437900000000084</v>
      </c>
      <c r="I964" s="1">
        <f t="shared" ref="I964:I1027" si="108">H964/I$1</f>
        <v>-0.32243538135593314</v>
      </c>
      <c r="J964" s="1">
        <v>8.4749649999999992</v>
      </c>
      <c r="K964" s="1">
        <f t="shared" ref="K964:K1027" si="109">J964-$J$3</f>
        <v>-0.30437900000000084</v>
      </c>
      <c r="L964" s="1">
        <f t="shared" ref="L964:L1027" si="110">K964/L$1</f>
        <v>-0.32243538135593314</v>
      </c>
      <c r="M964" s="1"/>
      <c r="N964" s="1">
        <f t="shared" ref="N964:N1027" si="111">L964+1</f>
        <v>0.67756461864406692</v>
      </c>
      <c r="O964" s="1">
        <v>-2.5900000000000001E-4</v>
      </c>
      <c r="P964" s="1">
        <v>-4.8000000000000001E-5</v>
      </c>
      <c r="Q964" s="1">
        <v>1.1410000000000001E-3</v>
      </c>
      <c r="R964" s="1">
        <v>-1.9999999999999999E-6</v>
      </c>
      <c r="S964" s="1">
        <v>1.2409999999999999E-3</v>
      </c>
      <c r="T964" s="1">
        <v>3.1000000000000001E-5</v>
      </c>
      <c r="U964" s="1">
        <v>-5.62E-4</v>
      </c>
    </row>
    <row r="965" spans="1:21" hidden="1" x14ac:dyDescent="0.25">
      <c r="A965" s="938">
        <v>40898.657365336199</v>
      </c>
      <c r="B965" s="2037">
        <f t="shared" si="105"/>
        <v>-1.6436802980024368E-5</v>
      </c>
      <c r="C965" s="2045"/>
      <c r="D965" s="2045"/>
      <c r="E965" s="1">
        <v>-2.13E-4</v>
      </c>
      <c r="F965" s="1">
        <f t="shared" si="106"/>
        <v>-2.5599999999999999E-4</v>
      </c>
      <c r="G965" s="1">
        <v>8.4743519999999997</v>
      </c>
      <c r="H965" s="1">
        <f t="shared" si="107"/>
        <v>-0.30499200000000037</v>
      </c>
      <c r="I965" s="1">
        <f t="shared" si="108"/>
        <v>-0.32308474576271229</v>
      </c>
      <c r="J965" s="1">
        <v>8.4743519999999997</v>
      </c>
      <c r="K965" s="1">
        <f t="shared" si="109"/>
        <v>-0.30499200000000037</v>
      </c>
      <c r="L965" s="1">
        <f t="shared" si="110"/>
        <v>-0.32308474576271229</v>
      </c>
      <c r="M965" s="1"/>
      <c r="N965" s="1">
        <f t="shared" si="111"/>
        <v>0.67691525423728771</v>
      </c>
      <c r="O965" s="1">
        <v>-2.5999999999999998E-4</v>
      </c>
      <c r="P965" s="1">
        <v>-4.8000000000000001E-5</v>
      </c>
      <c r="Q965" s="1">
        <v>1.142E-3</v>
      </c>
      <c r="R965" s="1">
        <v>-1.9999999999999999E-6</v>
      </c>
      <c r="S965" s="1">
        <v>1.2459999999999999E-3</v>
      </c>
      <c r="T965" s="1">
        <v>3.1000000000000001E-5</v>
      </c>
      <c r="U965" s="1">
        <v>-5.6300000000000002E-4</v>
      </c>
    </row>
    <row r="966" spans="1:21" hidden="1" x14ac:dyDescent="0.25">
      <c r="A966" s="939">
        <v>40898.657381773002</v>
      </c>
      <c r="B966" s="2037">
        <f t="shared" si="105"/>
        <v>-1.6980899090413004E-5</v>
      </c>
      <c r="C966" s="2045"/>
      <c r="D966" s="2045"/>
      <c r="E966" s="1">
        <v>-1.23E-3</v>
      </c>
      <c r="F966" s="1">
        <f t="shared" si="106"/>
        <v>-2.5599999999999999E-4</v>
      </c>
      <c r="G966" s="1">
        <v>8.4734890000000007</v>
      </c>
      <c r="H966" s="1">
        <f t="shared" si="107"/>
        <v>-0.30585499999999932</v>
      </c>
      <c r="I966" s="1">
        <f t="shared" si="108"/>
        <v>-0.32399894067796542</v>
      </c>
      <c r="J966" s="1">
        <v>8.4734890000000007</v>
      </c>
      <c r="K966" s="1">
        <f t="shared" si="109"/>
        <v>-0.30585499999999932</v>
      </c>
      <c r="L966" s="1">
        <f t="shared" si="110"/>
        <v>-0.32399894067796542</v>
      </c>
      <c r="M966" s="1"/>
      <c r="N966" s="1">
        <f t="shared" si="111"/>
        <v>0.67600105932203458</v>
      </c>
      <c r="O966" s="1">
        <v>-2.5999999999999998E-4</v>
      </c>
      <c r="P966" s="1">
        <v>-4.6999999999999997E-5</v>
      </c>
      <c r="Q966" s="1">
        <v>1.1429999999999999E-3</v>
      </c>
      <c r="R966" s="1">
        <v>-1.9999999999999999E-6</v>
      </c>
      <c r="S966" s="1">
        <v>1.2509999999999999E-3</v>
      </c>
      <c r="T966" s="1">
        <v>3.1000000000000001E-5</v>
      </c>
      <c r="U966" s="1">
        <v>-5.6400000000000005E-4</v>
      </c>
    </row>
    <row r="967" spans="1:21" hidden="1" x14ac:dyDescent="0.25">
      <c r="A967" s="940">
        <v>40898.657398753901</v>
      </c>
      <c r="B967" s="2037">
        <f t="shared" si="105"/>
        <v>-1.6783997125457972E-5</v>
      </c>
      <c r="C967" s="2045"/>
      <c r="D967" s="2045"/>
      <c r="E967" s="1">
        <v>1.7699999999999999E-4</v>
      </c>
      <c r="F967" s="1">
        <f t="shared" si="106"/>
        <v>-2.5599999999999999E-4</v>
      </c>
      <c r="G967" s="1">
        <v>8.4729069999999993</v>
      </c>
      <c r="H967" s="1">
        <f t="shared" si="107"/>
        <v>-0.30643700000000074</v>
      </c>
      <c r="I967" s="1">
        <f t="shared" si="108"/>
        <v>-0.32461546610169573</v>
      </c>
      <c r="J967" s="1">
        <v>8.4729069999999993</v>
      </c>
      <c r="K967" s="1">
        <f t="shared" si="109"/>
        <v>-0.30643700000000074</v>
      </c>
      <c r="L967" s="1">
        <f t="shared" si="110"/>
        <v>-0.32461546610169573</v>
      </c>
      <c r="M967" s="1"/>
      <c r="N967" s="1">
        <f t="shared" si="111"/>
        <v>0.67538453389830422</v>
      </c>
      <c r="O967" s="1">
        <v>-2.5999999999999998E-4</v>
      </c>
      <c r="P967" s="1">
        <v>-4.6999999999999997E-5</v>
      </c>
      <c r="Q967" s="1">
        <v>1.145E-3</v>
      </c>
      <c r="R967" s="1">
        <v>-1.9999999999999999E-6</v>
      </c>
      <c r="S967" s="1">
        <v>1.2570000000000001E-3</v>
      </c>
      <c r="T967" s="1">
        <v>3.1000000000000001E-5</v>
      </c>
      <c r="U967" s="1">
        <v>-5.6499999999999996E-4</v>
      </c>
    </row>
    <row r="968" spans="1:21" hidden="1" x14ac:dyDescent="0.25">
      <c r="A968" s="941">
        <v>40898.657415537898</v>
      </c>
      <c r="B968" s="2037">
        <f t="shared" si="105"/>
        <v>-1.6622099792584777E-5</v>
      </c>
      <c r="C968" s="2045"/>
      <c r="D968" s="2045"/>
      <c r="E968" s="1">
        <v>-6.9700000000000003E-4</v>
      </c>
      <c r="F968" s="1">
        <f t="shared" si="106"/>
        <v>-2.5700000000000001E-4</v>
      </c>
      <c r="G968" s="1">
        <v>8.4721700000000002</v>
      </c>
      <c r="H968" s="1">
        <f t="shared" si="107"/>
        <v>-0.30717399999999984</v>
      </c>
      <c r="I968" s="1">
        <f t="shared" si="108"/>
        <v>-0.3253961864406778</v>
      </c>
      <c r="J968" s="1">
        <v>8.4721700000000002</v>
      </c>
      <c r="K968" s="1">
        <f t="shared" si="109"/>
        <v>-0.30717399999999984</v>
      </c>
      <c r="L968" s="1">
        <f t="shared" si="110"/>
        <v>-0.3253961864406778</v>
      </c>
      <c r="M968" s="1"/>
      <c r="N968" s="1">
        <f t="shared" si="111"/>
        <v>0.6746038135593222</v>
      </c>
      <c r="O968" s="1">
        <v>-2.61E-4</v>
      </c>
      <c r="P968" s="1">
        <v>-4.6E-5</v>
      </c>
      <c r="Q968" s="1">
        <v>1.1460000000000001E-3</v>
      </c>
      <c r="R968" s="1">
        <v>-1.9999999999999999E-6</v>
      </c>
      <c r="S968" s="1">
        <v>1.2620000000000001E-3</v>
      </c>
      <c r="T968" s="1">
        <v>3.1000000000000001E-5</v>
      </c>
      <c r="U968" s="1">
        <v>-5.6599999999999999E-4</v>
      </c>
    </row>
    <row r="969" spans="1:21" hidden="1" x14ac:dyDescent="0.25">
      <c r="A969" s="942">
        <v>40898.657432159998</v>
      </c>
      <c r="B969" s="2037">
        <f t="shared" si="105"/>
        <v>-1.6436802980024368E-5</v>
      </c>
      <c r="C969" s="2045"/>
      <c r="D969" s="2045"/>
      <c r="E969" s="1">
        <v>-1.1659999999999999E-3</v>
      </c>
      <c r="F969" s="1">
        <f t="shared" si="106"/>
        <v>-2.5700000000000001E-4</v>
      </c>
      <c r="G969" s="1">
        <v>8.4714550000000006</v>
      </c>
      <c r="H969" s="1">
        <f t="shared" si="107"/>
        <v>-0.30788899999999941</v>
      </c>
      <c r="I969" s="1">
        <f t="shared" si="108"/>
        <v>-0.32615360169491464</v>
      </c>
      <c r="J969" s="1">
        <v>8.4714550000000006</v>
      </c>
      <c r="K969" s="1">
        <f t="shared" si="109"/>
        <v>-0.30788899999999941</v>
      </c>
      <c r="L969" s="1">
        <f t="shared" si="110"/>
        <v>-0.32615360169491464</v>
      </c>
      <c r="M969" s="1"/>
      <c r="N969" s="1">
        <f t="shared" si="111"/>
        <v>0.6738463983050853</v>
      </c>
      <c r="O969" s="1">
        <v>-2.61E-4</v>
      </c>
      <c r="P969" s="1">
        <v>-4.6E-5</v>
      </c>
      <c r="Q969" s="1">
        <v>1.147E-3</v>
      </c>
      <c r="R969" s="1">
        <v>-1.9999999999999999E-6</v>
      </c>
      <c r="S969" s="1">
        <v>1.2689999999999999E-3</v>
      </c>
      <c r="T969" s="1">
        <v>3.1000000000000001E-5</v>
      </c>
      <c r="U969" s="1">
        <v>-5.6599999999999999E-4</v>
      </c>
    </row>
    <row r="970" spans="1:21" hidden="1" x14ac:dyDescent="0.25">
      <c r="A970" s="943">
        <v>40898.657448596801</v>
      </c>
      <c r="B970" s="2037">
        <f t="shared" si="105"/>
        <v>-1.5337202057708055E-5</v>
      </c>
      <c r="C970" s="2045"/>
      <c r="D970" s="2045"/>
      <c r="E970" s="1">
        <v>2.5820000000000001E-3</v>
      </c>
      <c r="F970" s="1">
        <f t="shared" si="106"/>
        <v>-2.5700000000000001E-4</v>
      </c>
      <c r="G970" s="1">
        <v>8.4707310000000007</v>
      </c>
      <c r="H970" s="1">
        <f t="shared" si="107"/>
        <v>-0.30861299999999936</v>
      </c>
      <c r="I970" s="1">
        <f t="shared" si="108"/>
        <v>-0.32692055084745697</v>
      </c>
      <c r="J970" s="1">
        <v>8.4707310000000007</v>
      </c>
      <c r="K970" s="1">
        <f t="shared" si="109"/>
        <v>-0.30861299999999936</v>
      </c>
      <c r="L970" s="1">
        <f t="shared" si="110"/>
        <v>-0.32692055084745697</v>
      </c>
      <c r="M970" s="1"/>
      <c r="N970" s="1">
        <f t="shared" si="111"/>
        <v>0.67307944915254303</v>
      </c>
      <c r="O970" s="1">
        <v>-2.61E-4</v>
      </c>
      <c r="P970" s="1">
        <v>-4.6E-5</v>
      </c>
      <c r="Q970" s="1">
        <v>1.1490000000000001E-3</v>
      </c>
      <c r="R970" s="1">
        <v>-1.9999999999999999E-6</v>
      </c>
      <c r="S970" s="1">
        <v>1.2750000000000001E-3</v>
      </c>
      <c r="T970" s="1">
        <v>3.1000000000000001E-5</v>
      </c>
      <c r="U970" s="1">
        <v>-5.6700000000000001E-4</v>
      </c>
    </row>
    <row r="971" spans="1:21" hidden="1" x14ac:dyDescent="0.25">
      <c r="A971" s="944">
        <v>40898.657463934003</v>
      </c>
      <c r="B971" s="2037">
        <f t="shared" si="105"/>
        <v>-1.7883699911180884E-5</v>
      </c>
      <c r="C971" s="2045"/>
      <c r="D971" s="2045"/>
      <c r="E971" s="1">
        <v>3.1939999999999998E-3</v>
      </c>
      <c r="F971" s="1">
        <f t="shared" si="106"/>
        <v>-2.5800000000000004E-4</v>
      </c>
      <c r="G971" s="1">
        <v>8.4701939999999993</v>
      </c>
      <c r="H971" s="1">
        <f t="shared" si="107"/>
        <v>-0.3091500000000007</v>
      </c>
      <c r="I971" s="1">
        <f t="shared" si="108"/>
        <v>-0.32748940677966176</v>
      </c>
      <c r="J971" s="1">
        <v>8.4701939999999993</v>
      </c>
      <c r="K971" s="1">
        <f t="shared" si="109"/>
        <v>-0.3091500000000007</v>
      </c>
      <c r="L971" s="1">
        <f t="shared" si="110"/>
        <v>-0.32748940677966176</v>
      </c>
      <c r="M971" s="1"/>
      <c r="N971" s="1">
        <f t="shared" si="111"/>
        <v>0.67251059322033824</v>
      </c>
      <c r="O971" s="1">
        <v>-2.6200000000000003E-4</v>
      </c>
      <c r="P971" s="1">
        <v>-4.5000000000000003E-5</v>
      </c>
      <c r="Q971" s="1">
        <v>1.15E-3</v>
      </c>
      <c r="R971" s="1">
        <v>-1.9999999999999999E-6</v>
      </c>
      <c r="S971" s="1">
        <v>1.2819999999999999E-3</v>
      </c>
      <c r="T971" s="1">
        <v>3.1000000000000001E-5</v>
      </c>
      <c r="U971" s="1">
        <v>-5.6800000000000004E-4</v>
      </c>
    </row>
    <row r="972" spans="1:21" hidden="1" x14ac:dyDescent="0.25">
      <c r="A972" s="945">
        <v>40898.657481817703</v>
      </c>
      <c r="B972" s="2037">
        <f t="shared" si="105"/>
        <v>-1.8612998246680945E-5</v>
      </c>
      <c r="C972" s="2045"/>
      <c r="D972" s="2045"/>
      <c r="E972" s="1">
        <v>-9.7999999999999997E-5</v>
      </c>
      <c r="F972" s="1">
        <f t="shared" si="106"/>
        <v>-2.5800000000000004E-4</v>
      </c>
      <c r="G972" s="1">
        <v>8.4694789999999998</v>
      </c>
      <c r="H972" s="1">
        <f t="shared" si="107"/>
        <v>-0.30986500000000028</v>
      </c>
      <c r="I972" s="1">
        <f t="shared" si="108"/>
        <v>-0.3282468220338986</v>
      </c>
      <c r="J972" s="1">
        <v>8.4694789999999998</v>
      </c>
      <c r="K972" s="1">
        <f t="shared" si="109"/>
        <v>-0.30986500000000028</v>
      </c>
      <c r="L972" s="1">
        <f t="shared" si="110"/>
        <v>-0.3282468220338986</v>
      </c>
      <c r="M972" s="1"/>
      <c r="N972" s="1">
        <f t="shared" si="111"/>
        <v>0.67175317796610146</v>
      </c>
      <c r="O972" s="1">
        <v>-2.6200000000000003E-4</v>
      </c>
      <c r="P972" s="1">
        <v>-4.5000000000000003E-5</v>
      </c>
      <c r="Q972" s="1">
        <v>1.152E-3</v>
      </c>
      <c r="R972" s="1">
        <v>-1.9999999999999999E-6</v>
      </c>
      <c r="S972" s="1">
        <v>1.2899999999999999E-3</v>
      </c>
      <c r="T972" s="1">
        <v>3.1000000000000001E-5</v>
      </c>
      <c r="U972" s="1">
        <v>-5.6899999999999995E-4</v>
      </c>
    </row>
    <row r="973" spans="1:21" hidden="1" x14ac:dyDescent="0.25">
      <c r="A973" s="946">
        <v>40898.657500430701</v>
      </c>
      <c r="B973" s="2037">
        <f t="shared" si="105"/>
        <v>-1.5684396203141659E-5</v>
      </c>
      <c r="C973" s="2045"/>
      <c r="D973" s="2045"/>
      <c r="E973" s="1">
        <v>1.4239999999999999E-3</v>
      </c>
      <c r="F973" s="1">
        <f t="shared" si="106"/>
        <v>-2.5900000000000001E-4</v>
      </c>
      <c r="G973" s="1">
        <v>8.4690460000000005</v>
      </c>
      <c r="H973" s="1">
        <f t="shared" si="107"/>
        <v>-0.31029799999999952</v>
      </c>
      <c r="I973" s="1">
        <f t="shared" si="108"/>
        <v>-0.3287055084745758</v>
      </c>
      <c r="J973" s="1">
        <v>8.4690460000000005</v>
      </c>
      <c r="K973" s="1">
        <f t="shared" si="109"/>
        <v>-0.31029799999999952</v>
      </c>
      <c r="L973" s="1">
        <f t="shared" si="110"/>
        <v>-0.3287055084745758</v>
      </c>
      <c r="M973" s="1"/>
      <c r="N973" s="1">
        <f t="shared" si="111"/>
        <v>0.6712944915254242</v>
      </c>
      <c r="O973" s="1">
        <v>-2.63E-4</v>
      </c>
      <c r="P973" s="1">
        <v>-4.3999999999999999E-5</v>
      </c>
      <c r="Q973" s="1">
        <v>1.1540000000000001E-3</v>
      </c>
      <c r="R973" s="1">
        <v>-1.9999999999999999E-6</v>
      </c>
      <c r="S973" s="1">
        <v>1.299E-3</v>
      </c>
      <c r="T973" s="1">
        <v>3.1000000000000001E-5</v>
      </c>
      <c r="U973" s="1">
        <v>-5.6999999999999998E-4</v>
      </c>
    </row>
    <row r="974" spans="1:21" hidden="1" x14ac:dyDescent="0.25">
      <c r="A974" s="947">
        <v>40898.657516115098</v>
      </c>
      <c r="B974" s="2037">
        <f t="shared" si="105"/>
        <v>-1.5534002159256488E-5</v>
      </c>
      <c r="C974" s="2045"/>
      <c r="D974" s="2045"/>
      <c r="E974" s="1">
        <v>3.369E-3</v>
      </c>
      <c r="F974" s="1">
        <f t="shared" si="106"/>
        <v>-2.5900000000000001E-4</v>
      </c>
      <c r="G974" s="1">
        <v>8.4683279999999996</v>
      </c>
      <c r="H974" s="1">
        <f t="shared" si="107"/>
        <v>-0.3110160000000004</v>
      </c>
      <c r="I974" s="1">
        <f t="shared" si="108"/>
        <v>-0.32946610169491569</v>
      </c>
      <c r="J974" s="1">
        <v>8.4683279999999996</v>
      </c>
      <c r="K974" s="1">
        <f t="shared" si="109"/>
        <v>-0.3110160000000004</v>
      </c>
      <c r="L974" s="1">
        <f t="shared" si="110"/>
        <v>-0.32946610169491569</v>
      </c>
      <c r="M974" s="1"/>
      <c r="N974" s="1">
        <f t="shared" si="111"/>
        <v>0.67053389830508436</v>
      </c>
      <c r="O974" s="1">
        <v>-2.63E-4</v>
      </c>
      <c r="P974" s="1">
        <v>-4.3999999999999999E-5</v>
      </c>
      <c r="Q974" s="1">
        <v>1.1559999999999999E-3</v>
      </c>
      <c r="R974" s="1">
        <v>-1.9999999999999999E-6</v>
      </c>
      <c r="S974" s="1">
        <v>1.3079999999999999E-3</v>
      </c>
      <c r="T974" s="1">
        <v>3.1000000000000001E-5</v>
      </c>
      <c r="U974" s="1">
        <v>-5.71E-4</v>
      </c>
    </row>
    <row r="975" spans="1:21" hidden="1" x14ac:dyDescent="0.25">
      <c r="A975" s="948">
        <v>40898.6575316491</v>
      </c>
      <c r="B975" s="2037">
        <f t="shared" si="105"/>
        <v>-1.5892801457084715E-5</v>
      </c>
      <c r="C975" s="2045"/>
      <c r="D975" s="2045"/>
      <c r="E975" s="1">
        <v>5.7499999999999999E-4</v>
      </c>
      <c r="F975" s="1">
        <f t="shared" si="106"/>
        <v>-2.5900000000000001E-4</v>
      </c>
      <c r="G975" s="1">
        <v>8.4676449999999992</v>
      </c>
      <c r="H975" s="1">
        <f t="shared" si="107"/>
        <v>-0.31169900000000084</v>
      </c>
      <c r="I975" s="1">
        <f t="shared" si="108"/>
        <v>-0.33018961864406871</v>
      </c>
      <c r="J975" s="1">
        <v>8.4676449999999992</v>
      </c>
      <c r="K975" s="1">
        <f t="shared" si="109"/>
        <v>-0.31169900000000084</v>
      </c>
      <c r="L975" s="1">
        <f t="shared" si="110"/>
        <v>-0.33018961864406871</v>
      </c>
      <c r="M975" s="1"/>
      <c r="N975" s="1">
        <f t="shared" si="111"/>
        <v>0.66981038135593129</v>
      </c>
      <c r="O975" s="1">
        <v>-2.63E-4</v>
      </c>
      <c r="P975" s="1">
        <v>-4.3000000000000002E-5</v>
      </c>
      <c r="Q975" s="1">
        <v>1.157E-3</v>
      </c>
      <c r="R975" s="1">
        <v>-1.9999999999999999E-6</v>
      </c>
      <c r="S975" s="1">
        <v>1.317E-3</v>
      </c>
      <c r="T975" s="1">
        <v>3.1000000000000001E-5</v>
      </c>
      <c r="U975" s="1">
        <v>-5.7200000000000003E-4</v>
      </c>
    </row>
    <row r="976" spans="1:21" hidden="1" x14ac:dyDescent="0.25">
      <c r="A976" s="949">
        <v>40898.657547541901</v>
      </c>
      <c r="B976" s="2037">
        <f t="shared" si="105"/>
        <v>-1.5348799934145063E-5</v>
      </c>
      <c r="C976" s="2045"/>
      <c r="D976" s="2045"/>
      <c r="E976" s="1">
        <v>1.6149999999999999E-3</v>
      </c>
      <c r="F976" s="1">
        <f t="shared" si="106"/>
        <v>-2.6000000000000003E-4</v>
      </c>
      <c r="G976" s="1">
        <v>8.4670190000000005</v>
      </c>
      <c r="H976" s="1">
        <f t="shared" si="107"/>
        <v>-0.31232499999999952</v>
      </c>
      <c r="I976" s="1">
        <f t="shared" si="108"/>
        <v>-0.33085275423728766</v>
      </c>
      <c r="J976" s="1">
        <v>8.4670190000000005</v>
      </c>
      <c r="K976" s="1">
        <f t="shared" si="109"/>
        <v>-0.31232499999999952</v>
      </c>
      <c r="L976" s="1">
        <f t="shared" si="110"/>
        <v>-0.33085275423728766</v>
      </c>
      <c r="M976" s="1"/>
      <c r="N976" s="1">
        <f t="shared" si="111"/>
        <v>0.66914724576271234</v>
      </c>
      <c r="O976" s="1">
        <v>-2.6400000000000002E-4</v>
      </c>
      <c r="P976" s="1">
        <v>-4.3000000000000002E-5</v>
      </c>
      <c r="Q976" s="1">
        <v>1.1590000000000001E-3</v>
      </c>
      <c r="R976" s="1">
        <v>-1.9999999999999999E-6</v>
      </c>
      <c r="S976" s="1">
        <v>1.3270000000000001E-3</v>
      </c>
      <c r="T976" s="1">
        <v>3.1000000000000001E-5</v>
      </c>
      <c r="U976" s="1">
        <v>-5.7300000000000005E-4</v>
      </c>
    </row>
    <row r="977" spans="1:21" hidden="1" x14ac:dyDescent="0.25">
      <c r="A977" s="950">
        <v>40898.657562890701</v>
      </c>
      <c r="B977" s="2037">
        <f t="shared" si="105"/>
        <v>-1.7501697584521025E-5</v>
      </c>
      <c r="C977" s="2045"/>
      <c r="D977" s="2045"/>
      <c r="E977" s="1">
        <v>-6.1799999999999995E-4</v>
      </c>
      <c r="F977" s="1">
        <f t="shared" si="106"/>
        <v>-2.6000000000000003E-4</v>
      </c>
      <c r="G977" s="1">
        <v>8.4665289999999995</v>
      </c>
      <c r="H977" s="1">
        <f t="shared" si="107"/>
        <v>-0.31281500000000051</v>
      </c>
      <c r="I977" s="1">
        <f t="shared" si="108"/>
        <v>-0.33137182203389887</v>
      </c>
      <c r="J977" s="1">
        <v>8.4665289999999995</v>
      </c>
      <c r="K977" s="1">
        <f t="shared" si="109"/>
        <v>-0.31281500000000051</v>
      </c>
      <c r="L977" s="1">
        <f t="shared" si="110"/>
        <v>-0.33137182203389887</v>
      </c>
      <c r="M977" s="1"/>
      <c r="N977" s="1">
        <f t="shared" si="111"/>
        <v>0.66862817796610119</v>
      </c>
      <c r="O977" s="1">
        <v>-2.6400000000000002E-4</v>
      </c>
      <c r="P977" s="1">
        <v>-4.1999999999999998E-5</v>
      </c>
      <c r="Q977" s="1">
        <v>1.1609999999999999E-3</v>
      </c>
      <c r="R977" s="1">
        <v>-1.9999999999999999E-6</v>
      </c>
      <c r="S977" s="1">
        <v>1.338E-3</v>
      </c>
      <c r="T977" s="1">
        <v>3.1000000000000001E-5</v>
      </c>
      <c r="U977" s="1">
        <v>-5.7399999999999997E-4</v>
      </c>
    </row>
    <row r="978" spans="1:21" hidden="1" x14ac:dyDescent="0.25">
      <c r="A978" s="951">
        <v>40898.657580392399</v>
      </c>
      <c r="B978" s="2037">
        <f t="shared" si="105"/>
        <v>-1.8242601072415709E-5</v>
      </c>
      <c r="C978" s="2045"/>
      <c r="D978" s="2045"/>
      <c r="E978" s="1">
        <v>2.7950000000000002E-3</v>
      </c>
      <c r="F978" s="1">
        <f t="shared" si="106"/>
        <v>-2.61E-4</v>
      </c>
      <c r="G978" s="1">
        <v>8.4656719999999996</v>
      </c>
      <c r="H978" s="1">
        <f t="shared" si="107"/>
        <v>-0.31367200000000039</v>
      </c>
      <c r="I978" s="1">
        <f t="shared" si="108"/>
        <v>-0.33227966101694961</v>
      </c>
      <c r="J978" s="1">
        <v>8.4656719999999996</v>
      </c>
      <c r="K978" s="1">
        <f t="shared" si="109"/>
        <v>-0.31367200000000039</v>
      </c>
      <c r="L978" s="1">
        <f t="shared" si="110"/>
        <v>-0.33227966101694961</v>
      </c>
      <c r="M978" s="1"/>
      <c r="N978" s="1">
        <f t="shared" si="111"/>
        <v>0.66772033898305039</v>
      </c>
      <c r="O978" s="1">
        <v>-2.6499999999999999E-4</v>
      </c>
      <c r="P978" s="1">
        <v>-4.1999999999999998E-5</v>
      </c>
      <c r="Q978" s="1">
        <v>1.163E-3</v>
      </c>
      <c r="R978" s="1">
        <v>-1.9999999999999999E-6</v>
      </c>
      <c r="S978" s="1">
        <v>1.3519999999999999E-3</v>
      </c>
      <c r="T978" s="1">
        <v>3.1000000000000001E-5</v>
      </c>
      <c r="U978" s="1">
        <v>-5.7499999999999999E-4</v>
      </c>
    </row>
    <row r="979" spans="1:21" hidden="1" x14ac:dyDescent="0.25">
      <c r="A979" s="952">
        <v>40898.657598635</v>
      </c>
      <c r="B979" s="2037">
        <f t="shared" si="105"/>
        <v>-1.7328100511804223E-5</v>
      </c>
      <c r="C979" s="2045"/>
      <c r="D979" s="2045"/>
      <c r="E979" s="1">
        <v>1.2130000000000001E-3</v>
      </c>
      <c r="F979" s="1">
        <f t="shared" si="106"/>
        <v>-2.6200000000000003E-4</v>
      </c>
      <c r="G979" s="1">
        <v>8.4650359999999996</v>
      </c>
      <c r="H979" s="1">
        <f t="shared" si="107"/>
        <v>-0.31430800000000048</v>
      </c>
      <c r="I979" s="1">
        <f t="shared" si="108"/>
        <v>-0.33295338983050898</v>
      </c>
      <c r="J979" s="1">
        <v>8.4650359999999996</v>
      </c>
      <c r="K979" s="1">
        <f t="shared" si="109"/>
        <v>-0.31430800000000048</v>
      </c>
      <c r="L979" s="1">
        <f t="shared" si="110"/>
        <v>-0.33295338983050898</v>
      </c>
      <c r="M979" s="1"/>
      <c r="N979" s="1">
        <f t="shared" si="111"/>
        <v>0.66704661016949096</v>
      </c>
      <c r="O979" s="1">
        <v>-2.6600000000000001E-4</v>
      </c>
      <c r="P979" s="1">
        <v>-4.1E-5</v>
      </c>
      <c r="Q979" s="1">
        <v>1.1659999999999999E-3</v>
      </c>
      <c r="R979" s="1">
        <v>-1.9999999999999999E-6</v>
      </c>
      <c r="S979" s="1">
        <v>1.3669999999999999E-3</v>
      </c>
      <c r="T979" s="1">
        <v>3.1000000000000001E-5</v>
      </c>
      <c r="U979" s="1">
        <v>-5.7600000000000001E-4</v>
      </c>
    </row>
    <row r="980" spans="1:21" hidden="1" x14ac:dyDescent="0.25">
      <c r="A980" s="953">
        <v>40898.6576159631</v>
      </c>
      <c r="B980" s="2037">
        <f t="shared" si="105"/>
        <v>-1.5719197108410299E-5</v>
      </c>
      <c r="C980" s="2045"/>
      <c r="D980" s="2045"/>
      <c r="E980" s="1">
        <v>2.3389999999999999E-3</v>
      </c>
      <c r="F980" s="1">
        <f t="shared" si="106"/>
        <v>-2.6200000000000003E-4</v>
      </c>
      <c r="G980" s="1">
        <v>8.4643689999999996</v>
      </c>
      <c r="H980" s="1">
        <f t="shared" si="107"/>
        <v>-0.31497500000000045</v>
      </c>
      <c r="I980" s="1">
        <f t="shared" si="108"/>
        <v>-0.33365995762711914</v>
      </c>
      <c r="J980" s="1">
        <v>8.4643689999999996</v>
      </c>
      <c r="K980" s="1">
        <f t="shared" si="109"/>
        <v>-0.31497500000000045</v>
      </c>
      <c r="L980" s="1">
        <f t="shared" si="110"/>
        <v>-0.33365995762711914</v>
      </c>
      <c r="M980" s="1"/>
      <c r="N980" s="1">
        <f t="shared" si="111"/>
        <v>0.66634004237288091</v>
      </c>
      <c r="O980" s="1">
        <v>-2.6600000000000001E-4</v>
      </c>
      <c r="P980" s="1">
        <v>-4.1E-5</v>
      </c>
      <c r="Q980" s="1">
        <v>1.1689999999999999E-3</v>
      </c>
      <c r="R980" s="1">
        <v>-1.9999999999999999E-6</v>
      </c>
      <c r="S980" s="1">
        <v>1.3829999999999999E-3</v>
      </c>
      <c r="T980" s="1">
        <v>3.1000000000000001E-5</v>
      </c>
      <c r="U980" s="1">
        <v>-5.7700000000000004E-4</v>
      </c>
    </row>
    <row r="981" spans="1:21" hidden="1" x14ac:dyDescent="0.25">
      <c r="A981" s="954">
        <v>40898.657631682298</v>
      </c>
      <c r="B981" s="2037">
        <f t="shared" si="105"/>
        <v>-1.80573042598553E-5</v>
      </c>
      <c r="C981" s="2045"/>
      <c r="D981" s="2045"/>
      <c r="E981" s="1">
        <v>-1.4760000000000001E-3</v>
      </c>
      <c r="F981" s="1">
        <f t="shared" si="106"/>
        <v>-2.6200000000000003E-4</v>
      </c>
      <c r="G981" s="1">
        <v>8.4638600000000004</v>
      </c>
      <c r="H981" s="1">
        <f t="shared" si="107"/>
        <v>-0.31548399999999965</v>
      </c>
      <c r="I981" s="1">
        <f t="shared" si="108"/>
        <v>-0.33419915254237254</v>
      </c>
      <c r="J981" s="1">
        <v>8.4638600000000004</v>
      </c>
      <c r="K981" s="1">
        <f t="shared" si="109"/>
        <v>-0.31548399999999965</v>
      </c>
      <c r="L981" s="1">
        <f t="shared" si="110"/>
        <v>-0.33419915254237254</v>
      </c>
      <c r="M981" s="1"/>
      <c r="N981" s="1">
        <f t="shared" si="111"/>
        <v>0.66580084745762746</v>
      </c>
      <c r="O981" s="1">
        <v>-2.6600000000000001E-4</v>
      </c>
      <c r="P981" s="1">
        <v>-4.0000000000000003E-5</v>
      </c>
      <c r="Q981" s="1">
        <v>1.17E-3</v>
      </c>
      <c r="R981" s="1">
        <v>-1.9999999999999999E-6</v>
      </c>
      <c r="S981" s="1">
        <v>1.397E-3</v>
      </c>
      <c r="T981" s="1">
        <v>3.1000000000000001E-5</v>
      </c>
      <c r="U981" s="1">
        <v>-5.7700000000000004E-4</v>
      </c>
    </row>
    <row r="982" spans="1:21" s="2035" customFormat="1" x14ac:dyDescent="0.25">
      <c r="A982" s="2033">
        <v>40898.657649739602</v>
      </c>
      <c r="B982" s="2038">
        <f t="shared" si="105"/>
        <v>-2.4917768969316967E-3</v>
      </c>
      <c r="C982" s="2046">
        <v>27</v>
      </c>
      <c r="D982" s="2046">
        <v>15000</v>
      </c>
      <c r="E982" s="2034">
        <v>2.6069999999999999E-3</v>
      </c>
      <c r="F982" s="1">
        <f t="shared" si="106"/>
        <v>-2.63E-4</v>
      </c>
      <c r="G982" s="2034">
        <v>8.4637170000000008</v>
      </c>
      <c r="H982" s="2034">
        <f t="shared" si="107"/>
        <v>-0.31562699999999921</v>
      </c>
      <c r="I982" s="2034">
        <f t="shared" si="108"/>
        <v>-0.33435063559321954</v>
      </c>
      <c r="J982" s="2034">
        <v>8.4637170000000008</v>
      </c>
      <c r="K982" s="2034">
        <f t="shared" si="109"/>
        <v>-0.31562699999999921</v>
      </c>
      <c r="L982" s="2034">
        <f t="shared" si="110"/>
        <v>-0.33435063559321954</v>
      </c>
      <c r="M982" s="2034"/>
      <c r="N982" s="2034">
        <f t="shared" si="111"/>
        <v>0.66564936440678046</v>
      </c>
      <c r="O982" s="2034">
        <v>-2.6699999999999998E-4</v>
      </c>
      <c r="P982" s="2034">
        <v>-3.8999999999999999E-5</v>
      </c>
      <c r="Q982" s="2034">
        <v>1.1689999999999999E-3</v>
      </c>
      <c r="R982" s="2034">
        <v>-1.9999999999999999E-6</v>
      </c>
      <c r="S982" s="2034">
        <v>1.408E-3</v>
      </c>
      <c r="T982" s="2034">
        <v>3.1000000000000001E-5</v>
      </c>
      <c r="U982" s="2034">
        <v>-5.7700000000000004E-4</v>
      </c>
    </row>
    <row r="983" spans="1:21" hidden="1" x14ac:dyDescent="0.25">
      <c r="A983" s="955">
        <v>40898.660141516499</v>
      </c>
      <c r="B983" s="2037">
        <f t="shared" si="105"/>
        <v>-1.7536498489789665E-5</v>
      </c>
      <c r="C983" s="2045"/>
      <c r="D983" s="2045"/>
      <c r="E983" s="1">
        <v>9.4499999999999998E-4</v>
      </c>
      <c r="F983" s="1">
        <f t="shared" si="106"/>
        <v>-2.5599999999999999E-4</v>
      </c>
      <c r="G983" s="1">
        <v>8.4628890000000006</v>
      </c>
      <c r="H983" s="1">
        <f t="shared" si="107"/>
        <v>-0.31645499999999949</v>
      </c>
      <c r="I983" s="1">
        <f t="shared" si="108"/>
        <v>-0.33522775423728762</v>
      </c>
      <c r="J983" s="1">
        <v>8.4628890000000006</v>
      </c>
      <c r="K983" s="1">
        <f t="shared" si="109"/>
        <v>-0.31645499999999949</v>
      </c>
      <c r="L983" s="1">
        <f t="shared" si="110"/>
        <v>-0.33522775423728762</v>
      </c>
      <c r="M983" s="1"/>
      <c r="N983" s="1">
        <f t="shared" si="111"/>
        <v>0.66477224576271232</v>
      </c>
      <c r="O983" s="1">
        <v>-2.5999999999999998E-4</v>
      </c>
      <c r="P983" s="1">
        <v>-3.4999999999999997E-5</v>
      </c>
      <c r="Q983" s="1">
        <v>1.16E-3</v>
      </c>
      <c r="R983" s="1">
        <v>-1.9999999999999999E-6</v>
      </c>
      <c r="S983" s="1">
        <v>1.4250000000000001E-3</v>
      </c>
      <c r="T983" s="1">
        <v>3.1000000000000001E-5</v>
      </c>
      <c r="U983" s="1">
        <v>-5.6800000000000004E-4</v>
      </c>
    </row>
    <row r="984" spans="1:21" hidden="1" x14ac:dyDescent="0.25">
      <c r="A984" s="956">
        <v>40898.660159052997</v>
      </c>
      <c r="B984" s="2037">
        <f t="shared" si="105"/>
        <v>-1.8578299204818904E-5</v>
      </c>
      <c r="C984" s="2045"/>
      <c r="D984" s="2045"/>
      <c r="E984" s="1">
        <v>3.8830000000000002E-3</v>
      </c>
      <c r="F984" s="1">
        <f t="shared" si="106"/>
        <v>-2.5599999999999999E-4</v>
      </c>
      <c r="G984" s="1">
        <v>8.4628700000000006</v>
      </c>
      <c r="H984" s="1">
        <f t="shared" si="107"/>
        <v>-0.31647399999999948</v>
      </c>
      <c r="I984" s="1">
        <f t="shared" si="108"/>
        <v>-0.33524788135593164</v>
      </c>
      <c r="J984" s="1">
        <v>8.4628700000000006</v>
      </c>
      <c r="K984" s="1">
        <f t="shared" si="109"/>
        <v>-0.31647399999999948</v>
      </c>
      <c r="L984" s="1">
        <f t="shared" si="110"/>
        <v>-0.33524788135593164</v>
      </c>
      <c r="M984" s="1"/>
      <c r="N984" s="1">
        <f t="shared" si="111"/>
        <v>0.66475211864406836</v>
      </c>
      <c r="O984" s="1">
        <v>-2.5999999999999998E-4</v>
      </c>
      <c r="P984" s="1">
        <v>-3.4999999999999997E-5</v>
      </c>
      <c r="Q984" s="1">
        <v>1.1609999999999999E-3</v>
      </c>
      <c r="R984" s="1">
        <v>-9.9999999999999995E-7</v>
      </c>
      <c r="S984" s="1">
        <v>1.426E-3</v>
      </c>
      <c r="T984" s="1">
        <v>3.1000000000000001E-5</v>
      </c>
      <c r="U984" s="1">
        <v>-5.6800000000000004E-4</v>
      </c>
    </row>
    <row r="985" spans="1:21" hidden="1" x14ac:dyDescent="0.25">
      <c r="A985" s="957">
        <v>40898.660177631296</v>
      </c>
      <c r="B985" s="2037">
        <f t="shared" si="105"/>
        <v>-1.7351201677229255E-5</v>
      </c>
      <c r="C985" s="2045"/>
      <c r="D985" s="2045"/>
      <c r="E985" s="1">
        <v>-5.6999999999999998E-4</v>
      </c>
      <c r="F985" s="1">
        <f t="shared" si="106"/>
        <v>-2.5599999999999999E-4</v>
      </c>
      <c r="G985" s="1">
        <v>8.4629619999999992</v>
      </c>
      <c r="H985" s="1">
        <f t="shared" si="107"/>
        <v>-0.31638200000000083</v>
      </c>
      <c r="I985" s="1">
        <f t="shared" si="108"/>
        <v>-0.33515042372881443</v>
      </c>
      <c r="J985" s="1">
        <v>8.4629619999999992</v>
      </c>
      <c r="K985" s="1">
        <f t="shared" si="109"/>
        <v>-0.31638200000000083</v>
      </c>
      <c r="L985" s="1">
        <f t="shared" si="110"/>
        <v>-0.33515042372881443</v>
      </c>
      <c r="M985" s="1"/>
      <c r="N985" s="1">
        <f t="shared" si="111"/>
        <v>0.66484957627118557</v>
      </c>
      <c r="O985" s="1">
        <v>-2.5999999999999998E-4</v>
      </c>
      <c r="P985" s="1">
        <v>-3.4999999999999997E-5</v>
      </c>
      <c r="Q985" s="1">
        <v>1.16E-3</v>
      </c>
      <c r="R985" s="1">
        <v>-1.9999999999999999E-6</v>
      </c>
      <c r="S985" s="1">
        <v>1.426E-3</v>
      </c>
      <c r="T985" s="1">
        <v>3.1000000000000001E-5</v>
      </c>
      <c r="U985" s="1">
        <v>-5.6800000000000004E-4</v>
      </c>
    </row>
    <row r="986" spans="1:21" hidden="1" x14ac:dyDescent="0.25">
      <c r="A986" s="958">
        <v>40898.660194982498</v>
      </c>
      <c r="B986" s="2037">
        <f t="shared" si="105"/>
        <v>-1.7316604498773813E-5</v>
      </c>
      <c r="C986" s="2045"/>
      <c r="D986" s="2045"/>
      <c r="E986" s="1">
        <v>-5.3200000000000003E-4</v>
      </c>
      <c r="F986" s="1">
        <f t="shared" si="106"/>
        <v>-2.5599999999999999E-4</v>
      </c>
      <c r="G986" s="1">
        <v>8.4630410000000005</v>
      </c>
      <c r="H986" s="1">
        <f t="shared" si="107"/>
        <v>-0.31630299999999956</v>
      </c>
      <c r="I986" s="1">
        <f t="shared" si="108"/>
        <v>-0.33506673728813513</v>
      </c>
      <c r="J986" s="1">
        <v>8.4630410000000005</v>
      </c>
      <c r="K986" s="1">
        <f t="shared" si="109"/>
        <v>-0.31630299999999956</v>
      </c>
      <c r="L986" s="1">
        <f t="shared" si="110"/>
        <v>-0.33506673728813513</v>
      </c>
      <c r="M986" s="1"/>
      <c r="N986" s="1">
        <f t="shared" si="111"/>
        <v>0.66493326271186493</v>
      </c>
      <c r="O986" s="1">
        <v>-2.5999999999999998E-4</v>
      </c>
      <c r="P986" s="1">
        <v>-3.4999999999999997E-5</v>
      </c>
      <c r="Q986" s="1">
        <v>1.1609999999999999E-3</v>
      </c>
      <c r="R986" s="1">
        <v>-1.9999999999999999E-6</v>
      </c>
      <c r="S986" s="1">
        <v>1.426E-3</v>
      </c>
      <c r="T986" s="1">
        <v>3.1000000000000001E-5</v>
      </c>
      <c r="U986" s="1">
        <v>-5.6800000000000004E-4</v>
      </c>
    </row>
    <row r="987" spans="1:21" hidden="1" x14ac:dyDescent="0.25">
      <c r="A987" s="959">
        <v>40898.660212299103</v>
      </c>
      <c r="B987" s="2037">
        <f t="shared" si="105"/>
        <v>-1.7339698388241231E-5</v>
      </c>
      <c r="C987" s="2045"/>
      <c r="D987" s="2045"/>
      <c r="E987" s="1">
        <v>-9.9700000000000006E-4</v>
      </c>
      <c r="F987" s="1">
        <f t="shared" si="106"/>
        <v>-2.5599999999999999E-4</v>
      </c>
      <c r="G987" s="1">
        <v>8.4622980000000005</v>
      </c>
      <c r="H987" s="1">
        <f t="shared" si="107"/>
        <v>-0.31704599999999949</v>
      </c>
      <c r="I987" s="1">
        <f t="shared" si="108"/>
        <v>-0.33585381355932153</v>
      </c>
      <c r="J987" s="1">
        <v>8.4622980000000005</v>
      </c>
      <c r="K987" s="1">
        <f t="shared" si="109"/>
        <v>-0.31704599999999949</v>
      </c>
      <c r="L987" s="1">
        <f t="shared" si="110"/>
        <v>-0.33585381355932153</v>
      </c>
      <c r="M987" s="1"/>
      <c r="N987" s="1">
        <f t="shared" si="111"/>
        <v>0.66414618644067847</v>
      </c>
      <c r="O987" s="1">
        <v>-2.5999999999999998E-4</v>
      </c>
      <c r="P987" s="1">
        <v>-3.6000000000000001E-5</v>
      </c>
      <c r="Q987" s="1">
        <v>1.165E-3</v>
      </c>
      <c r="R987" s="1">
        <v>-1.9999999999999999E-6</v>
      </c>
      <c r="S987" s="1">
        <v>1.4300000000000001E-3</v>
      </c>
      <c r="T987" s="1">
        <v>3.1000000000000001E-5</v>
      </c>
      <c r="U987" s="1">
        <v>-5.6899999999999995E-4</v>
      </c>
    </row>
    <row r="988" spans="1:21" hidden="1" x14ac:dyDescent="0.25">
      <c r="A988" s="960">
        <v>40898.660229638801</v>
      </c>
      <c r="B988" s="2037">
        <f t="shared" si="105"/>
        <v>-1.6980797227006406E-5</v>
      </c>
      <c r="C988" s="2045"/>
      <c r="D988" s="2045"/>
      <c r="E988" s="1">
        <v>3.39E-4</v>
      </c>
      <c r="F988" s="1">
        <f t="shared" si="106"/>
        <v>-2.5700000000000001E-4</v>
      </c>
      <c r="G988" s="1">
        <v>8.4612479999999994</v>
      </c>
      <c r="H988" s="1">
        <f t="shared" si="107"/>
        <v>-0.3180960000000006</v>
      </c>
      <c r="I988" s="1">
        <f t="shared" si="108"/>
        <v>-0.33696610169491592</v>
      </c>
      <c r="J988" s="1">
        <v>8.4612479999999994</v>
      </c>
      <c r="K988" s="1">
        <f t="shared" si="109"/>
        <v>-0.3180960000000006</v>
      </c>
      <c r="L988" s="1">
        <f t="shared" si="110"/>
        <v>-0.33696610169491592</v>
      </c>
      <c r="M988" s="1"/>
      <c r="N988" s="1">
        <f t="shared" si="111"/>
        <v>0.66303389830508408</v>
      </c>
      <c r="O988" s="1">
        <v>-2.61E-4</v>
      </c>
      <c r="P988" s="1">
        <v>-3.6000000000000001E-5</v>
      </c>
      <c r="Q988" s="1">
        <v>1.1709999999999999E-3</v>
      </c>
      <c r="R988" s="1">
        <v>-1.9999999999999999E-6</v>
      </c>
      <c r="S988" s="1">
        <v>1.438E-3</v>
      </c>
      <c r="T988" s="1">
        <v>3.1000000000000001E-5</v>
      </c>
      <c r="U988" s="1">
        <v>-5.7200000000000003E-4</v>
      </c>
    </row>
    <row r="989" spans="1:21" hidden="1" x14ac:dyDescent="0.25">
      <c r="A989" s="961">
        <v>40898.660246619598</v>
      </c>
      <c r="B989" s="2037">
        <f t="shared" si="105"/>
        <v>-1.6425299691036344E-5</v>
      </c>
      <c r="C989" s="2045"/>
      <c r="D989" s="2045"/>
      <c r="E989" s="1">
        <v>2.875E-3</v>
      </c>
      <c r="F989" s="1">
        <f t="shared" si="106"/>
        <v>-2.5800000000000004E-4</v>
      </c>
      <c r="G989" s="1">
        <v>8.4603999999999999</v>
      </c>
      <c r="H989" s="1">
        <f t="shared" si="107"/>
        <v>-0.31894400000000012</v>
      </c>
      <c r="I989" s="1">
        <f t="shared" si="108"/>
        <v>-0.33786440677966117</v>
      </c>
      <c r="J989" s="1">
        <v>8.4603999999999999</v>
      </c>
      <c r="K989" s="1">
        <f t="shared" si="109"/>
        <v>-0.31894400000000012</v>
      </c>
      <c r="L989" s="1">
        <f t="shared" si="110"/>
        <v>-0.33786440677966117</v>
      </c>
      <c r="M989" s="1"/>
      <c r="N989" s="1">
        <f t="shared" si="111"/>
        <v>0.66213559322033877</v>
      </c>
      <c r="O989" s="1">
        <v>-2.6200000000000003E-4</v>
      </c>
      <c r="P989" s="1">
        <v>-3.6999999999999998E-5</v>
      </c>
      <c r="Q989" s="1">
        <v>1.1770000000000001E-3</v>
      </c>
      <c r="R989" s="1">
        <v>-1.9999999999999999E-6</v>
      </c>
      <c r="S989" s="1">
        <v>1.446E-3</v>
      </c>
      <c r="T989" s="1">
        <v>3.1000000000000001E-5</v>
      </c>
      <c r="U989" s="1">
        <v>-5.7399999999999997E-4</v>
      </c>
    </row>
    <row r="990" spans="1:21" hidden="1" x14ac:dyDescent="0.25">
      <c r="A990" s="962">
        <v>40898.660263044898</v>
      </c>
      <c r="B990" s="2037">
        <f t="shared" si="105"/>
        <v>-1.7142905562650412E-5</v>
      </c>
      <c r="C990" s="2045"/>
      <c r="D990" s="2045"/>
      <c r="E990" s="1">
        <v>9.77E-4</v>
      </c>
      <c r="F990" s="1">
        <f t="shared" si="106"/>
        <v>-2.5800000000000004E-4</v>
      </c>
      <c r="G990" s="1">
        <v>8.4594480000000001</v>
      </c>
      <c r="H990" s="1">
        <f t="shared" si="107"/>
        <v>-0.31989599999999996</v>
      </c>
      <c r="I990" s="1">
        <f t="shared" si="108"/>
        <v>-0.33887288135593219</v>
      </c>
      <c r="J990" s="1">
        <v>8.4594480000000001</v>
      </c>
      <c r="K990" s="1">
        <f t="shared" si="109"/>
        <v>-0.31989599999999996</v>
      </c>
      <c r="L990" s="1">
        <f t="shared" si="110"/>
        <v>-0.33887288135593219</v>
      </c>
      <c r="M990" s="1"/>
      <c r="N990" s="1">
        <f t="shared" si="111"/>
        <v>0.66112711864406781</v>
      </c>
      <c r="O990" s="1">
        <v>-2.6200000000000003E-4</v>
      </c>
      <c r="P990" s="1">
        <v>-3.6999999999999998E-5</v>
      </c>
      <c r="Q990" s="1">
        <v>1.181E-3</v>
      </c>
      <c r="R990" s="1">
        <v>-1.9999999999999999E-6</v>
      </c>
      <c r="S990" s="1">
        <v>1.454E-3</v>
      </c>
      <c r="T990" s="1">
        <v>3.1000000000000001E-5</v>
      </c>
      <c r="U990" s="1">
        <v>-5.7600000000000001E-4</v>
      </c>
    </row>
    <row r="991" spans="1:21" hidden="1" x14ac:dyDescent="0.25">
      <c r="A991" s="963">
        <v>40898.660280187803</v>
      </c>
      <c r="B991" s="2037">
        <f t="shared" si="105"/>
        <v>-1.6992496966850013E-5</v>
      </c>
      <c r="C991" s="2045"/>
      <c r="D991" s="2045"/>
      <c r="E991" s="1">
        <v>3.663E-3</v>
      </c>
      <c r="F991" s="1">
        <f t="shared" si="106"/>
        <v>-2.5900000000000001E-4</v>
      </c>
      <c r="G991" s="1">
        <v>8.4587970000000006</v>
      </c>
      <c r="H991" s="1">
        <f t="shared" si="107"/>
        <v>-0.32054699999999947</v>
      </c>
      <c r="I991" s="1">
        <f t="shared" si="108"/>
        <v>-0.33956249999999943</v>
      </c>
      <c r="J991" s="1">
        <v>8.4587970000000006</v>
      </c>
      <c r="K991" s="1">
        <f t="shared" si="109"/>
        <v>-0.32054699999999947</v>
      </c>
      <c r="L991" s="1">
        <f t="shared" si="110"/>
        <v>-0.33956249999999943</v>
      </c>
      <c r="M991" s="1"/>
      <c r="N991" s="1">
        <f t="shared" si="111"/>
        <v>0.66043750000000057</v>
      </c>
      <c r="O991" s="1">
        <v>-2.63E-4</v>
      </c>
      <c r="P991" s="1">
        <v>-3.6999999999999998E-5</v>
      </c>
      <c r="Q991" s="1">
        <v>1.1839999999999999E-3</v>
      </c>
      <c r="R991" s="1">
        <v>-1.9999999999999999E-6</v>
      </c>
      <c r="S991" s="1">
        <v>1.464E-3</v>
      </c>
      <c r="T991" s="1">
        <v>3.1000000000000001E-5</v>
      </c>
      <c r="U991" s="1">
        <v>-5.7700000000000004E-4</v>
      </c>
    </row>
    <row r="992" spans="1:21" hidden="1" x14ac:dyDescent="0.25">
      <c r="A992" s="964">
        <v>40898.6602971803</v>
      </c>
      <c r="B992" s="2037">
        <f t="shared" si="105"/>
        <v>-1.6969199350569397E-5</v>
      </c>
      <c r="C992" s="2045"/>
      <c r="D992" s="2045"/>
      <c r="E992" s="1">
        <v>-8.9800000000000004E-4</v>
      </c>
      <c r="F992" s="1">
        <f t="shared" si="106"/>
        <v>-2.5900000000000001E-4</v>
      </c>
      <c r="G992" s="1">
        <v>8.4585089999999994</v>
      </c>
      <c r="H992" s="1">
        <f t="shared" si="107"/>
        <v>-0.32083500000000065</v>
      </c>
      <c r="I992" s="1">
        <f t="shared" si="108"/>
        <v>-0.3398675847457634</v>
      </c>
      <c r="J992" s="1">
        <v>8.4585089999999994</v>
      </c>
      <c r="K992" s="1">
        <f t="shared" si="109"/>
        <v>-0.32083500000000065</v>
      </c>
      <c r="L992" s="1">
        <f t="shared" si="110"/>
        <v>-0.3398675847457634</v>
      </c>
      <c r="M992" s="1"/>
      <c r="N992" s="1">
        <f t="shared" si="111"/>
        <v>0.6601324152542366</v>
      </c>
      <c r="O992" s="1">
        <v>-2.63E-4</v>
      </c>
      <c r="P992" s="1">
        <v>-3.6999999999999998E-5</v>
      </c>
      <c r="Q992" s="1">
        <v>1.1869999999999999E-3</v>
      </c>
      <c r="R992" s="1">
        <v>-1.9999999999999999E-6</v>
      </c>
      <c r="S992" s="1">
        <v>1.474E-3</v>
      </c>
      <c r="T992" s="1">
        <v>3.1000000000000001E-5</v>
      </c>
      <c r="U992" s="1">
        <v>-5.7799999999999995E-4</v>
      </c>
    </row>
    <row r="993" spans="1:21" hidden="1" x14ac:dyDescent="0.25">
      <c r="A993" s="965">
        <v>40898.6603141495</v>
      </c>
      <c r="B993" s="2037">
        <f t="shared" si="105"/>
        <v>-1.6251702618319541E-5</v>
      </c>
      <c r="C993" s="2045"/>
      <c r="D993" s="2045"/>
      <c r="E993" s="1">
        <v>-5.0000000000000002E-5</v>
      </c>
      <c r="F993" s="1">
        <f t="shared" si="106"/>
        <v>-2.6000000000000003E-4</v>
      </c>
      <c r="G993" s="1">
        <v>8.4579559999999994</v>
      </c>
      <c r="H993" s="1">
        <f t="shared" si="107"/>
        <v>-0.32138800000000067</v>
      </c>
      <c r="I993" s="1">
        <f t="shared" si="108"/>
        <v>-0.34045338983050921</v>
      </c>
      <c r="J993" s="1">
        <v>8.4579559999999994</v>
      </c>
      <c r="K993" s="1">
        <f t="shared" si="109"/>
        <v>-0.32138800000000067</v>
      </c>
      <c r="L993" s="1">
        <f t="shared" si="110"/>
        <v>-0.34045338983050921</v>
      </c>
      <c r="M993" s="1"/>
      <c r="N993" s="1">
        <f t="shared" si="111"/>
        <v>0.65954661016949079</v>
      </c>
      <c r="O993" s="1">
        <v>-2.6400000000000002E-4</v>
      </c>
      <c r="P993" s="1">
        <v>-3.6999999999999998E-5</v>
      </c>
      <c r="Q993" s="1">
        <v>1.189E-3</v>
      </c>
      <c r="R993" s="1">
        <v>-1.9999999999999999E-6</v>
      </c>
      <c r="S993" s="1">
        <v>1.4859999999999999E-3</v>
      </c>
      <c r="T993" s="1">
        <v>3.1000000000000001E-5</v>
      </c>
      <c r="U993" s="1">
        <v>-5.7899999999999998E-4</v>
      </c>
    </row>
    <row r="994" spans="1:21" hidden="1" x14ac:dyDescent="0.25">
      <c r="A994" s="966">
        <v>40898.660330401202</v>
      </c>
      <c r="B994" s="2037">
        <f t="shared" si="105"/>
        <v>-1.8230995920021087E-5</v>
      </c>
      <c r="C994" s="2045"/>
      <c r="D994" s="2045"/>
      <c r="E994" s="1">
        <v>1.647E-3</v>
      </c>
      <c r="F994" s="1">
        <f t="shared" si="106"/>
        <v>-2.61E-4</v>
      </c>
      <c r="G994" s="1">
        <v>8.4573610000000006</v>
      </c>
      <c r="H994" s="1">
        <f t="shared" si="107"/>
        <v>-0.32198299999999946</v>
      </c>
      <c r="I994" s="1">
        <f t="shared" si="108"/>
        <v>-0.34108368644067744</v>
      </c>
      <c r="J994" s="1">
        <v>8.4573610000000006</v>
      </c>
      <c r="K994" s="1">
        <f t="shared" si="109"/>
        <v>-0.32198299999999946</v>
      </c>
      <c r="L994" s="1">
        <f t="shared" si="110"/>
        <v>-0.34108368644067744</v>
      </c>
      <c r="M994" s="1"/>
      <c r="N994" s="1">
        <f t="shared" si="111"/>
        <v>0.65891631355932256</v>
      </c>
      <c r="O994" s="1">
        <v>-2.6499999999999999E-4</v>
      </c>
      <c r="P994" s="1">
        <v>-3.6999999999999998E-5</v>
      </c>
      <c r="Q994" s="1">
        <v>1.1919999999999999E-3</v>
      </c>
      <c r="R994" s="1">
        <v>-1.9999999999999999E-6</v>
      </c>
      <c r="S994" s="1">
        <v>1.5E-3</v>
      </c>
      <c r="T994" s="1">
        <v>3.1999999999999999E-5</v>
      </c>
      <c r="U994" s="1">
        <v>-5.8E-4</v>
      </c>
    </row>
    <row r="995" spans="1:21" hidden="1" x14ac:dyDescent="0.25">
      <c r="A995" s="967">
        <v>40898.660348632198</v>
      </c>
      <c r="B995" s="2037">
        <f t="shared" si="105"/>
        <v>-1.6436802980024368E-5</v>
      </c>
      <c r="C995" s="2045"/>
      <c r="D995" s="2045"/>
      <c r="E995" s="1">
        <v>2.9870000000000001E-3</v>
      </c>
      <c r="F995" s="1">
        <f t="shared" si="106"/>
        <v>-2.61E-4</v>
      </c>
      <c r="G995" s="1">
        <v>8.4566309999999998</v>
      </c>
      <c r="H995" s="1">
        <f t="shared" si="107"/>
        <v>-0.32271300000000025</v>
      </c>
      <c r="I995" s="1">
        <f t="shared" si="108"/>
        <v>-0.34185699152542404</v>
      </c>
      <c r="J995" s="1">
        <v>8.4566309999999998</v>
      </c>
      <c r="K995" s="1">
        <f t="shared" si="109"/>
        <v>-0.32271300000000025</v>
      </c>
      <c r="L995" s="1">
        <f t="shared" si="110"/>
        <v>-0.34185699152542404</v>
      </c>
      <c r="M995" s="1"/>
      <c r="N995" s="1">
        <f t="shared" si="111"/>
        <v>0.65814300847457596</v>
      </c>
      <c r="O995" s="1">
        <v>-2.6499999999999999E-4</v>
      </c>
      <c r="P995" s="1">
        <v>-3.6999999999999998E-5</v>
      </c>
      <c r="Q995" s="1">
        <v>1.196E-3</v>
      </c>
      <c r="R995" s="1">
        <v>-1.9999999999999999E-6</v>
      </c>
      <c r="S995" s="1">
        <v>1.521E-3</v>
      </c>
      <c r="T995" s="1">
        <v>3.1999999999999999E-5</v>
      </c>
      <c r="U995" s="1">
        <v>-5.8100000000000003E-4</v>
      </c>
    </row>
    <row r="996" spans="1:21" hidden="1" x14ac:dyDescent="0.25">
      <c r="A996" s="968">
        <v>40898.660365069001</v>
      </c>
      <c r="B996" s="2037">
        <f t="shared" si="105"/>
        <v>-1.6066398529801518E-5</v>
      </c>
      <c r="C996" s="2045"/>
      <c r="D996" s="2045"/>
      <c r="E996" s="1">
        <v>4.7149999999999996E-3</v>
      </c>
      <c r="F996" s="1">
        <f t="shared" si="106"/>
        <v>-2.6200000000000003E-4</v>
      </c>
      <c r="G996" s="1">
        <v>8.4559160000000002</v>
      </c>
      <c r="H996" s="1">
        <f t="shared" si="107"/>
        <v>-0.32342799999999983</v>
      </c>
      <c r="I996" s="1">
        <f t="shared" si="108"/>
        <v>-0.34261440677966087</v>
      </c>
      <c r="J996" s="1">
        <v>8.4559160000000002</v>
      </c>
      <c r="K996" s="1">
        <f t="shared" si="109"/>
        <v>-0.32342799999999983</v>
      </c>
      <c r="L996" s="1">
        <f t="shared" si="110"/>
        <v>-0.34261440677966087</v>
      </c>
      <c r="M996" s="1"/>
      <c r="N996" s="1">
        <f t="shared" si="111"/>
        <v>0.65738559322033918</v>
      </c>
      <c r="O996" s="1">
        <v>-2.6600000000000001E-4</v>
      </c>
      <c r="P996" s="1">
        <v>-3.6999999999999998E-5</v>
      </c>
      <c r="Q996" s="1">
        <v>1.199E-3</v>
      </c>
      <c r="R996" s="1">
        <v>-1.9999999999999999E-6</v>
      </c>
      <c r="S996" s="1">
        <v>1.5449999999999999E-3</v>
      </c>
      <c r="T996" s="1">
        <v>3.1999999999999999E-5</v>
      </c>
      <c r="U996" s="1">
        <v>-5.8200000000000005E-4</v>
      </c>
    </row>
    <row r="997" spans="1:21" hidden="1" x14ac:dyDescent="0.25">
      <c r="A997" s="969">
        <v>40898.6603811354</v>
      </c>
      <c r="B997" s="2037">
        <f t="shared" si="105"/>
        <v>-1.4816301700193435E-5</v>
      </c>
      <c r="C997" s="2045"/>
      <c r="D997" s="2045"/>
      <c r="E997" s="1">
        <v>2.1350000000000002E-3</v>
      </c>
      <c r="F997" s="1">
        <f t="shared" si="106"/>
        <v>-2.63E-4</v>
      </c>
      <c r="G997" s="1">
        <v>8.4553980000000006</v>
      </c>
      <c r="H997" s="1">
        <f t="shared" si="107"/>
        <v>-0.3239459999999994</v>
      </c>
      <c r="I997" s="1">
        <f t="shared" si="108"/>
        <v>-0.3431631355932197</v>
      </c>
      <c r="J997" s="1">
        <v>8.4553980000000006</v>
      </c>
      <c r="K997" s="1">
        <f t="shared" si="109"/>
        <v>-0.3239459999999994</v>
      </c>
      <c r="L997" s="1">
        <f t="shared" si="110"/>
        <v>-0.3431631355932197</v>
      </c>
      <c r="M997" s="1"/>
      <c r="N997" s="1">
        <f t="shared" si="111"/>
        <v>0.65683686440678035</v>
      </c>
      <c r="O997" s="1">
        <v>-2.6699999999999998E-4</v>
      </c>
      <c r="P997" s="1">
        <v>-3.6000000000000001E-5</v>
      </c>
      <c r="Q997" s="1">
        <v>1.204E-3</v>
      </c>
      <c r="R997" s="1">
        <v>-9.9999999999999995E-7</v>
      </c>
      <c r="S997" s="1">
        <v>1.5759999999999999E-3</v>
      </c>
      <c r="T997" s="1">
        <v>3.1999999999999999E-5</v>
      </c>
      <c r="U997" s="1">
        <v>-5.8299999999999997E-4</v>
      </c>
    </row>
    <row r="998" spans="1:21" hidden="1" x14ac:dyDescent="0.25">
      <c r="A998" s="970">
        <v>40898.660395951702</v>
      </c>
      <c r="B998" s="2037">
        <f t="shared" si="105"/>
        <v>-1.6240097465924919E-5</v>
      </c>
      <c r="C998" s="2045"/>
      <c r="D998" s="2045"/>
      <c r="E998" s="1">
        <v>-1.7979999999999999E-3</v>
      </c>
      <c r="F998" s="1">
        <f t="shared" si="106"/>
        <v>-2.6400000000000002E-4</v>
      </c>
      <c r="G998" s="1">
        <v>8.4547589999999992</v>
      </c>
      <c r="H998" s="1">
        <f t="shared" si="107"/>
        <v>-0.32458500000000079</v>
      </c>
      <c r="I998" s="1">
        <f t="shared" si="108"/>
        <v>-0.34384004237288224</v>
      </c>
      <c r="J998" s="1">
        <v>8.4547589999999992</v>
      </c>
      <c r="K998" s="1">
        <f t="shared" si="109"/>
        <v>-0.32458500000000079</v>
      </c>
      <c r="L998" s="1">
        <f t="shared" si="110"/>
        <v>-0.34384004237288224</v>
      </c>
      <c r="M998" s="1"/>
      <c r="N998" s="1">
        <f t="shared" si="111"/>
        <v>0.65615995762711776</v>
      </c>
      <c r="O998" s="1">
        <v>-2.6800000000000001E-4</v>
      </c>
      <c r="P998" s="1">
        <v>-3.6000000000000001E-5</v>
      </c>
      <c r="Q998" s="1">
        <v>1.209E-3</v>
      </c>
      <c r="R998" s="1">
        <v>-1.9999999999999999E-6</v>
      </c>
      <c r="S998" s="1">
        <v>1.614E-3</v>
      </c>
      <c r="T998" s="1">
        <v>3.1999999999999999E-5</v>
      </c>
      <c r="U998" s="1">
        <v>-5.8500000000000002E-4</v>
      </c>
    </row>
    <row r="999" spans="1:21" hidden="1" x14ac:dyDescent="0.25">
      <c r="A999" s="971">
        <v>40898.660412191799</v>
      </c>
      <c r="B999" s="2037">
        <f t="shared" si="105"/>
        <v>-1.6436802980024368E-5</v>
      </c>
      <c r="C999" s="2045"/>
      <c r="D999" s="2045"/>
      <c r="E999" s="1">
        <v>-4.5199999999999998E-4</v>
      </c>
      <c r="F999" s="1">
        <f t="shared" si="106"/>
        <v>-2.6499999999999999E-4</v>
      </c>
      <c r="G999" s="1">
        <v>8.4539749999999998</v>
      </c>
      <c r="H999" s="1">
        <f t="shared" si="107"/>
        <v>-0.32536900000000024</v>
      </c>
      <c r="I999" s="1">
        <f t="shared" si="108"/>
        <v>-0.3446705508474579</v>
      </c>
      <c r="J999" s="1">
        <v>8.4539749999999998</v>
      </c>
      <c r="K999" s="1">
        <f t="shared" si="109"/>
        <v>-0.32536900000000024</v>
      </c>
      <c r="L999" s="1">
        <f t="shared" si="110"/>
        <v>-0.3446705508474579</v>
      </c>
      <c r="M999" s="1"/>
      <c r="N999" s="1">
        <f t="shared" si="111"/>
        <v>0.6553294491525421</v>
      </c>
      <c r="O999" s="1">
        <v>-2.6899999999999998E-4</v>
      </c>
      <c r="P999" s="1">
        <v>-3.6000000000000001E-5</v>
      </c>
      <c r="Q999" s="1">
        <v>1.214E-3</v>
      </c>
      <c r="R999" s="1">
        <v>-9.9999999999999995E-7</v>
      </c>
      <c r="S999" s="1">
        <v>1.668E-3</v>
      </c>
      <c r="T999" s="1">
        <v>3.1999999999999999E-5</v>
      </c>
      <c r="U999" s="1">
        <v>-5.8600000000000004E-4</v>
      </c>
    </row>
    <row r="1000" spans="1:21" hidden="1" x14ac:dyDescent="0.25">
      <c r="A1000" s="972">
        <v>40898.660428628602</v>
      </c>
      <c r="B1000" s="2037">
        <f t="shared" si="105"/>
        <v>-1.6251600754912943E-5</v>
      </c>
      <c r="C1000" s="2045"/>
      <c r="D1000" s="2045"/>
      <c r="E1000" s="1">
        <v>-8.7999999999999998E-5</v>
      </c>
      <c r="F1000" s="1">
        <f t="shared" si="106"/>
        <v>-2.6699999999999998E-4</v>
      </c>
      <c r="G1000" s="1">
        <v>8.4533520000000006</v>
      </c>
      <c r="H1000" s="1">
        <f t="shared" si="107"/>
        <v>-0.32599199999999939</v>
      </c>
      <c r="I1000" s="1">
        <f t="shared" si="108"/>
        <v>-0.34533050847457564</v>
      </c>
      <c r="J1000" s="1">
        <v>8.4533520000000006</v>
      </c>
      <c r="K1000" s="1">
        <f t="shared" si="109"/>
        <v>-0.32599199999999939</v>
      </c>
      <c r="L1000" s="1">
        <f t="shared" si="110"/>
        <v>-0.34533050847457564</v>
      </c>
      <c r="M1000" s="1"/>
      <c r="N1000" s="1">
        <f t="shared" si="111"/>
        <v>0.65466949152542431</v>
      </c>
      <c r="O1000" s="1">
        <v>-2.7099999999999997E-4</v>
      </c>
      <c r="P1000" s="1">
        <v>-3.4999999999999997E-5</v>
      </c>
      <c r="Q1000" s="1">
        <v>1.219E-3</v>
      </c>
      <c r="R1000" s="1">
        <v>-1.9999999999999999E-6</v>
      </c>
      <c r="S1000" s="1">
        <v>1.74E-3</v>
      </c>
      <c r="T1000" s="1">
        <v>3.1999999999999999E-5</v>
      </c>
      <c r="U1000" s="1">
        <v>-5.8799999999999998E-4</v>
      </c>
    </row>
    <row r="1001" spans="1:21" hidden="1" x14ac:dyDescent="0.25">
      <c r="A1001" s="973">
        <v>40898.660444880203</v>
      </c>
      <c r="B1001" s="2037">
        <f t="shared" si="105"/>
        <v>-1.8763494153972715E-5</v>
      </c>
      <c r="C1001" s="2045"/>
      <c r="D1001" s="2045"/>
      <c r="E1001" s="1">
        <v>2.4699999999999999E-4</v>
      </c>
      <c r="F1001" s="1">
        <f t="shared" si="106"/>
        <v>-2.6800000000000001E-4</v>
      </c>
      <c r="G1001" s="1">
        <v>8.4528800000000004</v>
      </c>
      <c r="H1001" s="1">
        <f t="shared" si="107"/>
        <v>-0.32646399999999964</v>
      </c>
      <c r="I1001" s="1">
        <f t="shared" si="108"/>
        <v>-0.34583050847457592</v>
      </c>
      <c r="J1001" s="1">
        <v>8.4528800000000004</v>
      </c>
      <c r="K1001" s="1">
        <f t="shared" si="109"/>
        <v>-0.32646399999999964</v>
      </c>
      <c r="L1001" s="1">
        <f t="shared" si="110"/>
        <v>-0.34583050847457592</v>
      </c>
      <c r="M1001" s="1"/>
      <c r="N1001" s="1">
        <f t="shared" si="111"/>
        <v>0.65416949152542414</v>
      </c>
      <c r="O1001" s="1">
        <v>-2.72E-4</v>
      </c>
      <c r="P1001" s="1">
        <v>-3.4E-5</v>
      </c>
      <c r="Q1001" s="1">
        <v>1.224E-3</v>
      </c>
      <c r="R1001" s="1">
        <v>-9.9999999999999995E-7</v>
      </c>
      <c r="S1001" s="1">
        <v>1.8240000000000001E-3</v>
      </c>
      <c r="T1001" s="1">
        <v>3.1999999999999999E-5</v>
      </c>
      <c r="U1001" s="1">
        <v>-5.8900000000000001E-4</v>
      </c>
    </row>
    <row r="1002" spans="1:21" hidden="1" x14ac:dyDescent="0.25">
      <c r="A1002" s="974">
        <v>40898.660463643697</v>
      </c>
      <c r="B1002" s="2037">
        <f t="shared" si="105"/>
        <v>-1.6622005205135792E-5</v>
      </c>
      <c r="C1002" s="2045"/>
      <c r="D1002" s="2045"/>
      <c r="E1002" s="1">
        <v>2.1380000000000001E-3</v>
      </c>
      <c r="F1002" s="1">
        <f t="shared" si="106"/>
        <v>-2.6900000000000003E-4</v>
      </c>
      <c r="G1002" s="1">
        <v>8.4520800000000005</v>
      </c>
      <c r="H1002" s="1">
        <f t="shared" si="107"/>
        <v>-0.32726399999999956</v>
      </c>
      <c r="I1002" s="1">
        <f t="shared" si="108"/>
        <v>-0.34667796610169443</v>
      </c>
      <c r="J1002" s="1">
        <v>8.4520800000000005</v>
      </c>
      <c r="K1002" s="1">
        <f t="shared" si="109"/>
        <v>-0.32726399999999956</v>
      </c>
      <c r="L1002" s="1">
        <f t="shared" si="110"/>
        <v>-0.34667796610169443</v>
      </c>
      <c r="M1002" s="1"/>
      <c r="N1002" s="1">
        <f t="shared" si="111"/>
        <v>0.65332203389830557</v>
      </c>
      <c r="O1002" s="1">
        <v>-2.7300000000000002E-4</v>
      </c>
      <c r="P1002" s="1">
        <v>-3.4E-5</v>
      </c>
      <c r="Q1002" s="1">
        <v>1.2310000000000001E-3</v>
      </c>
      <c r="R1002" s="1">
        <v>-1.9999999999999999E-6</v>
      </c>
      <c r="S1002" s="1">
        <v>1.9319999999999999E-3</v>
      </c>
      <c r="T1002" s="1">
        <v>3.1999999999999999E-5</v>
      </c>
      <c r="U1002" s="1">
        <v>-5.9100000000000005E-4</v>
      </c>
    </row>
    <row r="1003" spans="1:21" hidden="1" x14ac:dyDescent="0.25">
      <c r="A1003" s="975">
        <v>40898.660480265702</v>
      </c>
      <c r="B1003" s="2037">
        <f t="shared" si="105"/>
        <v>-1.6251600754912943E-5</v>
      </c>
      <c r="C1003" s="2045"/>
      <c r="D1003" s="2045"/>
      <c r="E1003" s="1">
        <v>1.475E-3</v>
      </c>
      <c r="F1003" s="1">
        <f t="shared" si="106"/>
        <v>-2.7E-4</v>
      </c>
      <c r="G1003" s="1">
        <v>8.4516190000000009</v>
      </c>
      <c r="H1003" s="1">
        <f t="shared" si="107"/>
        <v>-0.32772499999999916</v>
      </c>
      <c r="I1003" s="1">
        <f t="shared" si="108"/>
        <v>-0.34716631355932115</v>
      </c>
      <c r="J1003" s="1">
        <v>8.4516190000000009</v>
      </c>
      <c r="K1003" s="1">
        <f t="shared" si="109"/>
        <v>-0.32772499999999916</v>
      </c>
      <c r="L1003" s="1">
        <f t="shared" si="110"/>
        <v>-0.34716631355932115</v>
      </c>
      <c r="M1003" s="1"/>
      <c r="N1003" s="1">
        <f t="shared" si="111"/>
        <v>0.65283368644067885</v>
      </c>
      <c r="O1003" s="1">
        <v>-2.7399999999999999E-4</v>
      </c>
      <c r="P1003" s="1">
        <v>-3.3000000000000003E-5</v>
      </c>
      <c r="Q1003" s="1">
        <v>1.237E-3</v>
      </c>
      <c r="R1003" s="1">
        <v>-1.9999999999999999E-6</v>
      </c>
      <c r="S1003" s="1">
        <v>2.0330000000000001E-3</v>
      </c>
      <c r="T1003" s="1">
        <v>3.1999999999999999E-5</v>
      </c>
      <c r="U1003" s="1">
        <v>-5.9199999999999997E-4</v>
      </c>
    </row>
    <row r="1004" spans="1:21" hidden="1" x14ac:dyDescent="0.25">
      <c r="A1004" s="976">
        <v>40898.660496517303</v>
      </c>
      <c r="B1004" s="2037">
        <f t="shared" si="105"/>
        <v>-1.7686994397081435E-5</v>
      </c>
      <c r="C1004" s="2045"/>
      <c r="D1004" s="2045"/>
      <c r="E1004" s="1">
        <v>-1.3990000000000001E-3</v>
      </c>
      <c r="F1004" s="1">
        <f t="shared" si="106"/>
        <v>-2.7100000000000003E-4</v>
      </c>
      <c r="G1004" s="1">
        <v>8.4509930000000004</v>
      </c>
      <c r="H1004" s="1">
        <f t="shared" si="107"/>
        <v>-0.32835099999999962</v>
      </c>
      <c r="I1004" s="1">
        <f t="shared" si="108"/>
        <v>-0.34782944915254199</v>
      </c>
      <c r="J1004" s="1">
        <v>8.4509930000000004</v>
      </c>
      <c r="K1004" s="1">
        <f t="shared" si="109"/>
        <v>-0.32835099999999962</v>
      </c>
      <c r="L1004" s="1">
        <f t="shared" si="110"/>
        <v>-0.34782944915254199</v>
      </c>
      <c r="M1004" s="1"/>
      <c r="N1004" s="1">
        <f t="shared" si="111"/>
        <v>0.65217055084745801</v>
      </c>
      <c r="O1004" s="1">
        <v>-2.7500000000000002E-4</v>
      </c>
      <c r="P1004" s="1">
        <v>-3.1999999999999999E-5</v>
      </c>
      <c r="Q1004" s="1">
        <v>1.2440000000000001E-3</v>
      </c>
      <c r="R1004" s="1">
        <v>-1.9999999999999999E-6</v>
      </c>
      <c r="S1004" s="1">
        <v>2.1259999999999999E-3</v>
      </c>
      <c r="T1004" s="1">
        <v>3.1999999999999999E-5</v>
      </c>
      <c r="U1004" s="1">
        <v>-5.9299999999999999E-4</v>
      </c>
    </row>
    <row r="1005" spans="1:21" hidden="1" x14ac:dyDescent="0.25">
      <c r="A1005" s="977">
        <v>40898.660514204297</v>
      </c>
      <c r="B1005" s="2037">
        <f t="shared" si="105"/>
        <v>-1.6263205907307565E-5</v>
      </c>
      <c r="C1005" s="2045"/>
      <c r="D1005" s="2045"/>
      <c r="E1005" s="1">
        <v>9.9599999999999992E-4</v>
      </c>
      <c r="F1005" s="1">
        <f t="shared" si="106"/>
        <v>-2.72E-4</v>
      </c>
      <c r="G1005" s="1">
        <v>8.4504009999999994</v>
      </c>
      <c r="H1005" s="1">
        <f t="shared" si="107"/>
        <v>-0.32894300000000065</v>
      </c>
      <c r="I1005" s="1">
        <f t="shared" si="108"/>
        <v>-0.34845656779661088</v>
      </c>
      <c r="J1005" s="1">
        <v>8.4504009999999994</v>
      </c>
      <c r="K1005" s="1">
        <f t="shared" si="109"/>
        <v>-0.32894300000000065</v>
      </c>
      <c r="L1005" s="1">
        <f t="shared" si="110"/>
        <v>-0.34845656779661088</v>
      </c>
      <c r="M1005" s="1"/>
      <c r="N1005" s="1">
        <f t="shared" si="111"/>
        <v>0.65154343220338906</v>
      </c>
      <c r="O1005" s="1">
        <v>-2.7599999999999999E-4</v>
      </c>
      <c r="P1005" s="1">
        <v>-3.1000000000000001E-5</v>
      </c>
      <c r="Q1005" s="1">
        <v>1.2509999999999999E-3</v>
      </c>
      <c r="R1005" s="1">
        <v>-9.9999999999999995E-7</v>
      </c>
      <c r="S1005" s="1">
        <v>2.2160000000000001E-3</v>
      </c>
      <c r="T1005" s="1">
        <v>3.1999999999999999E-5</v>
      </c>
      <c r="U1005" s="1">
        <v>-5.9400000000000002E-4</v>
      </c>
    </row>
    <row r="1006" spans="1:21" hidden="1" x14ac:dyDescent="0.25">
      <c r="A1006" s="978">
        <v>40898.660530467503</v>
      </c>
      <c r="B1006" s="2037">
        <f t="shared" si="105"/>
        <v>-1.768689980963245E-5</v>
      </c>
      <c r="C1006" s="2045"/>
      <c r="D1006" s="2045"/>
      <c r="E1006" s="1">
        <v>2.2179999999999999E-3</v>
      </c>
      <c r="F1006" s="1">
        <f t="shared" si="106"/>
        <v>-2.7300000000000002E-4</v>
      </c>
      <c r="G1006" s="1">
        <v>8.4496140000000004</v>
      </c>
      <c r="H1006" s="1">
        <f t="shared" si="107"/>
        <v>-0.32972999999999963</v>
      </c>
      <c r="I1006" s="1">
        <f t="shared" si="108"/>
        <v>-0.34929025423728777</v>
      </c>
      <c r="J1006" s="1">
        <v>8.4496140000000004</v>
      </c>
      <c r="K1006" s="1">
        <f t="shared" si="109"/>
        <v>-0.32972999999999963</v>
      </c>
      <c r="L1006" s="1">
        <f t="shared" si="110"/>
        <v>-0.34929025423728777</v>
      </c>
      <c r="M1006" s="1"/>
      <c r="N1006" s="1">
        <f t="shared" si="111"/>
        <v>0.65070974576271223</v>
      </c>
      <c r="O1006" s="1">
        <v>-2.7700000000000001E-4</v>
      </c>
      <c r="P1006" s="1">
        <v>-3.1000000000000001E-5</v>
      </c>
      <c r="Q1006" s="1">
        <v>1.258E-3</v>
      </c>
      <c r="R1006" s="1">
        <v>-1.9999999999999999E-6</v>
      </c>
      <c r="S1006" s="1">
        <v>2.2899999999999999E-3</v>
      </c>
      <c r="T1006" s="1">
        <v>3.1999999999999999E-5</v>
      </c>
      <c r="U1006" s="1">
        <v>-5.9599999999999996E-4</v>
      </c>
    </row>
    <row r="1007" spans="1:21" hidden="1" x14ac:dyDescent="0.25">
      <c r="A1007" s="979">
        <v>40898.660548154403</v>
      </c>
      <c r="B1007" s="2037">
        <f t="shared" si="105"/>
        <v>-1.7339698388241231E-5</v>
      </c>
      <c r="C1007" s="2045"/>
      <c r="D1007" s="2045"/>
      <c r="E1007" s="1">
        <v>2.2079999999999999E-3</v>
      </c>
      <c r="F1007" s="1">
        <f t="shared" si="106"/>
        <v>-2.7399999999999999E-4</v>
      </c>
      <c r="G1007" s="1">
        <v>8.4490789999999993</v>
      </c>
      <c r="H1007" s="1">
        <f t="shared" si="107"/>
        <v>-0.3302650000000007</v>
      </c>
      <c r="I1007" s="1">
        <f t="shared" si="108"/>
        <v>-0.34985699152542449</v>
      </c>
      <c r="J1007" s="1">
        <v>8.4490789999999993</v>
      </c>
      <c r="K1007" s="1">
        <f t="shared" si="109"/>
        <v>-0.3302650000000007</v>
      </c>
      <c r="L1007" s="1">
        <f t="shared" si="110"/>
        <v>-0.34985699152542449</v>
      </c>
      <c r="M1007" s="1"/>
      <c r="N1007" s="1">
        <f t="shared" si="111"/>
        <v>0.65014300847457551</v>
      </c>
      <c r="O1007" s="1">
        <v>-2.7799999999999998E-4</v>
      </c>
      <c r="P1007" s="1">
        <v>-3.0000000000000001E-5</v>
      </c>
      <c r="Q1007" s="1">
        <v>1.2669999999999999E-3</v>
      </c>
      <c r="R1007" s="1">
        <v>-1.9999999999999999E-6</v>
      </c>
      <c r="S1007" s="1">
        <v>2.362E-3</v>
      </c>
      <c r="T1007" s="1">
        <v>3.1999999999999999E-5</v>
      </c>
      <c r="U1007" s="1">
        <v>-5.9699999999999998E-4</v>
      </c>
    </row>
    <row r="1008" spans="1:21" hidden="1" x14ac:dyDescent="0.25">
      <c r="A1008" s="980">
        <v>40898.660565494101</v>
      </c>
      <c r="B1008" s="2037">
        <f t="shared" si="105"/>
        <v>-1.8242601072415709E-5</v>
      </c>
      <c r="C1008" s="2045"/>
      <c r="D1008" s="2045"/>
      <c r="E1008" s="1">
        <v>-5.5699999999999999E-4</v>
      </c>
      <c r="F1008" s="1">
        <f t="shared" si="106"/>
        <v>-2.7500000000000002E-4</v>
      </c>
      <c r="G1008" s="1">
        <v>8.4485130000000002</v>
      </c>
      <c r="H1008" s="1">
        <f t="shared" si="107"/>
        <v>-0.33083099999999988</v>
      </c>
      <c r="I1008" s="1">
        <f t="shared" si="108"/>
        <v>-0.35045656779661005</v>
      </c>
      <c r="J1008" s="1">
        <v>8.4485130000000002</v>
      </c>
      <c r="K1008" s="1">
        <f t="shared" si="109"/>
        <v>-0.33083099999999988</v>
      </c>
      <c r="L1008" s="1">
        <f t="shared" si="110"/>
        <v>-0.35045656779661005</v>
      </c>
      <c r="M1008" s="1"/>
      <c r="N1008" s="1">
        <f t="shared" si="111"/>
        <v>0.64954343220338995</v>
      </c>
      <c r="O1008" s="1">
        <v>-2.7900000000000001E-4</v>
      </c>
      <c r="P1008" s="1">
        <v>-2.9E-5</v>
      </c>
      <c r="Q1008" s="1">
        <v>1.2769999999999999E-3</v>
      </c>
      <c r="R1008" s="1">
        <v>-1.9999999999999999E-6</v>
      </c>
      <c r="S1008" s="1">
        <v>2.428E-3</v>
      </c>
      <c r="T1008" s="1">
        <v>3.1999999999999999E-5</v>
      </c>
      <c r="U1008" s="1">
        <v>-5.9900000000000003E-4</v>
      </c>
    </row>
    <row r="1009" spans="1:21" hidden="1" x14ac:dyDescent="0.25">
      <c r="A1009" s="981">
        <v>40898.660583736702</v>
      </c>
      <c r="B1009" s="2037">
        <f t="shared" si="105"/>
        <v>-1.6598896763753146E-5</v>
      </c>
      <c r="C1009" s="2045"/>
      <c r="D1009" s="2045"/>
      <c r="E1009" s="1">
        <v>1.9980000000000002E-3</v>
      </c>
      <c r="F1009" s="1">
        <f t="shared" si="106"/>
        <v>-2.7700000000000001E-4</v>
      </c>
      <c r="G1009" s="1">
        <v>8.4477770000000003</v>
      </c>
      <c r="H1009" s="1">
        <f t="shared" si="107"/>
        <v>-0.33156699999999972</v>
      </c>
      <c r="I1009" s="1">
        <f t="shared" si="108"/>
        <v>-0.35123622881355904</v>
      </c>
      <c r="J1009" s="1">
        <v>8.4477770000000003</v>
      </c>
      <c r="K1009" s="1">
        <f t="shared" si="109"/>
        <v>-0.33156699999999972</v>
      </c>
      <c r="L1009" s="1">
        <f t="shared" si="110"/>
        <v>-0.35123622881355904</v>
      </c>
      <c r="M1009" s="1"/>
      <c r="N1009" s="1">
        <f t="shared" si="111"/>
        <v>0.64876377118644091</v>
      </c>
      <c r="O1009" s="1">
        <v>-2.81E-4</v>
      </c>
      <c r="P1009" s="1">
        <v>-2.8E-5</v>
      </c>
      <c r="Q1009" s="1">
        <v>1.289E-3</v>
      </c>
      <c r="R1009" s="1">
        <v>-1.9999999999999999E-6</v>
      </c>
      <c r="S1009" s="1">
        <v>2.4949999999999998E-3</v>
      </c>
      <c r="T1009" s="1">
        <v>3.1999999999999999E-5</v>
      </c>
      <c r="U1009" s="1">
        <v>-5.9999999999999995E-4</v>
      </c>
    </row>
    <row r="1010" spans="1:21" hidden="1" x14ac:dyDescent="0.25">
      <c r="A1010" s="982">
        <v>40898.660600335599</v>
      </c>
      <c r="B1010" s="2037">
        <f t="shared" si="105"/>
        <v>-1.6066398529801518E-5</v>
      </c>
      <c r="C1010" s="2045"/>
      <c r="D1010" s="2045"/>
      <c r="E1010" s="1">
        <v>-2.2900000000000001E-4</v>
      </c>
      <c r="F1010" s="1">
        <f t="shared" si="106"/>
        <v>-2.7800000000000004E-4</v>
      </c>
      <c r="G1010" s="1">
        <v>8.4471310000000006</v>
      </c>
      <c r="H1010" s="1">
        <f t="shared" si="107"/>
        <v>-0.33221299999999943</v>
      </c>
      <c r="I1010" s="1">
        <f t="shared" si="108"/>
        <v>-0.35192055084745705</v>
      </c>
      <c r="J1010" s="1">
        <v>8.4471310000000006</v>
      </c>
      <c r="K1010" s="1">
        <f t="shared" si="109"/>
        <v>-0.33221299999999943</v>
      </c>
      <c r="L1010" s="1">
        <f t="shared" si="110"/>
        <v>-0.35192055084745705</v>
      </c>
      <c r="M1010" s="1"/>
      <c r="N1010" s="1">
        <f t="shared" si="111"/>
        <v>0.64807944915254301</v>
      </c>
      <c r="O1010" s="1">
        <v>-2.8200000000000002E-4</v>
      </c>
      <c r="P1010" s="1">
        <v>-2.6999999999999999E-5</v>
      </c>
      <c r="Q1010" s="1">
        <v>1.3010000000000001E-3</v>
      </c>
      <c r="R1010" s="1">
        <v>-9.9999999999999995E-7</v>
      </c>
      <c r="S1010" s="1">
        <v>2.5560000000000001E-3</v>
      </c>
      <c r="T1010" s="1">
        <v>3.1999999999999999E-5</v>
      </c>
      <c r="U1010" s="1">
        <v>-6.02E-4</v>
      </c>
    </row>
    <row r="1011" spans="1:21" hidden="1" x14ac:dyDescent="0.25">
      <c r="A1011" s="983">
        <v>40898.660616401998</v>
      </c>
      <c r="B1011" s="2037">
        <f t="shared" si="105"/>
        <v>-1.607800368219614E-5</v>
      </c>
      <c r="C1011" s="2045"/>
      <c r="D1011" s="2045"/>
      <c r="E1011" s="1">
        <v>-2.8E-5</v>
      </c>
      <c r="F1011" s="1">
        <f t="shared" si="106"/>
        <v>-2.7900000000000001E-4</v>
      </c>
      <c r="G1011" s="1">
        <v>8.4464640000000006</v>
      </c>
      <c r="H1011" s="1">
        <f t="shared" si="107"/>
        <v>-0.3328799999999994</v>
      </c>
      <c r="I1011" s="1">
        <f t="shared" si="108"/>
        <v>-0.35262711864406721</v>
      </c>
      <c r="J1011" s="1">
        <v>8.4464640000000006</v>
      </c>
      <c r="K1011" s="1">
        <f t="shared" si="109"/>
        <v>-0.3328799999999994</v>
      </c>
      <c r="L1011" s="1">
        <f t="shared" si="110"/>
        <v>-0.35262711864406721</v>
      </c>
      <c r="M1011" s="1"/>
      <c r="N1011" s="1">
        <f t="shared" si="111"/>
        <v>0.64737288135593274</v>
      </c>
      <c r="O1011" s="1">
        <v>-2.8299999999999999E-4</v>
      </c>
      <c r="P1011" s="1">
        <v>-2.5999999999999998E-5</v>
      </c>
      <c r="Q1011" s="1">
        <v>1.3140000000000001E-3</v>
      </c>
      <c r="R1011" s="1">
        <v>-1.9999999999999999E-6</v>
      </c>
      <c r="S1011" s="1">
        <v>2.6129999999999999E-3</v>
      </c>
      <c r="T1011" s="1">
        <v>3.1999999999999999E-5</v>
      </c>
      <c r="U1011" s="1">
        <v>-6.0300000000000002E-4</v>
      </c>
    </row>
    <row r="1012" spans="1:21" hidden="1" x14ac:dyDescent="0.25">
      <c r="A1012" s="984">
        <v>40898.660632480001</v>
      </c>
      <c r="B1012" s="2037">
        <f t="shared" si="105"/>
        <v>-1.8045800970867276E-5</v>
      </c>
      <c r="C1012" s="2045"/>
      <c r="D1012" s="2045"/>
      <c r="E1012" s="1">
        <v>2.8240000000000001E-3</v>
      </c>
      <c r="F1012" s="1">
        <f t="shared" si="106"/>
        <v>-2.8000000000000003E-4</v>
      </c>
      <c r="G1012" s="1">
        <v>8.4457500000000003</v>
      </c>
      <c r="H1012" s="1">
        <f t="shared" si="107"/>
        <v>-0.33359399999999972</v>
      </c>
      <c r="I1012" s="1">
        <f t="shared" si="108"/>
        <v>-0.3533834745762709</v>
      </c>
      <c r="J1012" s="1">
        <v>8.4457500000000003</v>
      </c>
      <c r="K1012" s="1">
        <f t="shared" si="109"/>
        <v>-0.33359399999999972</v>
      </c>
      <c r="L1012" s="1">
        <f t="shared" si="110"/>
        <v>-0.3533834745762709</v>
      </c>
      <c r="M1012" s="1"/>
      <c r="N1012" s="1">
        <f t="shared" si="111"/>
        <v>0.64661652542372905</v>
      </c>
      <c r="O1012" s="1">
        <v>-2.8400000000000002E-4</v>
      </c>
      <c r="P1012" s="1">
        <v>-2.5999999999999998E-5</v>
      </c>
      <c r="Q1012" s="1">
        <v>1.328E-3</v>
      </c>
      <c r="R1012" s="1">
        <v>-1.9999999999999999E-6</v>
      </c>
      <c r="S1012" s="1">
        <v>2.6689999999999999E-3</v>
      </c>
      <c r="T1012" s="1">
        <v>3.1999999999999999E-5</v>
      </c>
      <c r="U1012" s="1">
        <v>-6.0499999999999996E-4</v>
      </c>
    </row>
    <row r="1013" spans="1:21" hidden="1" x14ac:dyDescent="0.25">
      <c r="A1013" s="985">
        <v>40898.660650525802</v>
      </c>
      <c r="B1013" s="2037">
        <f t="shared" si="105"/>
        <v>-1.6992395103443414E-5</v>
      </c>
      <c r="C1013" s="2045"/>
      <c r="D1013" s="2045"/>
      <c r="E1013" s="1">
        <v>3.6600000000000001E-3</v>
      </c>
      <c r="F1013" s="1">
        <f t="shared" si="106"/>
        <v>-2.81E-4</v>
      </c>
      <c r="G1013" s="1">
        <v>8.4448419999999995</v>
      </c>
      <c r="H1013" s="1">
        <f t="shared" si="107"/>
        <v>-0.33450200000000052</v>
      </c>
      <c r="I1013" s="1">
        <f t="shared" si="108"/>
        <v>-0.35434533898305143</v>
      </c>
      <c r="J1013" s="1">
        <v>8.4448419999999995</v>
      </c>
      <c r="K1013" s="1">
        <f t="shared" si="109"/>
        <v>-0.33450200000000052</v>
      </c>
      <c r="L1013" s="1">
        <f t="shared" si="110"/>
        <v>-0.35434533898305143</v>
      </c>
      <c r="M1013" s="1"/>
      <c r="N1013" s="1">
        <f t="shared" si="111"/>
        <v>0.64565466101694857</v>
      </c>
      <c r="O1013" s="1">
        <v>-2.8499999999999999E-4</v>
      </c>
      <c r="P1013" s="1">
        <v>-2.5000000000000001E-5</v>
      </c>
      <c r="Q1013" s="1">
        <v>1.3470000000000001E-3</v>
      </c>
      <c r="R1013" s="1">
        <v>-9.9999999999999995E-7</v>
      </c>
      <c r="S1013" s="1">
        <v>2.7320000000000001E-3</v>
      </c>
      <c r="T1013" s="1">
        <v>3.1999999999999999E-5</v>
      </c>
      <c r="U1013" s="1">
        <v>-6.0700000000000001E-4</v>
      </c>
    </row>
    <row r="1014" spans="1:21" hidden="1" x14ac:dyDescent="0.25">
      <c r="A1014" s="986">
        <v>40898.660667518197</v>
      </c>
      <c r="B1014" s="2037">
        <f t="shared" si="105"/>
        <v>-1.6784098988864571E-5</v>
      </c>
      <c r="C1014" s="2045"/>
      <c r="D1014" s="2045"/>
      <c r="E1014" s="1">
        <v>2.3259999999999999E-3</v>
      </c>
      <c r="F1014" s="1">
        <f t="shared" si="106"/>
        <v>-2.8200000000000002E-4</v>
      </c>
      <c r="G1014" s="1">
        <v>8.4439720000000005</v>
      </c>
      <c r="H1014" s="1">
        <f t="shared" si="107"/>
        <v>-0.33537199999999956</v>
      </c>
      <c r="I1014" s="1">
        <f t="shared" si="108"/>
        <v>-0.35526694915254192</v>
      </c>
      <c r="J1014" s="1">
        <v>8.4439720000000005</v>
      </c>
      <c r="K1014" s="1">
        <f t="shared" si="109"/>
        <v>-0.33537199999999956</v>
      </c>
      <c r="L1014" s="1">
        <f t="shared" si="110"/>
        <v>-0.35526694915254192</v>
      </c>
      <c r="M1014" s="1"/>
      <c r="N1014" s="1">
        <f t="shared" si="111"/>
        <v>0.64473305084745802</v>
      </c>
      <c r="O1014" s="1">
        <v>-2.8600000000000001E-4</v>
      </c>
      <c r="P1014" s="1">
        <v>-2.3E-5</v>
      </c>
      <c r="Q1014" s="1">
        <v>1.369E-3</v>
      </c>
      <c r="R1014" s="1">
        <v>-1.9999999999999999E-6</v>
      </c>
      <c r="S1014" s="1">
        <v>2.7899999999999999E-3</v>
      </c>
      <c r="T1014" s="1">
        <v>3.1999999999999999E-5</v>
      </c>
      <c r="U1014" s="1">
        <v>-6.0800000000000003E-4</v>
      </c>
    </row>
    <row r="1015" spans="1:21" hidden="1" x14ac:dyDescent="0.25">
      <c r="A1015" s="987">
        <v>40898.660684302296</v>
      </c>
      <c r="B1015" s="2037">
        <f t="shared" si="105"/>
        <v>-1.7154503439087421E-5</v>
      </c>
      <c r="C1015" s="2045"/>
      <c r="D1015" s="2045"/>
      <c r="E1015" s="1">
        <v>-3.5300000000000002E-4</v>
      </c>
      <c r="F1015" s="1">
        <f t="shared" si="106"/>
        <v>-2.8200000000000002E-4</v>
      </c>
      <c r="G1015" s="1">
        <v>8.4431940000000001</v>
      </c>
      <c r="H1015" s="1">
        <f t="shared" si="107"/>
        <v>-0.33614999999999995</v>
      </c>
      <c r="I1015" s="1">
        <f t="shared" si="108"/>
        <v>-0.3560911016949152</v>
      </c>
      <c r="J1015" s="1">
        <v>8.4431940000000001</v>
      </c>
      <c r="K1015" s="1">
        <f t="shared" si="109"/>
        <v>-0.33614999999999995</v>
      </c>
      <c r="L1015" s="1">
        <f t="shared" si="110"/>
        <v>-0.3560911016949152</v>
      </c>
      <c r="M1015" s="1"/>
      <c r="N1015" s="1">
        <f t="shared" si="111"/>
        <v>0.6439088983050848</v>
      </c>
      <c r="O1015" s="1">
        <v>-2.8600000000000001E-4</v>
      </c>
      <c r="P1015" s="1">
        <v>-2.1999999999999999E-5</v>
      </c>
      <c r="Q1015" s="1">
        <v>1.4009999999999999E-3</v>
      </c>
      <c r="R1015" s="1">
        <v>-1.9999999999999999E-6</v>
      </c>
      <c r="S1015" s="1">
        <v>2.8509999999999998E-3</v>
      </c>
      <c r="T1015" s="1">
        <v>3.1999999999999999E-5</v>
      </c>
      <c r="U1015" s="1">
        <v>-6.0999999999999997E-4</v>
      </c>
    </row>
    <row r="1016" spans="1:21" hidden="1" x14ac:dyDescent="0.25">
      <c r="A1016" s="988">
        <v>40898.6607014568</v>
      </c>
      <c r="B1016" s="2037">
        <f t="shared" si="105"/>
        <v>-1.5360303223133087E-5</v>
      </c>
      <c r="C1016" s="2045"/>
      <c r="D1016" s="2045"/>
      <c r="E1016" s="1">
        <v>-7.0699999999999995E-4</v>
      </c>
      <c r="F1016" s="1">
        <f t="shared" si="106"/>
        <v>-2.8299999999999999E-4</v>
      </c>
      <c r="G1016" s="1">
        <v>8.4424700000000001</v>
      </c>
      <c r="H1016" s="1">
        <f t="shared" si="107"/>
        <v>-0.3368739999999999</v>
      </c>
      <c r="I1016" s="1">
        <f t="shared" si="108"/>
        <v>-0.35685805084745753</v>
      </c>
      <c r="J1016" s="1">
        <v>8.4424700000000001</v>
      </c>
      <c r="K1016" s="1">
        <f t="shared" si="109"/>
        <v>-0.3368739999999999</v>
      </c>
      <c r="L1016" s="1">
        <f t="shared" si="110"/>
        <v>-0.35685805084745753</v>
      </c>
      <c r="M1016" s="1"/>
      <c r="N1016" s="1">
        <f t="shared" si="111"/>
        <v>0.64314194915254252</v>
      </c>
      <c r="O1016" s="1">
        <v>-2.8699999999999998E-4</v>
      </c>
      <c r="P1016" s="1">
        <v>-2.0999999999999999E-5</v>
      </c>
      <c r="Q1016" s="1">
        <v>1.459E-3</v>
      </c>
      <c r="R1016" s="1">
        <v>-1.9999999999999999E-6</v>
      </c>
      <c r="S1016" s="1">
        <v>2.9190000000000002E-3</v>
      </c>
      <c r="T1016" s="1">
        <v>3.1999999999999999E-5</v>
      </c>
      <c r="U1016" s="1">
        <v>-6.1200000000000002E-4</v>
      </c>
    </row>
    <row r="1017" spans="1:21" hidden="1" x14ac:dyDescent="0.25">
      <c r="A1017" s="989">
        <v>40898.660716817103</v>
      </c>
      <c r="B1017" s="2037">
        <f t="shared" si="105"/>
        <v>-1.6784098988864571E-5</v>
      </c>
      <c r="C1017" s="2045"/>
      <c r="D1017" s="2045"/>
      <c r="E1017" s="1">
        <v>2.4989999999999999E-3</v>
      </c>
      <c r="F1017" s="1">
        <f t="shared" si="106"/>
        <v>-2.8400000000000002E-4</v>
      </c>
      <c r="G1017" s="1">
        <v>8.4414899999999999</v>
      </c>
      <c r="H1017" s="1">
        <f t="shared" si="107"/>
        <v>-0.3378540000000001</v>
      </c>
      <c r="I1017" s="1">
        <f t="shared" si="108"/>
        <v>-0.35789618644067811</v>
      </c>
      <c r="J1017" s="1">
        <v>8.4414899999999999</v>
      </c>
      <c r="K1017" s="1">
        <f t="shared" si="109"/>
        <v>-0.3378540000000001</v>
      </c>
      <c r="L1017" s="1">
        <f t="shared" si="110"/>
        <v>-0.35789618644067811</v>
      </c>
      <c r="M1017" s="1"/>
      <c r="N1017" s="1">
        <f t="shared" si="111"/>
        <v>0.64210381355932189</v>
      </c>
      <c r="O1017" s="1">
        <v>-2.8800000000000001E-4</v>
      </c>
      <c r="P1017" s="1">
        <v>-2.0000000000000002E-5</v>
      </c>
      <c r="Q1017" s="1">
        <v>1.57E-3</v>
      </c>
      <c r="R1017" s="1">
        <v>-9.9999999999999995E-7</v>
      </c>
      <c r="S1017" s="1">
        <v>2.9870000000000001E-3</v>
      </c>
      <c r="T1017" s="1">
        <v>3.1999999999999999E-5</v>
      </c>
      <c r="U1017" s="1">
        <v>-6.1399999999999996E-4</v>
      </c>
    </row>
    <row r="1018" spans="1:21" hidden="1" x14ac:dyDescent="0.25">
      <c r="A1018" s="990">
        <v>40898.660733601202</v>
      </c>
      <c r="B1018" s="2037">
        <f t="shared" si="105"/>
        <v>-1.6240097465924919E-5</v>
      </c>
      <c r="C1018" s="2045"/>
      <c r="D1018" s="2045"/>
      <c r="E1018" s="1">
        <v>5.8500000000000002E-4</v>
      </c>
      <c r="F1018" s="1">
        <f t="shared" si="106"/>
        <v>-2.8400000000000002E-4</v>
      </c>
      <c r="G1018" s="1">
        <v>8.4408480000000008</v>
      </c>
      <c r="H1018" s="1">
        <f t="shared" si="107"/>
        <v>-0.33849599999999924</v>
      </c>
      <c r="I1018" s="1">
        <f t="shared" si="108"/>
        <v>-0.35857627118643992</v>
      </c>
      <c r="J1018" s="1">
        <v>8.4408480000000008</v>
      </c>
      <c r="K1018" s="1">
        <f t="shared" si="109"/>
        <v>-0.33849599999999924</v>
      </c>
      <c r="L1018" s="1">
        <f t="shared" si="110"/>
        <v>-0.35857627118643992</v>
      </c>
      <c r="M1018" s="1"/>
      <c r="N1018" s="1">
        <f t="shared" si="111"/>
        <v>0.64142372881356002</v>
      </c>
      <c r="O1018" s="1">
        <v>-2.8800000000000001E-4</v>
      </c>
      <c r="P1018" s="1">
        <v>-1.9000000000000001E-5</v>
      </c>
      <c r="Q1018" s="1">
        <v>1.833E-3</v>
      </c>
      <c r="R1018" s="1">
        <v>-9.9999999999999995E-7</v>
      </c>
      <c r="S1018" s="1">
        <v>3.0790000000000001E-3</v>
      </c>
      <c r="T1018" s="1">
        <v>3.1999999999999999E-5</v>
      </c>
      <c r="U1018" s="1">
        <v>-6.1600000000000001E-4</v>
      </c>
    </row>
    <row r="1019" spans="1:21" hidden="1" x14ac:dyDescent="0.25">
      <c r="A1019" s="991">
        <v>40898.6607498413</v>
      </c>
      <c r="B1019" s="2037">
        <f t="shared" si="105"/>
        <v>-1.6795602277852595E-5</v>
      </c>
      <c r="C1019" s="2045"/>
      <c r="D1019" s="2045"/>
      <c r="E1019" s="1">
        <v>5.8799999999999998E-4</v>
      </c>
      <c r="F1019" s="1">
        <f t="shared" si="106"/>
        <v>-2.8499999999999999E-4</v>
      </c>
      <c r="G1019" s="1">
        <v>8.440118</v>
      </c>
      <c r="H1019" s="1">
        <f t="shared" si="107"/>
        <v>-0.33922600000000003</v>
      </c>
      <c r="I1019" s="1">
        <f t="shared" si="108"/>
        <v>-0.35934957627118647</v>
      </c>
      <c r="J1019" s="1">
        <v>8.440118</v>
      </c>
      <c r="K1019" s="1">
        <f t="shared" si="109"/>
        <v>-0.33922600000000003</v>
      </c>
      <c r="L1019" s="1">
        <f t="shared" si="110"/>
        <v>-0.35934957627118647</v>
      </c>
      <c r="M1019" s="1"/>
      <c r="N1019" s="1">
        <f t="shared" si="111"/>
        <v>0.64065042372881353</v>
      </c>
      <c r="O1019" s="1">
        <v>-2.8899999999999998E-4</v>
      </c>
      <c r="P1019" s="1">
        <v>-1.7E-5</v>
      </c>
      <c r="Q1019" s="1">
        <v>2.0639999999999999E-3</v>
      </c>
      <c r="R1019" s="1">
        <v>-1.9999999999999999E-6</v>
      </c>
      <c r="S1019" s="1">
        <v>3.1840000000000002E-3</v>
      </c>
      <c r="T1019" s="1">
        <v>3.1999999999999999E-5</v>
      </c>
      <c r="U1019" s="1">
        <v>-6.1700000000000004E-4</v>
      </c>
    </row>
    <row r="1020" spans="1:21" hidden="1" x14ac:dyDescent="0.25">
      <c r="A1020" s="992">
        <v>40898.660766636902</v>
      </c>
      <c r="B1020" s="2037">
        <f t="shared" si="105"/>
        <v>-1.8242601072415709E-5</v>
      </c>
      <c r="C1020" s="2045"/>
      <c r="D1020" s="2045"/>
      <c r="E1020" s="1">
        <v>-1.096E-3</v>
      </c>
      <c r="F1020" s="1">
        <f t="shared" si="106"/>
        <v>-2.8600000000000001E-4</v>
      </c>
      <c r="G1020" s="1">
        <v>8.4394089999999995</v>
      </c>
      <c r="H1020" s="1">
        <f t="shared" si="107"/>
        <v>-0.33993500000000054</v>
      </c>
      <c r="I1020" s="1">
        <f t="shared" si="108"/>
        <v>-0.36010063559322092</v>
      </c>
      <c r="J1020" s="1">
        <v>8.4394089999999995</v>
      </c>
      <c r="K1020" s="1">
        <f t="shared" si="109"/>
        <v>-0.33993500000000054</v>
      </c>
      <c r="L1020" s="1">
        <f t="shared" si="110"/>
        <v>-0.36010063559322092</v>
      </c>
      <c r="M1020" s="1"/>
      <c r="N1020" s="1">
        <f t="shared" si="111"/>
        <v>0.63989936440677908</v>
      </c>
      <c r="O1020" s="1">
        <v>-2.9E-4</v>
      </c>
      <c r="P1020" s="1">
        <v>-1.5999999999999999E-5</v>
      </c>
      <c r="Q1020" s="1">
        <v>2.2209999999999999E-3</v>
      </c>
      <c r="R1020" s="1">
        <v>-1.9999999999999999E-6</v>
      </c>
      <c r="S1020" s="1">
        <v>3.2880000000000001E-3</v>
      </c>
      <c r="T1020" s="1">
        <v>3.1999999999999999E-5</v>
      </c>
      <c r="U1020" s="1">
        <v>-6.1899999999999998E-4</v>
      </c>
    </row>
    <row r="1021" spans="1:21" hidden="1" x14ac:dyDescent="0.25">
      <c r="A1021" s="993">
        <v>40898.660784879503</v>
      </c>
      <c r="B1021" s="2037">
        <f t="shared" si="105"/>
        <v>-1.661040005274117E-5</v>
      </c>
      <c r="C1021" s="2045"/>
      <c r="D1021" s="2045"/>
      <c r="E1021" s="1">
        <v>1.931E-3</v>
      </c>
      <c r="F1021" s="1">
        <f t="shared" si="106"/>
        <v>-2.8700000000000004E-4</v>
      </c>
      <c r="G1021" s="1">
        <v>8.4389160000000007</v>
      </c>
      <c r="H1021" s="1">
        <f t="shared" si="107"/>
        <v>-0.34042799999999929</v>
      </c>
      <c r="I1021" s="1">
        <f t="shared" si="108"/>
        <v>-0.36062288135593146</v>
      </c>
      <c r="J1021" s="1">
        <v>8.4389160000000007</v>
      </c>
      <c r="K1021" s="1">
        <f t="shared" si="109"/>
        <v>-0.34042799999999929</v>
      </c>
      <c r="L1021" s="1">
        <f t="shared" si="110"/>
        <v>-0.36062288135593146</v>
      </c>
      <c r="M1021" s="1"/>
      <c r="N1021" s="1">
        <f t="shared" si="111"/>
        <v>0.63937711864406854</v>
      </c>
      <c r="O1021" s="1">
        <v>-2.9100000000000003E-4</v>
      </c>
      <c r="P1021" s="1">
        <v>-1.4E-5</v>
      </c>
      <c r="Q1021" s="1">
        <v>2.3579999999999999E-3</v>
      </c>
      <c r="R1021" s="1">
        <v>-1.9999999999999999E-6</v>
      </c>
      <c r="S1021" s="1">
        <v>3.372E-3</v>
      </c>
      <c r="T1021" s="1">
        <v>3.1999999999999999E-5</v>
      </c>
      <c r="U1021" s="1">
        <v>-6.2100000000000002E-4</v>
      </c>
    </row>
    <row r="1022" spans="1:21" hidden="1" x14ac:dyDescent="0.25">
      <c r="A1022" s="994">
        <v>40898.660801489903</v>
      </c>
      <c r="B1022" s="2037">
        <f t="shared" si="105"/>
        <v>-1.6784098988864571E-5</v>
      </c>
      <c r="C1022" s="2045"/>
      <c r="D1022" s="2045"/>
      <c r="E1022" s="1">
        <v>3.3760000000000001E-3</v>
      </c>
      <c r="F1022" s="1">
        <f t="shared" si="106"/>
        <v>-2.8700000000000004E-4</v>
      </c>
      <c r="G1022" s="1">
        <v>8.4382459999999995</v>
      </c>
      <c r="H1022" s="1">
        <f t="shared" si="107"/>
        <v>-0.34109800000000057</v>
      </c>
      <c r="I1022" s="1">
        <f t="shared" si="108"/>
        <v>-0.36133262711864467</v>
      </c>
      <c r="J1022" s="1">
        <v>8.4382459999999995</v>
      </c>
      <c r="K1022" s="1">
        <f t="shared" si="109"/>
        <v>-0.34109800000000057</v>
      </c>
      <c r="L1022" s="1">
        <f t="shared" si="110"/>
        <v>-0.36133262711864467</v>
      </c>
      <c r="M1022" s="1"/>
      <c r="N1022" s="1">
        <f t="shared" si="111"/>
        <v>0.63866737288135533</v>
      </c>
      <c r="O1022" s="1">
        <v>-2.9100000000000003E-4</v>
      </c>
      <c r="P1022" s="1">
        <v>-1.2999999999999999E-5</v>
      </c>
      <c r="Q1022" s="1">
        <v>2.4650000000000002E-3</v>
      </c>
      <c r="R1022" s="1">
        <v>-1.9999999999999999E-6</v>
      </c>
      <c r="S1022" s="1">
        <v>3.421E-3</v>
      </c>
      <c r="T1022" s="1">
        <v>3.1999999999999999E-5</v>
      </c>
      <c r="U1022" s="1">
        <v>-6.2299999999999996E-4</v>
      </c>
    </row>
    <row r="1023" spans="1:21" hidden="1" x14ac:dyDescent="0.25">
      <c r="A1023" s="995">
        <v>40898.660818274002</v>
      </c>
      <c r="B1023" s="2037">
        <f t="shared" si="105"/>
        <v>-1.7339698388241231E-5</v>
      </c>
      <c r="C1023" s="2045"/>
      <c r="D1023" s="2045"/>
      <c r="E1023" s="1">
        <v>4.6389999999999999E-3</v>
      </c>
      <c r="F1023" s="1">
        <f t="shared" si="106"/>
        <v>-2.8600000000000001E-4</v>
      </c>
      <c r="G1023" s="1">
        <v>8.4377359999999992</v>
      </c>
      <c r="H1023" s="1">
        <f t="shared" si="107"/>
        <v>-0.3416080000000008</v>
      </c>
      <c r="I1023" s="1">
        <f t="shared" si="108"/>
        <v>-0.3618728813559331</v>
      </c>
      <c r="J1023" s="1">
        <v>8.4377359999999992</v>
      </c>
      <c r="K1023" s="1">
        <f t="shared" si="109"/>
        <v>-0.3416080000000008</v>
      </c>
      <c r="L1023" s="1">
        <f t="shared" si="110"/>
        <v>-0.3618728813559331</v>
      </c>
      <c r="M1023" s="1"/>
      <c r="N1023" s="1">
        <f t="shared" si="111"/>
        <v>0.6381271186440669</v>
      </c>
      <c r="O1023" s="1">
        <v>-2.9E-4</v>
      </c>
      <c r="P1023" s="1">
        <v>-1.2E-5</v>
      </c>
      <c r="Q1023" s="1">
        <v>2.5639999999999999E-3</v>
      </c>
      <c r="R1023" s="1">
        <v>-1.9999999999999999E-6</v>
      </c>
      <c r="S1023" s="1">
        <v>3.4550000000000002E-3</v>
      </c>
      <c r="T1023" s="1">
        <v>3.1999999999999999E-5</v>
      </c>
      <c r="U1023" s="1">
        <v>-6.2399999999999999E-4</v>
      </c>
    </row>
    <row r="1024" spans="1:21" hidden="1" x14ac:dyDescent="0.25">
      <c r="A1024" s="996">
        <v>40898.6608356137</v>
      </c>
      <c r="B1024" s="2037">
        <f t="shared" si="105"/>
        <v>-1.6795696865301579E-5</v>
      </c>
      <c r="C1024" s="2045"/>
      <c r="D1024" s="2045"/>
      <c r="E1024" s="1">
        <v>-2.8600000000000001E-4</v>
      </c>
      <c r="F1024" s="1">
        <f t="shared" si="106"/>
        <v>-2.8600000000000001E-4</v>
      </c>
      <c r="G1024" s="1">
        <v>8.4371200000000002</v>
      </c>
      <c r="H1024" s="1">
        <f t="shared" si="107"/>
        <v>-0.34222399999999986</v>
      </c>
      <c r="I1024" s="1">
        <f t="shared" si="108"/>
        <v>-0.36252542372881341</v>
      </c>
      <c r="J1024" s="1">
        <v>8.4371200000000002</v>
      </c>
      <c r="K1024" s="1">
        <f t="shared" si="109"/>
        <v>-0.34222399999999986</v>
      </c>
      <c r="L1024" s="1">
        <f t="shared" si="110"/>
        <v>-0.36252542372881341</v>
      </c>
      <c r="M1024" s="1"/>
      <c r="N1024" s="1">
        <f t="shared" si="111"/>
        <v>0.63747457627118664</v>
      </c>
      <c r="O1024" s="1">
        <v>-2.9E-4</v>
      </c>
      <c r="P1024" s="1">
        <v>-1.0000000000000001E-5</v>
      </c>
      <c r="Q1024" s="1">
        <v>2.6570000000000001E-3</v>
      </c>
      <c r="R1024" s="1">
        <v>-1.9999999999999999E-6</v>
      </c>
      <c r="S1024" s="1">
        <v>3.4849999999999998E-3</v>
      </c>
      <c r="T1024" s="1">
        <v>3.1999999999999999E-5</v>
      </c>
      <c r="U1024" s="1">
        <v>-6.2600000000000004E-4</v>
      </c>
    </row>
    <row r="1025" spans="1:21" hidden="1" x14ac:dyDescent="0.25">
      <c r="A1025" s="997">
        <v>40898.660852409397</v>
      </c>
      <c r="B1025" s="2037">
        <f t="shared" si="105"/>
        <v>-1.7339705664198846E-5</v>
      </c>
      <c r="C1025" s="2045"/>
      <c r="D1025" s="2045"/>
      <c r="E1025" s="1">
        <v>2.467E-3</v>
      </c>
      <c r="F1025" s="1">
        <f t="shared" si="106"/>
        <v>-2.8400000000000002E-4</v>
      </c>
      <c r="G1025" s="1">
        <v>8.4363390000000003</v>
      </c>
      <c r="H1025" s="1">
        <f t="shared" si="107"/>
        <v>-0.34300499999999978</v>
      </c>
      <c r="I1025" s="1">
        <f t="shared" si="108"/>
        <v>-0.36335275423728791</v>
      </c>
      <c r="J1025" s="1">
        <v>8.4363390000000003</v>
      </c>
      <c r="K1025" s="1">
        <f t="shared" si="109"/>
        <v>-0.34300499999999978</v>
      </c>
      <c r="L1025" s="1">
        <f t="shared" si="110"/>
        <v>-0.36335275423728791</v>
      </c>
      <c r="M1025" s="1"/>
      <c r="N1025" s="1">
        <f t="shared" si="111"/>
        <v>0.63664724576271214</v>
      </c>
      <c r="O1025" s="1">
        <v>-2.8800000000000001E-4</v>
      </c>
      <c r="P1025" s="1">
        <v>-9.0000000000000002E-6</v>
      </c>
      <c r="Q1025" s="1">
        <v>2.7420000000000001E-3</v>
      </c>
      <c r="R1025" s="1">
        <v>-1.9999999999999999E-6</v>
      </c>
      <c r="S1025" s="1">
        <v>3.5130000000000001E-3</v>
      </c>
      <c r="T1025" s="1">
        <v>3.1999999999999999E-5</v>
      </c>
      <c r="U1025" s="1">
        <v>-6.2799999999999998E-4</v>
      </c>
    </row>
    <row r="1026" spans="1:21" hidden="1" x14ac:dyDescent="0.25">
      <c r="A1026" s="998">
        <v>40898.660869749103</v>
      </c>
      <c r="B1026" s="2037">
        <f t="shared" si="105"/>
        <v>-1.6795595001894981E-5</v>
      </c>
      <c r="C1026" s="2045"/>
      <c r="D1026" s="2045"/>
      <c r="E1026" s="1">
        <v>1.784E-3</v>
      </c>
      <c r="F1026" s="1">
        <f t="shared" si="106"/>
        <v>-2.8400000000000002E-4</v>
      </c>
      <c r="G1026" s="1">
        <v>8.4355890000000002</v>
      </c>
      <c r="H1026" s="1">
        <f t="shared" si="107"/>
        <v>-0.34375499999999981</v>
      </c>
      <c r="I1026" s="1">
        <f t="shared" si="108"/>
        <v>-0.36414724576271168</v>
      </c>
      <c r="J1026" s="1">
        <v>8.4355890000000002</v>
      </c>
      <c r="K1026" s="1">
        <f t="shared" si="109"/>
        <v>-0.34375499999999981</v>
      </c>
      <c r="L1026" s="1">
        <f t="shared" si="110"/>
        <v>-0.36414724576271168</v>
      </c>
      <c r="M1026" s="1"/>
      <c r="N1026" s="1">
        <f t="shared" si="111"/>
        <v>0.63585275423728826</v>
      </c>
      <c r="O1026" s="1">
        <v>-2.8800000000000001E-4</v>
      </c>
      <c r="P1026" s="1">
        <v>-7.9999999999999996E-6</v>
      </c>
      <c r="Q1026" s="1">
        <v>2.8219999999999999E-3</v>
      </c>
      <c r="R1026" s="1">
        <v>-1.9999999999999999E-6</v>
      </c>
      <c r="S1026" s="1">
        <v>3.542E-3</v>
      </c>
      <c r="T1026" s="1">
        <v>3.1999999999999999E-5</v>
      </c>
      <c r="U1026" s="1">
        <v>-6.29E-4</v>
      </c>
    </row>
    <row r="1027" spans="1:21" hidden="1" x14ac:dyDescent="0.25">
      <c r="A1027" s="999">
        <v>40898.660886544698</v>
      </c>
      <c r="B1027" s="2037">
        <f t="shared" si="105"/>
        <v>-1.6772501112427562E-5</v>
      </c>
      <c r="C1027" s="2045"/>
      <c r="D1027" s="2045"/>
      <c r="E1027" s="1">
        <v>-1.2520000000000001E-3</v>
      </c>
      <c r="F1027" s="1">
        <f t="shared" si="106"/>
        <v>-2.8400000000000002E-4</v>
      </c>
      <c r="G1027" s="1">
        <v>8.4349790000000002</v>
      </c>
      <c r="H1027" s="1">
        <f t="shared" si="107"/>
        <v>-0.34436499999999981</v>
      </c>
      <c r="I1027" s="1">
        <f t="shared" si="108"/>
        <v>-0.36479343220338967</v>
      </c>
      <c r="J1027" s="1">
        <v>8.4349790000000002</v>
      </c>
      <c r="K1027" s="1">
        <f t="shared" si="109"/>
        <v>-0.34436499999999981</v>
      </c>
      <c r="L1027" s="1">
        <f t="shared" si="110"/>
        <v>-0.36479343220338967</v>
      </c>
      <c r="M1027" s="1"/>
      <c r="N1027" s="1">
        <f t="shared" si="111"/>
        <v>0.63520656779661033</v>
      </c>
      <c r="O1027" s="1">
        <v>-2.8800000000000001E-4</v>
      </c>
      <c r="P1027" s="1">
        <v>-6.9999999999999999E-6</v>
      </c>
      <c r="Q1027" s="1">
        <v>2.8960000000000001E-3</v>
      </c>
      <c r="R1027" s="1">
        <v>-9.9999999999999995E-7</v>
      </c>
      <c r="S1027" s="1">
        <v>3.568E-3</v>
      </c>
      <c r="T1027" s="1">
        <v>3.1999999999999999E-5</v>
      </c>
      <c r="U1027" s="1">
        <v>-6.3100000000000005E-4</v>
      </c>
    </row>
    <row r="1028" spans="1:21" hidden="1" x14ac:dyDescent="0.25">
      <c r="A1028" s="1000">
        <v>40898.660903317199</v>
      </c>
      <c r="B1028" s="2037">
        <f t="shared" ref="B1028:B1091" si="112">A1028-A1029</f>
        <v>-1.8427803297527134E-5</v>
      </c>
      <c r="C1028" s="2045"/>
      <c r="D1028" s="2045"/>
      <c r="E1028" s="1">
        <v>3.934E-3</v>
      </c>
      <c r="F1028" s="1">
        <f t="shared" ref="F1028:F1091" si="113">O1028-$O$3</f>
        <v>-2.8400000000000002E-4</v>
      </c>
      <c r="G1028" s="1">
        <v>8.4341659999999994</v>
      </c>
      <c r="H1028" s="1">
        <f t="shared" ref="H1028:H1091" si="114">G1028-$G$3</f>
        <v>-0.34517800000000065</v>
      </c>
      <c r="I1028" s="1">
        <f t="shared" ref="I1028:I1091" si="115">H1028/I$1</f>
        <v>-0.36565466101694988</v>
      </c>
      <c r="J1028" s="1">
        <v>8.4341659999999994</v>
      </c>
      <c r="K1028" s="1">
        <f t="shared" ref="K1028:K1091" si="116">J1028-$J$3</f>
        <v>-0.34517800000000065</v>
      </c>
      <c r="L1028" s="1">
        <f t="shared" ref="L1028:L1091" si="117">K1028/L$1</f>
        <v>-0.36565466101694988</v>
      </c>
      <c r="M1028" s="1"/>
      <c r="N1028" s="1">
        <f t="shared" ref="N1028:N1091" si="118">L1028+1</f>
        <v>0.63434533898305012</v>
      </c>
      <c r="O1028" s="1">
        <v>-2.8800000000000001E-4</v>
      </c>
      <c r="P1028" s="1">
        <v>-5.0000000000000004E-6</v>
      </c>
      <c r="Q1028" s="1">
        <v>2.9710000000000001E-3</v>
      </c>
      <c r="R1028" s="1">
        <v>-1.9999999999999999E-6</v>
      </c>
      <c r="S1028" s="1">
        <v>3.5850000000000001E-3</v>
      </c>
      <c r="T1028" s="1">
        <v>3.1999999999999999E-5</v>
      </c>
      <c r="U1028" s="1">
        <v>-6.3299999999999999E-4</v>
      </c>
    </row>
    <row r="1029" spans="1:21" hidden="1" x14ac:dyDescent="0.25">
      <c r="A1029" s="1001">
        <v>40898.660921745002</v>
      </c>
      <c r="B1029" s="2037">
        <f t="shared" si="112"/>
        <v>-1.6969301213975996E-5</v>
      </c>
      <c r="C1029" s="2045"/>
      <c r="D1029" s="2045"/>
      <c r="E1029" s="1">
        <v>2.7859999999999998E-3</v>
      </c>
      <c r="F1029" s="1">
        <f t="shared" si="113"/>
        <v>-2.8400000000000002E-4</v>
      </c>
      <c r="G1029" s="1">
        <v>8.4336570000000002</v>
      </c>
      <c r="H1029" s="1">
        <f t="shared" si="114"/>
        <v>-0.34568699999999986</v>
      </c>
      <c r="I1029" s="1">
        <f t="shared" si="115"/>
        <v>-0.36619385593220327</v>
      </c>
      <c r="J1029" s="1">
        <v>8.4336570000000002</v>
      </c>
      <c r="K1029" s="1">
        <f t="shared" si="116"/>
        <v>-0.34568699999999986</v>
      </c>
      <c r="L1029" s="1">
        <f t="shared" si="117"/>
        <v>-0.36619385593220327</v>
      </c>
      <c r="M1029" s="1"/>
      <c r="N1029" s="1">
        <f t="shared" si="118"/>
        <v>0.63380614406779667</v>
      </c>
      <c r="O1029" s="1">
        <v>-2.8800000000000001E-4</v>
      </c>
      <c r="P1029" s="1">
        <v>-3.9999999999999998E-6</v>
      </c>
      <c r="Q1029" s="1">
        <v>3.0439999999999998E-3</v>
      </c>
      <c r="R1029" s="1">
        <v>-1.9999999999999999E-6</v>
      </c>
      <c r="S1029" s="1">
        <v>3.6029999999999999E-3</v>
      </c>
      <c r="T1029" s="1">
        <v>3.1999999999999999E-5</v>
      </c>
      <c r="U1029" s="1">
        <v>-6.3500000000000004E-4</v>
      </c>
    </row>
    <row r="1030" spans="1:21" hidden="1" x14ac:dyDescent="0.25">
      <c r="A1030" s="1002">
        <v>40898.660938714303</v>
      </c>
      <c r="B1030" s="2037">
        <f t="shared" si="112"/>
        <v>-1.7166094039566815E-5</v>
      </c>
      <c r="C1030" s="2045"/>
      <c r="D1030" s="2045"/>
      <c r="E1030" s="1">
        <v>3.3599999999999998E-4</v>
      </c>
      <c r="F1030" s="1">
        <f t="shared" si="113"/>
        <v>-2.8400000000000002E-4</v>
      </c>
      <c r="G1030" s="1">
        <v>8.4327880000000004</v>
      </c>
      <c r="H1030" s="1">
        <f t="shared" si="114"/>
        <v>-0.34655599999999964</v>
      </c>
      <c r="I1030" s="1">
        <f t="shared" si="115"/>
        <v>-0.36711440677966067</v>
      </c>
      <c r="J1030" s="1">
        <v>8.4327880000000004</v>
      </c>
      <c r="K1030" s="1">
        <f t="shared" si="116"/>
        <v>-0.34655599999999964</v>
      </c>
      <c r="L1030" s="1">
        <f t="shared" si="117"/>
        <v>-0.36711440677966067</v>
      </c>
      <c r="M1030" s="1"/>
      <c r="N1030" s="1">
        <f t="shared" si="118"/>
        <v>0.63288559322033933</v>
      </c>
      <c r="O1030" s="1">
        <v>-2.8800000000000001E-4</v>
      </c>
      <c r="P1030" s="1">
        <v>-3.0000000000000001E-6</v>
      </c>
      <c r="Q1030" s="1">
        <v>3.094E-3</v>
      </c>
      <c r="R1030" s="1">
        <v>-9.9999999999999995E-7</v>
      </c>
      <c r="S1030" s="1">
        <v>3.62E-3</v>
      </c>
      <c r="T1030" s="1">
        <v>3.1999999999999999E-5</v>
      </c>
      <c r="U1030" s="1">
        <v>-6.3699999999999998E-4</v>
      </c>
    </row>
    <row r="1031" spans="1:21" hidden="1" x14ac:dyDescent="0.25">
      <c r="A1031" s="1003">
        <v>40898.660955880398</v>
      </c>
      <c r="B1031" s="2037">
        <f t="shared" si="112"/>
        <v>-1.7316502635367215E-5</v>
      </c>
      <c r="C1031" s="2045"/>
      <c r="D1031" s="2045"/>
      <c r="E1031" s="1">
        <v>3.7680000000000001E-3</v>
      </c>
      <c r="F1031" s="1">
        <f t="shared" si="113"/>
        <v>-2.8499999999999999E-4</v>
      </c>
      <c r="G1031" s="1">
        <v>8.4323320000000006</v>
      </c>
      <c r="H1031" s="1">
        <f t="shared" si="114"/>
        <v>-0.34701199999999943</v>
      </c>
      <c r="I1031" s="1">
        <f t="shared" si="115"/>
        <v>-0.36759745762711804</v>
      </c>
      <c r="J1031" s="1">
        <v>8.4323320000000006</v>
      </c>
      <c r="K1031" s="1">
        <f t="shared" si="116"/>
        <v>-0.34701199999999943</v>
      </c>
      <c r="L1031" s="1">
        <f t="shared" si="117"/>
        <v>-0.36759745762711804</v>
      </c>
      <c r="M1031" s="1"/>
      <c r="N1031" s="1">
        <f t="shared" si="118"/>
        <v>0.63240254237288196</v>
      </c>
      <c r="O1031" s="1">
        <v>-2.8899999999999998E-4</v>
      </c>
      <c r="P1031" s="1">
        <v>-9.9999999999999995E-7</v>
      </c>
      <c r="Q1031" s="1">
        <v>3.13E-3</v>
      </c>
      <c r="R1031" s="1">
        <v>-9.9999999999999995E-7</v>
      </c>
      <c r="S1031" s="1">
        <v>3.6350000000000002E-3</v>
      </c>
      <c r="T1031" s="1">
        <v>3.1999999999999999E-5</v>
      </c>
      <c r="U1031" s="1">
        <v>-6.38E-4</v>
      </c>
    </row>
    <row r="1032" spans="1:21" hidden="1" x14ac:dyDescent="0.25">
      <c r="A1032" s="1004">
        <v>40898.6609731969</v>
      </c>
      <c r="B1032" s="2037">
        <f t="shared" si="112"/>
        <v>-1.6795696865301579E-5</v>
      </c>
      <c r="C1032" s="2045"/>
      <c r="D1032" s="2045"/>
      <c r="E1032" s="1">
        <v>4.6700000000000002E-4</v>
      </c>
      <c r="F1032" s="1">
        <f t="shared" si="113"/>
        <v>-2.8499999999999999E-4</v>
      </c>
      <c r="G1032" s="1">
        <v>8.4315259999999999</v>
      </c>
      <c r="H1032" s="1">
        <f t="shared" si="114"/>
        <v>-0.34781800000000018</v>
      </c>
      <c r="I1032" s="1">
        <f t="shared" si="115"/>
        <v>-0.36845127118644089</v>
      </c>
      <c r="J1032" s="1">
        <v>8.4315259999999999</v>
      </c>
      <c r="K1032" s="1">
        <f t="shared" si="116"/>
        <v>-0.34781800000000018</v>
      </c>
      <c r="L1032" s="1">
        <f t="shared" si="117"/>
        <v>-0.36845127118644089</v>
      </c>
      <c r="M1032" s="1"/>
      <c r="N1032" s="1">
        <f t="shared" si="118"/>
        <v>0.63154872881355906</v>
      </c>
      <c r="O1032" s="1">
        <v>-2.8899999999999998E-4</v>
      </c>
      <c r="P1032" s="1">
        <v>0</v>
      </c>
      <c r="Q1032" s="1">
        <v>3.1679999999999998E-3</v>
      </c>
      <c r="R1032" s="1">
        <v>-1.9999999999999999E-6</v>
      </c>
      <c r="S1032" s="1">
        <v>3.6459999999999999E-3</v>
      </c>
      <c r="T1032" s="1">
        <v>3.1999999999999999E-5</v>
      </c>
      <c r="U1032" s="1">
        <v>-6.4000000000000005E-4</v>
      </c>
    </row>
    <row r="1033" spans="1:21" hidden="1" x14ac:dyDescent="0.25">
      <c r="A1033" s="1005">
        <v>40898.660989992597</v>
      </c>
      <c r="B1033" s="2037">
        <f t="shared" si="112"/>
        <v>-1.6795602277852595E-5</v>
      </c>
      <c r="C1033" s="2045"/>
      <c r="D1033" s="2045"/>
      <c r="E1033" s="1">
        <v>5.4299999999999997E-4</v>
      </c>
      <c r="F1033" s="1">
        <f t="shared" si="113"/>
        <v>-2.8499999999999999E-4</v>
      </c>
      <c r="G1033" s="1">
        <v>8.4310480000000005</v>
      </c>
      <c r="H1033" s="1">
        <f t="shared" si="114"/>
        <v>-0.34829599999999949</v>
      </c>
      <c r="I1033" s="1">
        <f t="shared" si="115"/>
        <v>-0.36895762711864355</v>
      </c>
      <c r="J1033" s="1">
        <v>8.4310480000000005</v>
      </c>
      <c r="K1033" s="1">
        <f t="shared" si="116"/>
        <v>-0.34829599999999949</v>
      </c>
      <c r="L1033" s="1">
        <f t="shared" si="117"/>
        <v>-0.36895762711864355</v>
      </c>
      <c r="M1033" s="1"/>
      <c r="N1033" s="1">
        <f t="shared" si="118"/>
        <v>0.63104237288135645</v>
      </c>
      <c r="O1033" s="1">
        <v>-2.8899999999999998E-4</v>
      </c>
      <c r="P1033" s="1">
        <v>9.9999999999999995E-7</v>
      </c>
      <c r="Q1033" s="1">
        <v>3.2109999999999999E-3</v>
      </c>
      <c r="R1033" s="1">
        <v>-9.9999999999999995E-7</v>
      </c>
      <c r="S1033" s="1">
        <v>3.653E-3</v>
      </c>
      <c r="T1033" s="1">
        <v>3.1999999999999999E-5</v>
      </c>
      <c r="U1033" s="1">
        <v>-6.4199999999999999E-4</v>
      </c>
    </row>
    <row r="1034" spans="1:21" hidden="1" x14ac:dyDescent="0.25">
      <c r="A1034" s="1006">
        <v>40898.661006788199</v>
      </c>
      <c r="B1034" s="2037">
        <f t="shared" si="112"/>
        <v>-1.6784098988864571E-5</v>
      </c>
      <c r="C1034" s="2045"/>
      <c r="D1034" s="2045"/>
      <c r="E1034" s="1">
        <v>-5.7300000000000005E-4</v>
      </c>
      <c r="F1034" s="1">
        <f t="shared" si="113"/>
        <v>-2.8499999999999999E-4</v>
      </c>
      <c r="G1034" s="1">
        <v>8.4302069999999993</v>
      </c>
      <c r="H1034" s="1">
        <f t="shared" si="114"/>
        <v>-0.3491370000000007</v>
      </c>
      <c r="I1034" s="1">
        <f t="shared" si="115"/>
        <v>-0.36984851694915333</v>
      </c>
      <c r="J1034" s="1">
        <v>8.4302069999999993</v>
      </c>
      <c r="K1034" s="1">
        <f t="shared" si="116"/>
        <v>-0.3491370000000007</v>
      </c>
      <c r="L1034" s="1">
        <f t="shared" si="117"/>
        <v>-0.36984851694915333</v>
      </c>
      <c r="M1034" s="1"/>
      <c r="N1034" s="1">
        <f t="shared" si="118"/>
        <v>0.63015148305084667</v>
      </c>
      <c r="O1034" s="1">
        <v>-2.8899999999999998E-4</v>
      </c>
      <c r="P1034" s="1">
        <v>1.9999999999999999E-6</v>
      </c>
      <c r="Q1034" s="1">
        <v>3.258E-3</v>
      </c>
      <c r="R1034" s="1">
        <v>-9.9999999999999995E-7</v>
      </c>
      <c r="S1034" s="1">
        <v>3.656E-3</v>
      </c>
      <c r="T1034" s="1">
        <v>3.1999999999999999E-5</v>
      </c>
      <c r="U1034" s="1">
        <v>-6.4300000000000002E-4</v>
      </c>
    </row>
    <row r="1035" spans="1:21" hidden="1" x14ac:dyDescent="0.25">
      <c r="A1035" s="1007">
        <v>40898.661023572298</v>
      </c>
      <c r="B1035" s="2037">
        <f t="shared" si="112"/>
        <v>-1.8069003999698907E-5</v>
      </c>
      <c r="C1035" s="2045"/>
      <c r="D1035" s="2045"/>
      <c r="E1035" s="1">
        <v>2.8240000000000001E-3</v>
      </c>
      <c r="F1035" s="1">
        <f t="shared" si="113"/>
        <v>-2.8499999999999999E-4</v>
      </c>
      <c r="G1035" s="1">
        <v>8.4295299999999997</v>
      </c>
      <c r="H1035" s="1">
        <f t="shared" si="114"/>
        <v>-0.34981400000000029</v>
      </c>
      <c r="I1035" s="1">
        <f t="shared" si="115"/>
        <v>-0.37056567796610201</v>
      </c>
      <c r="J1035" s="1">
        <v>8.4295299999999997</v>
      </c>
      <c r="K1035" s="1">
        <f t="shared" si="116"/>
        <v>-0.34981400000000029</v>
      </c>
      <c r="L1035" s="1">
        <f t="shared" si="117"/>
        <v>-0.37056567796610201</v>
      </c>
      <c r="M1035" s="1"/>
      <c r="N1035" s="1">
        <f t="shared" si="118"/>
        <v>0.62943432203389804</v>
      </c>
      <c r="O1035" s="1">
        <v>-2.8899999999999998E-4</v>
      </c>
      <c r="P1035" s="1">
        <v>3.0000000000000001E-6</v>
      </c>
      <c r="Q1035" s="1">
        <v>3.3119999999999998E-3</v>
      </c>
      <c r="R1035" s="1">
        <v>-1.9999999999999999E-6</v>
      </c>
      <c r="S1035" s="1">
        <v>3.6610000000000002E-3</v>
      </c>
      <c r="T1035" s="1">
        <v>3.1999999999999999E-5</v>
      </c>
      <c r="U1035" s="1">
        <v>-6.4499999999999996E-4</v>
      </c>
    </row>
    <row r="1036" spans="1:21" hidden="1" x14ac:dyDescent="0.25">
      <c r="A1036" s="1008">
        <v>40898.661041641302</v>
      </c>
      <c r="B1036" s="2037">
        <f t="shared" si="112"/>
        <v>-1.7154496163129807E-5</v>
      </c>
      <c r="C1036" s="2045"/>
      <c r="D1036" s="2045"/>
      <c r="E1036" s="1">
        <v>1.312E-3</v>
      </c>
      <c r="F1036" s="1">
        <f t="shared" si="113"/>
        <v>-2.8400000000000002E-4</v>
      </c>
      <c r="G1036" s="1">
        <v>8.4288249999999998</v>
      </c>
      <c r="H1036" s="1">
        <f t="shared" si="114"/>
        <v>-0.35051900000000025</v>
      </c>
      <c r="I1036" s="1">
        <f t="shared" si="115"/>
        <v>-0.37131250000000027</v>
      </c>
      <c r="J1036" s="1">
        <v>8.4288249999999998</v>
      </c>
      <c r="K1036" s="1">
        <f t="shared" si="116"/>
        <v>-0.35051900000000025</v>
      </c>
      <c r="L1036" s="1">
        <f t="shared" si="117"/>
        <v>-0.37131250000000027</v>
      </c>
      <c r="M1036" s="1"/>
      <c r="N1036" s="1">
        <f t="shared" si="118"/>
        <v>0.62868749999999973</v>
      </c>
      <c r="O1036" s="1">
        <v>-2.8800000000000001E-4</v>
      </c>
      <c r="P1036" s="1">
        <v>3.9999999999999998E-6</v>
      </c>
      <c r="Q1036" s="1">
        <v>3.3779999999999999E-3</v>
      </c>
      <c r="R1036" s="1">
        <v>-9.9999999999999995E-7</v>
      </c>
      <c r="S1036" s="1">
        <v>3.6670000000000001E-3</v>
      </c>
      <c r="T1036" s="1">
        <v>3.1999999999999999E-5</v>
      </c>
      <c r="U1036" s="1">
        <v>-6.4599999999999998E-4</v>
      </c>
    </row>
    <row r="1037" spans="1:21" hidden="1" x14ac:dyDescent="0.25">
      <c r="A1037" s="1009">
        <v>40898.661058795798</v>
      </c>
      <c r="B1037" s="2037">
        <f t="shared" si="112"/>
        <v>-1.8427701434120536E-5</v>
      </c>
      <c r="C1037" s="2045"/>
      <c r="D1037" s="2045"/>
      <c r="E1037" s="1">
        <v>4.3959999999999997E-3</v>
      </c>
      <c r="F1037" s="1">
        <f t="shared" si="113"/>
        <v>-2.81E-4</v>
      </c>
      <c r="G1037" s="1">
        <v>8.4282120000000003</v>
      </c>
      <c r="H1037" s="1">
        <f t="shared" si="114"/>
        <v>-0.35113199999999978</v>
      </c>
      <c r="I1037" s="1">
        <f t="shared" si="115"/>
        <v>-0.37196186440677942</v>
      </c>
      <c r="J1037" s="1">
        <v>8.4282120000000003</v>
      </c>
      <c r="K1037" s="1">
        <f t="shared" si="116"/>
        <v>-0.35113199999999978</v>
      </c>
      <c r="L1037" s="1">
        <f t="shared" si="117"/>
        <v>-0.37196186440677942</v>
      </c>
      <c r="M1037" s="1"/>
      <c r="N1037" s="1">
        <f t="shared" si="118"/>
        <v>0.62803813559322053</v>
      </c>
      <c r="O1037" s="1">
        <v>-2.8499999999999999E-4</v>
      </c>
      <c r="P1037" s="1">
        <v>5.0000000000000004E-6</v>
      </c>
      <c r="Q1037" s="1">
        <v>3.4459999999999998E-3</v>
      </c>
      <c r="R1037" s="1">
        <v>-9.9999999999999995E-7</v>
      </c>
      <c r="S1037" s="1">
        <v>3.6779999999999998E-3</v>
      </c>
      <c r="T1037" s="1">
        <v>3.1999999999999999E-5</v>
      </c>
      <c r="U1037" s="1">
        <v>-6.4800000000000003E-4</v>
      </c>
    </row>
    <row r="1038" spans="1:21" hidden="1" x14ac:dyDescent="0.25">
      <c r="A1038" s="1010">
        <v>40898.6610772235</v>
      </c>
      <c r="B1038" s="2037">
        <f t="shared" si="112"/>
        <v>-1.8219398043584079E-5</v>
      </c>
      <c r="C1038" s="2045"/>
      <c r="D1038" s="2045"/>
      <c r="E1038" s="1">
        <v>6.2E-4</v>
      </c>
      <c r="F1038" s="1">
        <f t="shared" si="113"/>
        <v>-2.81E-4</v>
      </c>
      <c r="G1038" s="1">
        <v>8.4277250000000006</v>
      </c>
      <c r="H1038" s="1">
        <f t="shared" si="114"/>
        <v>-0.35161899999999946</v>
      </c>
      <c r="I1038" s="1">
        <f t="shared" si="115"/>
        <v>-0.37247775423728757</v>
      </c>
      <c r="J1038" s="1">
        <v>8.4277250000000006</v>
      </c>
      <c r="K1038" s="1">
        <f t="shared" si="116"/>
        <v>-0.35161899999999946</v>
      </c>
      <c r="L1038" s="1">
        <f t="shared" si="117"/>
        <v>-0.37247775423728757</v>
      </c>
      <c r="M1038" s="1"/>
      <c r="N1038" s="1">
        <f t="shared" si="118"/>
        <v>0.62752224576271243</v>
      </c>
      <c r="O1038" s="1">
        <v>-2.8499999999999999E-4</v>
      </c>
      <c r="P1038" s="1">
        <v>6.0000000000000002E-6</v>
      </c>
      <c r="Q1038" s="1">
        <v>3.5179999999999999E-3</v>
      </c>
      <c r="R1038" s="1">
        <v>-9.9999999999999995E-7</v>
      </c>
      <c r="S1038" s="1">
        <v>3.6909999999999998E-3</v>
      </c>
      <c r="T1038" s="1">
        <v>3.1999999999999999E-5</v>
      </c>
      <c r="U1038" s="1">
        <v>-6.4899999999999995E-4</v>
      </c>
    </row>
    <row r="1039" spans="1:21" hidden="1" x14ac:dyDescent="0.25">
      <c r="A1039" s="1011">
        <v>40898.661095442898</v>
      </c>
      <c r="B1039" s="2037">
        <f t="shared" si="112"/>
        <v>-1.9330698705743998E-5</v>
      </c>
      <c r="C1039" s="2045"/>
      <c r="D1039" s="2045"/>
      <c r="E1039" s="1">
        <v>-7.9299999999999998E-4</v>
      </c>
      <c r="F1039" s="1">
        <f t="shared" si="113"/>
        <v>-2.81E-4</v>
      </c>
      <c r="G1039" s="1">
        <v>8.4270610000000001</v>
      </c>
      <c r="H1039" s="1">
        <f t="shared" si="114"/>
        <v>-0.3522829999999999</v>
      </c>
      <c r="I1039" s="1">
        <f t="shared" si="115"/>
        <v>-0.37318114406779651</v>
      </c>
      <c r="J1039" s="1">
        <v>8.4270610000000001</v>
      </c>
      <c r="K1039" s="1">
        <f t="shared" si="116"/>
        <v>-0.3522829999999999</v>
      </c>
      <c r="L1039" s="1">
        <f t="shared" si="117"/>
        <v>-0.37318114406779651</v>
      </c>
      <c r="M1039" s="1"/>
      <c r="N1039" s="1">
        <f t="shared" si="118"/>
        <v>0.62681885593220343</v>
      </c>
      <c r="O1039" s="1">
        <v>-2.8499999999999999E-4</v>
      </c>
      <c r="P1039" s="1">
        <v>6.9999999999999999E-6</v>
      </c>
      <c r="Q1039" s="1">
        <v>3.5820000000000001E-3</v>
      </c>
      <c r="R1039" s="1">
        <v>-9.9999999999999995E-7</v>
      </c>
      <c r="S1039" s="1">
        <v>3.7039999999999998E-3</v>
      </c>
      <c r="T1039" s="1">
        <v>3.1999999999999999E-5</v>
      </c>
      <c r="U1039" s="1">
        <v>-6.5099999999999999E-4</v>
      </c>
    </row>
    <row r="1040" spans="1:21" hidden="1" x14ac:dyDescent="0.25">
      <c r="A1040" s="1012">
        <v>40898.661114773597</v>
      </c>
      <c r="B1040" s="2037">
        <f t="shared" si="112"/>
        <v>-1.8786602595355362E-5</v>
      </c>
      <c r="C1040" s="2045"/>
      <c r="D1040" s="2045"/>
      <c r="E1040" s="1">
        <v>-6.3400000000000001E-4</v>
      </c>
      <c r="F1040" s="1">
        <f t="shared" si="113"/>
        <v>-2.81E-4</v>
      </c>
      <c r="G1040" s="1">
        <v>8.4262669999999993</v>
      </c>
      <c r="H1040" s="1">
        <f t="shared" si="114"/>
        <v>-0.35307700000000075</v>
      </c>
      <c r="I1040" s="1">
        <f t="shared" si="115"/>
        <v>-0.3740222457627127</v>
      </c>
      <c r="J1040" s="1">
        <v>8.4262669999999993</v>
      </c>
      <c r="K1040" s="1">
        <f t="shared" si="116"/>
        <v>-0.35307700000000075</v>
      </c>
      <c r="L1040" s="1">
        <f t="shared" si="117"/>
        <v>-0.3740222457627127</v>
      </c>
      <c r="M1040" s="1"/>
      <c r="N1040" s="1">
        <f t="shared" si="118"/>
        <v>0.6259777542372873</v>
      </c>
      <c r="O1040" s="1">
        <v>-2.8499999999999999E-4</v>
      </c>
      <c r="P1040" s="1">
        <v>7.9999999999999996E-6</v>
      </c>
      <c r="Q1040" s="1">
        <v>3.6459999999999999E-3</v>
      </c>
      <c r="R1040" s="1">
        <v>-9.9999999999999995E-7</v>
      </c>
      <c r="S1040" s="1">
        <v>3.7190000000000001E-3</v>
      </c>
      <c r="T1040" s="1">
        <v>3.1999999999999999E-5</v>
      </c>
      <c r="U1040" s="1">
        <v>-6.5300000000000004E-4</v>
      </c>
    </row>
    <row r="1041" spans="1:21" hidden="1" x14ac:dyDescent="0.25">
      <c r="A1041" s="1013">
        <v>40898.661133560199</v>
      </c>
      <c r="B1041" s="2037">
        <f t="shared" si="112"/>
        <v>-1.8578197341412306E-5</v>
      </c>
      <c r="C1041" s="2045"/>
      <c r="D1041" s="2045"/>
      <c r="E1041" s="1">
        <v>-1.97E-3</v>
      </c>
      <c r="F1041" s="1">
        <f t="shared" si="113"/>
        <v>-2.81E-4</v>
      </c>
      <c r="G1041" s="1">
        <v>8.4254859999999994</v>
      </c>
      <c r="H1041" s="1">
        <f t="shared" si="114"/>
        <v>-0.35385800000000067</v>
      </c>
      <c r="I1041" s="1">
        <f t="shared" si="115"/>
        <v>-0.37484957627118715</v>
      </c>
      <c r="J1041" s="1">
        <v>8.4254859999999994</v>
      </c>
      <c r="K1041" s="1">
        <f t="shared" si="116"/>
        <v>-0.35385800000000067</v>
      </c>
      <c r="L1041" s="1">
        <f t="shared" si="117"/>
        <v>-0.37484957627118715</v>
      </c>
      <c r="M1041" s="1"/>
      <c r="N1041" s="1">
        <f t="shared" si="118"/>
        <v>0.6251504237288128</v>
      </c>
      <c r="O1041" s="1">
        <v>-2.8499999999999999E-4</v>
      </c>
      <c r="P1041" s="1">
        <v>9.0000000000000002E-6</v>
      </c>
      <c r="Q1041" s="1">
        <v>3.702E-3</v>
      </c>
      <c r="R1041" s="1">
        <v>-9.9999999999999995E-7</v>
      </c>
      <c r="S1041" s="1">
        <v>3.7330000000000002E-3</v>
      </c>
      <c r="T1041" s="1">
        <v>3.1999999999999999E-5</v>
      </c>
      <c r="U1041" s="1">
        <v>-6.5399999999999996E-4</v>
      </c>
    </row>
    <row r="1042" spans="1:21" hidden="1" x14ac:dyDescent="0.25">
      <c r="A1042" s="1014">
        <v>40898.661152138397</v>
      </c>
      <c r="B1042" s="2037">
        <f t="shared" si="112"/>
        <v>-1.5904406609479338E-5</v>
      </c>
      <c r="C1042" s="2045"/>
      <c r="D1042" s="2045"/>
      <c r="E1042" s="1">
        <v>1.26E-4</v>
      </c>
      <c r="F1042" s="1">
        <f t="shared" si="113"/>
        <v>-2.81E-4</v>
      </c>
      <c r="G1042" s="1">
        <v>8.424436</v>
      </c>
      <c r="H1042" s="1">
        <f t="shared" si="114"/>
        <v>-0.354908</v>
      </c>
      <c r="I1042" s="1">
        <f t="shared" si="115"/>
        <v>-0.3759618644067797</v>
      </c>
      <c r="J1042" s="1">
        <v>8.424436</v>
      </c>
      <c r="K1042" s="1">
        <f t="shared" si="116"/>
        <v>-0.354908</v>
      </c>
      <c r="L1042" s="1">
        <f t="shared" si="117"/>
        <v>-0.3759618644067797</v>
      </c>
      <c r="M1042" s="1"/>
      <c r="N1042" s="1">
        <f t="shared" si="118"/>
        <v>0.6240381355932203</v>
      </c>
      <c r="O1042" s="1">
        <v>-2.8499999999999999E-4</v>
      </c>
      <c r="P1042" s="1">
        <v>1.0000000000000001E-5</v>
      </c>
      <c r="Q1042" s="1">
        <v>3.7529999999999998E-3</v>
      </c>
      <c r="R1042" s="1">
        <v>-9.9999999999999995E-7</v>
      </c>
      <c r="S1042" s="1">
        <v>3.7460000000000002E-3</v>
      </c>
      <c r="T1042" s="1">
        <v>3.1999999999999999E-5</v>
      </c>
      <c r="U1042" s="1">
        <v>-6.5600000000000001E-4</v>
      </c>
    </row>
    <row r="1043" spans="1:21" hidden="1" x14ac:dyDescent="0.25">
      <c r="A1043" s="1015">
        <v>40898.661168042803</v>
      </c>
      <c r="B1043" s="2037">
        <f t="shared" si="112"/>
        <v>-1.8416198145132512E-5</v>
      </c>
      <c r="C1043" s="2045"/>
      <c r="D1043" s="2045"/>
      <c r="E1043" s="1">
        <v>2.7759999999999998E-3</v>
      </c>
      <c r="F1043" s="1">
        <f t="shared" si="113"/>
        <v>-2.8200000000000002E-4</v>
      </c>
      <c r="G1043" s="1">
        <v>8.4236459999999997</v>
      </c>
      <c r="H1043" s="1">
        <f t="shared" si="114"/>
        <v>-0.35569800000000029</v>
      </c>
      <c r="I1043" s="1">
        <f t="shared" si="115"/>
        <v>-0.37679872881355964</v>
      </c>
      <c r="J1043" s="1">
        <v>8.4236459999999997</v>
      </c>
      <c r="K1043" s="1">
        <f t="shared" si="116"/>
        <v>-0.35569800000000029</v>
      </c>
      <c r="L1043" s="1">
        <f t="shared" si="117"/>
        <v>-0.37679872881355964</v>
      </c>
      <c r="M1043" s="1"/>
      <c r="N1043" s="1">
        <f t="shared" si="118"/>
        <v>0.62320127118644031</v>
      </c>
      <c r="O1043" s="1">
        <v>-2.8600000000000001E-4</v>
      </c>
      <c r="P1043" s="1">
        <v>1.1E-5</v>
      </c>
      <c r="Q1043" s="1">
        <v>3.797E-3</v>
      </c>
      <c r="R1043" s="1">
        <v>-9.9999999999999995E-7</v>
      </c>
      <c r="S1043" s="1">
        <v>3.7569999999999999E-3</v>
      </c>
      <c r="T1043" s="1">
        <v>3.1999999999999999E-5</v>
      </c>
      <c r="U1043" s="1">
        <v>-6.5799999999999995E-4</v>
      </c>
    </row>
    <row r="1044" spans="1:21" hidden="1" x14ac:dyDescent="0.25">
      <c r="A1044" s="1016">
        <v>40898.661186459001</v>
      </c>
      <c r="B1044" s="2037">
        <f t="shared" si="112"/>
        <v>-1.7501697584521025E-5</v>
      </c>
      <c r="C1044" s="2045"/>
      <c r="D1044" s="2045"/>
      <c r="E1044" s="1">
        <v>2.2820000000000002E-3</v>
      </c>
      <c r="F1044" s="1">
        <f t="shared" si="113"/>
        <v>-2.8200000000000002E-4</v>
      </c>
      <c r="G1044" s="1">
        <v>8.4228109999999994</v>
      </c>
      <c r="H1044" s="1">
        <f t="shared" si="114"/>
        <v>-0.35653300000000065</v>
      </c>
      <c r="I1044" s="1">
        <f t="shared" si="115"/>
        <v>-0.37768326271186514</v>
      </c>
      <c r="J1044" s="1">
        <v>8.4228109999999994</v>
      </c>
      <c r="K1044" s="1">
        <f t="shared" si="116"/>
        <v>-0.35653300000000065</v>
      </c>
      <c r="L1044" s="1">
        <f t="shared" si="117"/>
        <v>-0.37768326271186514</v>
      </c>
      <c r="M1044" s="1"/>
      <c r="N1044" s="1">
        <f t="shared" si="118"/>
        <v>0.62231673728813486</v>
      </c>
      <c r="O1044" s="1">
        <v>-2.8600000000000001E-4</v>
      </c>
      <c r="P1044" s="1">
        <v>1.2E-5</v>
      </c>
      <c r="Q1044" s="1">
        <v>3.8440000000000002E-3</v>
      </c>
      <c r="R1044" s="1">
        <v>-1.9999999999999999E-6</v>
      </c>
      <c r="S1044" s="1">
        <v>3.7699999999999999E-3</v>
      </c>
      <c r="T1044" s="1">
        <v>3.1999999999999999E-5</v>
      </c>
      <c r="U1044" s="1">
        <v>-6.5899999999999997E-4</v>
      </c>
    </row>
    <row r="1045" spans="1:21" hidden="1" x14ac:dyDescent="0.25">
      <c r="A1045" s="1017">
        <v>40898.661203960699</v>
      </c>
      <c r="B1045" s="2037">
        <f t="shared" si="112"/>
        <v>-1.8971797544509172E-5</v>
      </c>
      <c r="C1045" s="2045"/>
      <c r="D1045" s="2045"/>
      <c r="E1045" s="1">
        <v>3.7039999999999998E-3</v>
      </c>
      <c r="F1045" s="1">
        <f t="shared" si="113"/>
        <v>-2.8200000000000002E-4</v>
      </c>
      <c r="G1045" s="1">
        <v>8.4219349999999995</v>
      </c>
      <c r="H1045" s="1">
        <f t="shared" si="114"/>
        <v>-0.35740900000000053</v>
      </c>
      <c r="I1045" s="1">
        <f t="shared" si="115"/>
        <v>-0.37861122881355991</v>
      </c>
      <c r="J1045" s="1">
        <v>8.4219349999999995</v>
      </c>
      <c r="K1045" s="1">
        <f t="shared" si="116"/>
        <v>-0.35740900000000053</v>
      </c>
      <c r="L1045" s="1">
        <f t="shared" si="117"/>
        <v>-0.37861122881355991</v>
      </c>
      <c r="M1045" s="1"/>
      <c r="N1045" s="1">
        <f t="shared" si="118"/>
        <v>0.62138877118644009</v>
      </c>
      <c r="O1045" s="1">
        <v>-2.8600000000000001E-4</v>
      </c>
      <c r="P1045" s="1">
        <v>1.4E-5</v>
      </c>
      <c r="Q1045" s="1">
        <v>3.8860000000000001E-3</v>
      </c>
      <c r="R1045" s="1">
        <v>-9.9999999999999995E-7</v>
      </c>
      <c r="S1045" s="1">
        <v>3.7820000000000002E-3</v>
      </c>
      <c r="T1045" s="1">
        <v>3.1999999999999999E-5</v>
      </c>
      <c r="U1045" s="1">
        <v>-6.6100000000000002E-4</v>
      </c>
    </row>
    <row r="1046" spans="1:21" hidden="1" x14ac:dyDescent="0.25">
      <c r="A1046" s="1018">
        <v>40898.661222932496</v>
      </c>
      <c r="B1046" s="2037">
        <f t="shared" si="112"/>
        <v>-1.9863102352246642E-5</v>
      </c>
      <c r="C1046" s="2045"/>
      <c r="D1046" s="2045"/>
      <c r="E1046" s="1">
        <v>3.1210000000000001E-3</v>
      </c>
      <c r="F1046" s="1">
        <f t="shared" si="113"/>
        <v>-2.8200000000000002E-4</v>
      </c>
      <c r="G1046" s="1">
        <v>8.4210019999999997</v>
      </c>
      <c r="H1046" s="1">
        <f t="shared" si="114"/>
        <v>-0.35834200000000038</v>
      </c>
      <c r="I1046" s="1">
        <f t="shared" si="115"/>
        <v>-0.37959957627118684</v>
      </c>
      <c r="J1046" s="1">
        <v>8.4210019999999997</v>
      </c>
      <c r="K1046" s="1">
        <f t="shared" si="116"/>
        <v>-0.35834200000000038</v>
      </c>
      <c r="L1046" s="1">
        <f t="shared" si="117"/>
        <v>-0.37959957627118684</v>
      </c>
      <c r="M1046" s="1"/>
      <c r="N1046" s="1">
        <f t="shared" si="118"/>
        <v>0.62040042372881321</v>
      </c>
      <c r="O1046" s="1">
        <v>-2.8600000000000001E-4</v>
      </c>
      <c r="P1046" s="1">
        <v>1.5E-5</v>
      </c>
      <c r="Q1046" s="1">
        <v>3.9280000000000001E-3</v>
      </c>
      <c r="R1046" s="1">
        <v>-9.9999999999999995E-7</v>
      </c>
      <c r="S1046" s="1">
        <v>3.7940000000000001E-3</v>
      </c>
      <c r="T1046" s="1">
        <v>3.1999999999999999E-5</v>
      </c>
      <c r="U1046" s="1">
        <v>-6.6299999999999996E-4</v>
      </c>
    </row>
    <row r="1047" spans="1:21" hidden="1" x14ac:dyDescent="0.25">
      <c r="A1047" s="1019">
        <v>40898.661242795599</v>
      </c>
      <c r="B1047" s="2037">
        <f t="shared" si="112"/>
        <v>-1.9307502952869982E-5</v>
      </c>
      <c r="C1047" s="2045"/>
      <c r="D1047" s="2045"/>
      <c r="E1047" s="1">
        <v>3.0249999999999999E-3</v>
      </c>
      <c r="F1047" s="1">
        <f t="shared" si="113"/>
        <v>-2.8200000000000002E-4</v>
      </c>
      <c r="G1047" s="1">
        <v>8.4204329999999992</v>
      </c>
      <c r="H1047" s="1">
        <f t="shared" si="114"/>
        <v>-0.35891100000000087</v>
      </c>
      <c r="I1047" s="1">
        <f t="shared" si="115"/>
        <v>-0.38020233050847552</v>
      </c>
      <c r="J1047" s="1">
        <v>8.4204329999999992</v>
      </c>
      <c r="K1047" s="1">
        <f t="shared" si="116"/>
        <v>-0.35891100000000087</v>
      </c>
      <c r="L1047" s="1">
        <f t="shared" si="117"/>
        <v>-0.38020233050847552</v>
      </c>
      <c r="M1047" s="1"/>
      <c r="N1047" s="1">
        <f t="shared" si="118"/>
        <v>0.61979766949152448</v>
      </c>
      <c r="O1047" s="1">
        <v>-2.8600000000000001E-4</v>
      </c>
      <c r="P1047" s="1">
        <v>1.5999999999999999E-5</v>
      </c>
      <c r="Q1047" s="1">
        <v>3.9699999999999996E-3</v>
      </c>
      <c r="R1047" s="1">
        <v>-9.9999999999999995E-7</v>
      </c>
      <c r="S1047" s="1">
        <v>3.8070000000000001E-3</v>
      </c>
      <c r="T1047" s="1">
        <v>3.1999999999999999E-5</v>
      </c>
      <c r="U1047" s="1">
        <v>-6.6399999999999999E-4</v>
      </c>
    </row>
    <row r="1048" spans="1:21" hidden="1" x14ac:dyDescent="0.25">
      <c r="A1048" s="1020">
        <v>40898.661262103102</v>
      </c>
      <c r="B1048" s="2037">
        <f t="shared" si="112"/>
        <v>-1.8601400370243937E-5</v>
      </c>
      <c r="C1048" s="2045"/>
      <c r="D1048" s="2045"/>
      <c r="E1048" s="1">
        <v>2.7950000000000002E-3</v>
      </c>
      <c r="F1048" s="1">
        <f t="shared" si="113"/>
        <v>-2.8200000000000002E-4</v>
      </c>
      <c r="G1048" s="1">
        <v>8.4199680000000008</v>
      </c>
      <c r="H1048" s="1">
        <f t="shared" si="114"/>
        <v>-0.35937599999999925</v>
      </c>
      <c r="I1048" s="1">
        <f t="shared" si="115"/>
        <v>-0.38069491525423649</v>
      </c>
      <c r="J1048" s="1">
        <v>8.4199680000000008</v>
      </c>
      <c r="K1048" s="1">
        <f t="shared" si="116"/>
        <v>-0.35937599999999925</v>
      </c>
      <c r="L1048" s="1">
        <f t="shared" si="117"/>
        <v>-0.38069491525423649</v>
      </c>
      <c r="M1048" s="1"/>
      <c r="N1048" s="1">
        <f t="shared" si="118"/>
        <v>0.61930508474576351</v>
      </c>
      <c r="O1048" s="1">
        <v>-2.8600000000000001E-4</v>
      </c>
      <c r="P1048" s="1">
        <v>1.7E-5</v>
      </c>
      <c r="Q1048" s="1">
        <v>4.0010000000000002E-3</v>
      </c>
      <c r="R1048" s="1">
        <v>-9.9999999999999995E-7</v>
      </c>
      <c r="S1048" s="1">
        <v>3.8189999999999999E-3</v>
      </c>
      <c r="T1048" s="1">
        <v>3.1999999999999999E-5</v>
      </c>
      <c r="U1048" s="1">
        <v>-6.6600000000000003E-4</v>
      </c>
    </row>
    <row r="1049" spans="1:21" hidden="1" x14ac:dyDescent="0.25">
      <c r="A1049" s="1021">
        <v>40898.661280704502</v>
      </c>
      <c r="B1049" s="2037">
        <f t="shared" si="112"/>
        <v>-1.6263198631349951E-5</v>
      </c>
      <c r="C1049" s="2045"/>
      <c r="D1049" s="2045"/>
      <c r="E1049" s="1">
        <v>-1.884E-3</v>
      </c>
      <c r="F1049" s="1">
        <f t="shared" si="113"/>
        <v>-2.8200000000000002E-4</v>
      </c>
      <c r="G1049" s="1">
        <v>8.4191610000000008</v>
      </c>
      <c r="H1049" s="1">
        <f t="shared" si="114"/>
        <v>-0.36018299999999925</v>
      </c>
      <c r="I1049" s="1">
        <f t="shared" si="115"/>
        <v>-0.38154978813559243</v>
      </c>
      <c r="J1049" s="1">
        <v>8.4191610000000008</v>
      </c>
      <c r="K1049" s="1">
        <f t="shared" si="116"/>
        <v>-0.36018299999999925</v>
      </c>
      <c r="L1049" s="1">
        <f t="shared" si="117"/>
        <v>-0.38154978813559243</v>
      </c>
      <c r="M1049" s="1"/>
      <c r="N1049" s="1">
        <f t="shared" si="118"/>
        <v>0.61845021186440752</v>
      </c>
      <c r="O1049" s="1">
        <v>-2.8600000000000001E-4</v>
      </c>
      <c r="P1049" s="1">
        <v>1.8E-5</v>
      </c>
      <c r="Q1049" s="1">
        <v>4.0270000000000002E-3</v>
      </c>
      <c r="R1049" s="1">
        <v>-9.9999999999999995E-7</v>
      </c>
      <c r="S1049" s="1">
        <v>3.8310000000000002E-3</v>
      </c>
      <c r="T1049" s="1">
        <v>3.1999999999999999E-5</v>
      </c>
      <c r="U1049" s="1">
        <v>-6.6799999999999997E-4</v>
      </c>
    </row>
    <row r="1050" spans="1:21" hidden="1" x14ac:dyDescent="0.25">
      <c r="A1050" s="1022">
        <v>40898.661296967701</v>
      </c>
      <c r="B1050" s="2037">
        <f t="shared" si="112"/>
        <v>-1.8578299204818904E-5</v>
      </c>
      <c r="C1050" s="2045"/>
      <c r="D1050" s="2045"/>
      <c r="E1050" s="1">
        <v>-1.93E-4</v>
      </c>
      <c r="F1050" s="1">
        <f t="shared" si="113"/>
        <v>-2.8200000000000002E-4</v>
      </c>
      <c r="G1050" s="1">
        <v>8.418336</v>
      </c>
      <c r="H1050" s="1">
        <f t="shared" si="114"/>
        <v>-0.361008</v>
      </c>
      <c r="I1050" s="1">
        <f t="shared" si="115"/>
        <v>-0.38242372881355935</v>
      </c>
      <c r="J1050" s="1">
        <v>8.418336</v>
      </c>
      <c r="K1050" s="1">
        <f t="shared" si="116"/>
        <v>-0.361008</v>
      </c>
      <c r="L1050" s="1">
        <f t="shared" si="117"/>
        <v>-0.38242372881355935</v>
      </c>
      <c r="M1050" s="1"/>
      <c r="N1050" s="1">
        <f t="shared" si="118"/>
        <v>0.61757627118644065</v>
      </c>
      <c r="O1050" s="1">
        <v>-2.8600000000000001E-4</v>
      </c>
      <c r="P1050" s="1">
        <v>1.9000000000000001E-5</v>
      </c>
      <c r="Q1050" s="1">
        <v>4.0489999999999996E-3</v>
      </c>
      <c r="R1050" s="1">
        <v>-9.9999999999999995E-7</v>
      </c>
      <c r="S1050" s="1">
        <v>3.8409999999999998E-3</v>
      </c>
      <c r="T1050" s="1">
        <v>3.1999999999999999E-5</v>
      </c>
      <c r="U1050" s="1">
        <v>-6.69E-4</v>
      </c>
    </row>
    <row r="1051" spans="1:21" hidden="1" x14ac:dyDescent="0.25">
      <c r="A1051" s="1023">
        <v>40898.661315546</v>
      </c>
      <c r="B1051" s="2037">
        <f t="shared" si="112"/>
        <v>-1.8057296983897686E-5</v>
      </c>
      <c r="C1051" s="2045"/>
      <c r="D1051" s="2045"/>
      <c r="E1051" s="1">
        <v>-1.6200000000000001E-4</v>
      </c>
      <c r="F1051" s="1">
        <f t="shared" si="113"/>
        <v>-2.8200000000000002E-4</v>
      </c>
      <c r="G1051" s="1">
        <v>8.4176719999999996</v>
      </c>
      <c r="H1051" s="1">
        <f t="shared" si="114"/>
        <v>-0.36167200000000044</v>
      </c>
      <c r="I1051" s="1">
        <f t="shared" si="115"/>
        <v>-0.38312711864406829</v>
      </c>
      <c r="J1051" s="1">
        <v>8.4176719999999996</v>
      </c>
      <c r="K1051" s="1">
        <f t="shared" si="116"/>
        <v>-0.36167200000000044</v>
      </c>
      <c r="L1051" s="1">
        <f t="shared" si="117"/>
        <v>-0.38312711864406829</v>
      </c>
      <c r="M1051" s="1"/>
      <c r="N1051" s="1">
        <f t="shared" si="118"/>
        <v>0.61687288135593166</v>
      </c>
      <c r="O1051" s="1">
        <v>-2.8600000000000001E-4</v>
      </c>
      <c r="P1051" s="1">
        <v>2.0000000000000002E-5</v>
      </c>
      <c r="Q1051" s="1">
        <v>4.0699999999999998E-3</v>
      </c>
      <c r="R1051" s="1">
        <v>-9.9999999999999995E-7</v>
      </c>
      <c r="S1051" s="1">
        <v>3.8509999999999998E-3</v>
      </c>
      <c r="T1051" s="1">
        <v>3.1999999999999999E-5</v>
      </c>
      <c r="U1051" s="1">
        <v>-6.7000000000000002E-4</v>
      </c>
    </row>
    <row r="1052" spans="1:21" hidden="1" x14ac:dyDescent="0.25">
      <c r="A1052" s="1024">
        <v>40898.661333603297</v>
      </c>
      <c r="B1052" s="2037">
        <f t="shared" si="112"/>
        <v>-1.7154503439087421E-5</v>
      </c>
      <c r="C1052" s="2045"/>
      <c r="D1052" s="2045"/>
      <c r="E1052" s="1">
        <v>2.5560000000000001E-3</v>
      </c>
      <c r="F1052" s="1">
        <f t="shared" si="113"/>
        <v>-2.8299999999999999E-4</v>
      </c>
      <c r="G1052" s="1">
        <v>8.4168020000000006</v>
      </c>
      <c r="H1052" s="1">
        <f t="shared" si="114"/>
        <v>-0.36254199999999948</v>
      </c>
      <c r="I1052" s="1">
        <f t="shared" si="115"/>
        <v>-0.38404872881355878</v>
      </c>
      <c r="J1052" s="1">
        <v>8.4168020000000006</v>
      </c>
      <c r="K1052" s="1">
        <f t="shared" si="116"/>
        <v>-0.36254199999999948</v>
      </c>
      <c r="L1052" s="1">
        <f t="shared" si="117"/>
        <v>-0.38404872881355878</v>
      </c>
      <c r="M1052" s="1"/>
      <c r="N1052" s="1">
        <f t="shared" si="118"/>
        <v>0.61595127118644122</v>
      </c>
      <c r="O1052" s="1">
        <v>-2.8699999999999998E-4</v>
      </c>
      <c r="P1052" s="1">
        <v>2.0999999999999999E-5</v>
      </c>
      <c r="Q1052" s="1">
        <v>4.0889999999999998E-3</v>
      </c>
      <c r="R1052" s="1">
        <v>-9.9999999999999995E-7</v>
      </c>
      <c r="S1052" s="1">
        <v>3.862E-3</v>
      </c>
      <c r="T1052" s="1">
        <v>3.1999999999999999E-5</v>
      </c>
      <c r="U1052" s="1">
        <v>-6.7199999999999996E-4</v>
      </c>
    </row>
    <row r="1053" spans="1:21" hidden="1" x14ac:dyDescent="0.25">
      <c r="A1053" s="1025">
        <v>40898.6613507578</v>
      </c>
      <c r="B1053" s="2037">
        <f t="shared" si="112"/>
        <v>-1.9145496480632573E-5</v>
      </c>
      <c r="C1053" s="2045"/>
      <c r="D1053" s="2045"/>
      <c r="E1053" s="1">
        <v>1.9880000000000002E-3</v>
      </c>
      <c r="F1053" s="1">
        <f t="shared" si="113"/>
        <v>-2.8299999999999999E-4</v>
      </c>
      <c r="G1053" s="1">
        <v>8.4161570000000001</v>
      </c>
      <c r="H1053" s="1">
        <f t="shared" si="114"/>
        <v>-0.36318699999999993</v>
      </c>
      <c r="I1053" s="1">
        <f t="shared" si="115"/>
        <v>-0.38473199152542364</v>
      </c>
      <c r="J1053" s="1">
        <v>8.4161570000000001</v>
      </c>
      <c r="K1053" s="1">
        <f t="shared" si="116"/>
        <v>-0.36318699999999993</v>
      </c>
      <c r="L1053" s="1">
        <f t="shared" si="117"/>
        <v>-0.38473199152542364</v>
      </c>
      <c r="M1053" s="1"/>
      <c r="N1053" s="1">
        <f t="shared" si="118"/>
        <v>0.6152680084745763</v>
      </c>
      <c r="O1053" s="1">
        <v>-2.8699999999999998E-4</v>
      </c>
      <c r="P1053" s="1">
        <v>2.1999999999999999E-5</v>
      </c>
      <c r="Q1053" s="1">
        <v>4.1070000000000004E-3</v>
      </c>
      <c r="R1053" s="1">
        <v>-9.9999999999999995E-7</v>
      </c>
      <c r="S1053" s="1">
        <v>3.872E-3</v>
      </c>
      <c r="T1053" s="1">
        <v>3.1999999999999999E-5</v>
      </c>
      <c r="U1053" s="1">
        <v>-6.7299999999999999E-4</v>
      </c>
    </row>
    <row r="1054" spans="1:21" hidden="1" x14ac:dyDescent="0.25">
      <c r="A1054" s="1026">
        <v>40898.661369903297</v>
      </c>
      <c r="B1054" s="2037">
        <f t="shared" si="112"/>
        <v>-1.6969206626527011E-5</v>
      </c>
      <c r="C1054" s="2045"/>
      <c r="D1054" s="2045"/>
      <c r="E1054" s="1">
        <v>2.6999999999999999E-5</v>
      </c>
      <c r="F1054" s="1">
        <f t="shared" si="113"/>
        <v>-2.8299999999999999E-4</v>
      </c>
      <c r="G1054" s="1">
        <v>8.415082</v>
      </c>
      <c r="H1054" s="1">
        <f t="shared" si="114"/>
        <v>-0.36426200000000009</v>
      </c>
      <c r="I1054" s="1">
        <f t="shared" si="115"/>
        <v>-0.38587076271186455</v>
      </c>
      <c r="J1054" s="1">
        <v>8.415082</v>
      </c>
      <c r="K1054" s="1">
        <f t="shared" si="116"/>
        <v>-0.36426200000000009</v>
      </c>
      <c r="L1054" s="1">
        <f t="shared" si="117"/>
        <v>-0.38587076271186455</v>
      </c>
      <c r="M1054" s="1"/>
      <c r="N1054" s="1">
        <f t="shared" si="118"/>
        <v>0.61412923728813551</v>
      </c>
      <c r="O1054" s="1">
        <v>-2.8699999999999998E-4</v>
      </c>
      <c r="P1054" s="1">
        <v>2.4000000000000001E-5</v>
      </c>
      <c r="Q1054" s="1">
        <v>4.1260000000000003E-3</v>
      </c>
      <c r="R1054" s="1">
        <v>-9.9999999999999995E-7</v>
      </c>
      <c r="S1054" s="1">
        <v>3.885E-3</v>
      </c>
      <c r="T1054" s="1">
        <v>3.1999999999999999E-5</v>
      </c>
      <c r="U1054" s="1">
        <v>-6.7500000000000004E-4</v>
      </c>
    </row>
    <row r="1055" spans="1:21" hidden="1" x14ac:dyDescent="0.25">
      <c r="A1055" s="1027">
        <v>40898.661386872503</v>
      </c>
      <c r="B1055" s="2037">
        <f t="shared" si="112"/>
        <v>-1.8601393094286323E-5</v>
      </c>
      <c r="C1055" s="2045"/>
      <c r="D1055" s="2045"/>
      <c r="E1055" s="1">
        <v>3.9280000000000001E-3</v>
      </c>
      <c r="F1055" s="1">
        <f t="shared" si="113"/>
        <v>-2.8299999999999999E-4</v>
      </c>
      <c r="G1055" s="1">
        <v>8.4144620000000003</v>
      </c>
      <c r="H1055" s="1">
        <f t="shared" si="114"/>
        <v>-0.36488199999999971</v>
      </c>
      <c r="I1055" s="1">
        <f t="shared" si="115"/>
        <v>-0.38652754237288106</v>
      </c>
      <c r="J1055" s="1">
        <v>8.4144620000000003</v>
      </c>
      <c r="K1055" s="1">
        <f t="shared" si="116"/>
        <v>-0.36488199999999971</v>
      </c>
      <c r="L1055" s="1">
        <f t="shared" si="117"/>
        <v>-0.38652754237288106</v>
      </c>
      <c r="M1055" s="1"/>
      <c r="N1055" s="1">
        <f t="shared" si="118"/>
        <v>0.61347245762711888</v>
      </c>
      <c r="O1055" s="1">
        <v>-2.8699999999999998E-4</v>
      </c>
      <c r="P1055" s="1">
        <v>2.5000000000000001E-5</v>
      </c>
      <c r="Q1055" s="1">
        <v>4.1419999999999998E-3</v>
      </c>
      <c r="R1055" s="1">
        <v>-9.9999999999999995E-7</v>
      </c>
      <c r="S1055" s="1">
        <v>3.8969999999999999E-3</v>
      </c>
      <c r="T1055" s="1">
        <v>3.1999999999999999E-5</v>
      </c>
      <c r="U1055" s="1">
        <v>-6.7599999999999995E-4</v>
      </c>
    </row>
    <row r="1056" spans="1:21" hidden="1" x14ac:dyDescent="0.25">
      <c r="A1056" s="1028">
        <v>40898.661405473897</v>
      </c>
      <c r="B1056" s="2037">
        <f t="shared" si="112"/>
        <v>-1.8057406123261899E-5</v>
      </c>
      <c r="C1056" s="2045"/>
      <c r="D1056" s="2045"/>
      <c r="E1056" s="1">
        <v>9.77E-4</v>
      </c>
      <c r="F1056" s="1">
        <f t="shared" si="113"/>
        <v>-2.8400000000000002E-4</v>
      </c>
      <c r="G1056" s="1">
        <v>8.4134379999999993</v>
      </c>
      <c r="H1056" s="1">
        <f t="shared" si="114"/>
        <v>-0.36590600000000073</v>
      </c>
      <c r="I1056" s="1">
        <f t="shared" si="115"/>
        <v>-0.38761228813559401</v>
      </c>
      <c r="J1056" s="1">
        <v>8.4134379999999993</v>
      </c>
      <c r="K1056" s="1">
        <f t="shared" si="116"/>
        <v>-0.36590600000000073</v>
      </c>
      <c r="L1056" s="1">
        <f t="shared" si="117"/>
        <v>-0.38761228813559401</v>
      </c>
      <c r="M1056" s="1"/>
      <c r="N1056" s="1">
        <f t="shared" si="118"/>
        <v>0.61238771186440599</v>
      </c>
      <c r="O1056" s="1">
        <v>-2.8800000000000001E-4</v>
      </c>
      <c r="P1056" s="1">
        <v>2.5999999999999998E-5</v>
      </c>
      <c r="Q1056" s="1">
        <v>4.156E-3</v>
      </c>
      <c r="R1056" s="1">
        <v>-9.9999999999999995E-7</v>
      </c>
      <c r="S1056" s="1">
        <v>3.9090000000000001E-3</v>
      </c>
      <c r="T1056" s="1">
        <v>3.1999999999999999E-5</v>
      </c>
      <c r="U1056" s="1">
        <v>-6.78E-4</v>
      </c>
    </row>
    <row r="1057" spans="1:21" hidden="1" x14ac:dyDescent="0.25">
      <c r="A1057" s="1029">
        <v>40898.661423531303</v>
      </c>
      <c r="B1057" s="2037">
        <f t="shared" si="112"/>
        <v>-1.9689498003572226E-5</v>
      </c>
      <c r="C1057" s="2045"/>
      <c r="D1057" s="2045"/>
      <c r="E1057" s="1">
        <v>9.2599999999999996E-4</v>
      </c>
      <c r="F1057" s="1">
        <f t="shared" si="113"/>
        <v>-2.8400000000000002E-4</v>
      </c>
      <c r="G1057" s="1">
        <v>8.4128500000000006</v>
      </c>
      <c r="H1057" s="1">
        <f t="shared" si="114"/>
        <v>-0.36649399999999943</v>
      </c>
      <c r="I1057" s="1">
        <f t="shared" si="115"/>
        <v>-0.38823516949152487</v>
      </c>
      <c r="J1057" s="1">
        <v>8.4128500000000006</v>
      </c>
      <c r="K1057" s="1">
        <f t="shared" si="116"/>
        <v>-0.36649399999999943</v>
      </c>
      <c r="L1057" s="1">
        <f t="shared" si="117"/>
        <v>-0.38823516949152487</v>
      </c>
      <c r="M1057" s="1"/>
      <c r="N1057" s="1">
        <f t="shared" si="118"/>
        <v>0.61176483050847508</v>
      </c>
      <c r="O1057" s="1">
        <v>-2.8800000000000001E-4</v>
      </c>
      <c r="P1057" s="1">
        <v>2.6999999999999999E-5</v>
      </c>
      <c r="Q1057" s="1">
        <v>4.1679999999999998E-3</v>
      </c>
      <c r="R1057" s="1">
        <v>-9.9999999999999995E-7</v>
      </c>
      <c r="S1057" s="1">
        <v>3.921E-3</v>
      </c>
      <c r="T1057" s="1">
        <v>3.1999999999999999E-5</v>
      </c>
      <c r="U1057" s="1">
        <v>-6.7900000000000002E-4</v>
      </c>
    </row>
    <row r="1058" spans="1:21" hidden="1" x14ac:dyDescent="0.25">
      <c r="A1058" s="1030">
        <v>40898.661443220801</v>
      </c>
      <c r="B1058" s="2037">
        <f t="shared" si="112"/>
        <v>-1.6251600754912943E-5</v>
      </c>
      <c r="C1058" s="2045"/>
      <c r="D1058" s="2045"/>
      <c r="E1058" s="1">
        <v>-2.22E-4</v>
      </c>
      <c r="F1058" s="1">
        <f t="shared" si="113"/>
        <v>-2.8400000000000002E-4</v>
      </c>
      <c r="G1058" s="1">
        <v>8.4121819999999996</v>
      </c>
      <c r="H1058" s="1">
        <f t="shared" si="114"/>
        <v>-0.36716200000000043</v>
      </c>
      <c r="I1058" s="1">
        <f t="shared" si="115"/>
        <v>-0.38894279661016995</v>
      </c>
      <c r="J1058" s="1">
        <v>8.4121819999999996</v>
      </c>
      <c r="K1058" s="1">
        <f t="shared" si="116"/>
        <v>-0.36716200000000043</v>
      </c>
      <c r="L1058" s="1">
        <f t="shared" si="117"/>
        <v>-0.38894279661016995</v>
      </c>
      <c r="M1058" s="1"/>
      <c r="N1058" s="1">
        <f t="shared" si="118"/>
        <v>0.61105720338983005</v>
      </c>
      <c r="O1058" s="1">
        <v>-2.8800000000000001E-4</v>
      </c>
      <c r="P1058" s="1">
        <v>2.8E-5</v>
      </c>
      <c r="Q1058" s="1">
        <v>4.1799999999999997E-3</v>
      </c>
      <c r="R1058" s="1">
        <v>-9.9999999999999995E-7</v>
      </c>
      <c r="S1058" s="1">
        <v>3.9329999999999999E-3</v>
      </c>
      <c r="T1058" s="1">
        <v>3.1999999999999999E-5</v>
      </c>
      <c r="U1058" s="1">
        <v>-6.8000000000000005E-4</v>
      </c>
    </row>
    <row r="1059" spans="1:21" hidden="1" x14ac:dyDescent="0.25">
      <c r="A1059" s="1031">
        <v>40898.661459472401</v>
      </c>
      <c r="B1059" s="2037">
        <f t="shared" si="112"/>
        <v>-1.9307495676912367E-5</v>
      </c>
      <c r="C1059" s="2045"/>
      <c r="D1059" s="2045"/>
      <c r="E1059" s="1">
        <v>1.302E-3</v>
      </c>
      <c r="F1059" s="1">
        <f t="shared" si="113"/>
        <v>-2.8400000000000002E-4</v>
      </c>
      <c r="G1059" s="1">
        <v>8.4115749999999991</v>
      </c>
      <c r="H1059" s="1">
        <f t="shared" si="114"/>
        <v>-0.3677690000000009</v>
      </c>
      <c r="I1059" s="1">
        <f t="shared" si="115"/>
        <v>-0.38958580508474672</v>
      </c>
      <c r="J1059" s="1">
        <v>8.4115749999999991</v>
      </c>
      <c r="K1059" s="1">
        <f t="shared" si="116"/>
        <v>-0.3677690000000009</v>
      </c>
      <c r="L1059" s="1">
        <f t="shared" si="117"/>
        <v>-0.38958580508474672</v>
      </c>
      <c r="M1059" s="1"/>
      <c r="N1059" s="1">
        <f t="shared" si="118"/>
        <v>0.61041419491525328</v>
      </c>
      <c r="O1059" s="1">
        <v>-2.8800000000000001E-4</v>
      </c>
      <c r="P1059" s="1">
        <v>3.0000000000000001E-5</v>
      </c>
      <c r="Q1059" s="1">
        <v>4.189E-3</v>
      </c>
      <c r="R1059" s="1">
        <v>-9.9999999999999995E-7</v>
      </c>
      <c r="S1059" s="1">
        <v>3.9430000000000003E-3</v>
      </c>
      <c r="T1059" s="1">
        <v>3.1999999999999999E-5</v>
      </c>
      <c r="U1059" s="1">
        <v>-6.8099999999999996E-4</v>
      </c>
    </row>
    <row r="1060" spans="1:21" hidden="1" x14ac:dyDescent="0.25">
      <c r="A1060" s="1032">
        <v>40898.661478779897</v>
      </c>
      <c r="B1060" s="2037">
        <f t="shared" si="112"/>
        <v>-1.7710102838464081E-5</v>
      </c>
      <c r="C1060" s="2045"/>
      <c r="D1060" s="2045"/>
      <c r="E1060" s="1">
        <v>2.5590000000000001E-3</v>
      </c>
      <c r="F1060" s="1">
        <f t="shared" si="113"/>
        <v>-2.8499999999999999E-4</v>
      </c>
      <c r="G1060" s="1">
        <v>8.4109590000000001</v>
      </c>
      <c r="H1060" s="1">
        <f t="shared" si="114"/>
        <v>-0.36838499999999996</v>
      </c>
      <c r="I1060" s="1">
        <f t="shared" si="115"/>
        <v>-0.39023834745762709</v>
      </c>
      <c r="J1060" s="1">
        <v>8.4109590000000001</v>
      </c>
      <c r="K1060" s="1">
        <f t="shared" si="116"/>
        <v>-0.36838499999999996</v>
      </c>
      <c r="L1060" s="1">
        <f t="shared" si="117"/>
        <v>-0.39023834745762709</v>
      </c>
      <c r="M1060" s="1"/>
      <c r="N1060" s="1">
        <f t="shared" si="118"/>
        <v>0.60976165254237291</v>
      </c>
      <c r="O1060" s="1">
        <v>-2.8899999999999998E-4</v>
      </c>
      <c r="P1060" s="1">
        <v>3.1000000000000001E-5</v>
      </c>
      <c r="Q1060" s="1">
        <v>4.1989999999999996E-3</v>
      </c>
      <c r="R1060" s="1">
        <v>-9.9999999999999995E-7</v>
      </c>
      <c r="S1060" s="1">
        <v>3.9529999999999999E-3</v>
      </c>
      <c r="T1060" s="1">
        <v>3.3000000000000003E-5</v>
      </c>
      <c r="U1060" s="1">
        <v>-6.8300000000000001E-4</v>
      </c>
    </row>
    <row r="1061" spans="1:21" hidden="1" x14ac:dyDescent="0.25">
      <c r="A1061" s="1033">
        <v>40898.66149649</v>
      </c>
      <c r="B1061" s="2037">
        <f t="shared" si="112"/>
        <v>-1.8057296983897686E-5</v>
      </c>
      <c r="C1061" s="2045"/>
      <c r="D1061" s="2045"/>
      <c r="E1061" s="1">
        <v>3.424E-3</v>
      </c>
      <c r="F1061" s="1">
        <f t="shared" si="113"/>
        <v>-2.8499999999999999E-4</v>
      </c>
      <c r="G1061" s="1">
        <v>8.4102689999999996</v>
      </c>
      <c r="H1061" s="1">
        <f t="shared" si="114"/>
        <v>-0.36907500000000049</v>
      </c>
      <c r="I1061" s="1">
        <f t="shared" si="115"/>
        <v>-0.39096927966101747</v>
      </c>
      <c r="J1061" s="1">
        <v>8.4102689999999996</v>
      </c>
      <c r="K1061" s="1">
        <f t="shared" si="116"/>
        <v>-0.36907500000000049</v>
      </c>
      <c r="L1061" s="1">
        <f t="shared" si="117"/>
        <v>-0.39096927966101747</v>
      </c>
      <c r="M1061" s="1"/>
      <c r="N1061" s="1">
        <f t="shared" si="118"/>
        <v>0.60903072033898253</v>
      </c>
      <c r="O1061" s="1">
        <v>-2.8899999999999998E-4</v>
      </c>
      <c r="P1061" s="1">
        <v>3.1999999999999999E-5</v>
      </c>
      <c r="Q1061" s="1">
        <v>4.2079999999999999E-3</v>
      </c>
      <c r="R1061" s="1">
        <v>-9.9999999999999995E-7</v>
      </c>
      <c r="S1061" s="1">
        <v>3.9620000000000002E-3</v>
      </c>
      <c r="T1061" s="1">
        <v>3.1999999999999999E-5</v>
      </c>
      <c r="U1061" s="1">
        <v>-6.8400000000000004E-4</v>
      </c>
    </row>
    <row r="1062" spans="1:21" hidden="1" x14ac:dyDescent="0.25">
      <c r="A1062" s="1034">
        <v>40898.661514547297</v>
      </c>
      <c r="B1062" s="2037">
        <f t="shared" si="112"/>
        <v>-1.8057406123261899E-5</v>
      </c>
      <c r="C1062" s="2045"/>
      <c r="D1062" s="2045"/>
      <c r="E1062" s="1">
        <v>2.709E-3</v>
      </c>
      <c r="F1062" s="1">
        <f t="shared" si="113"/>
        <v>-2.8499999999999999E-4</v>
      </c>
      <c r="G1062" s="1">
        <v>8.4096109999999999</v>
      </c>
      <c r="H1062" s="1">
        <f t="shared" si="114"/>
        <v>-0.36973300000000009</v>
      </c>
      <c r="I1062" s="1">
        <f t="shared" si="115"/>
        <v>-0.39166631355932213</v>
      </c>
      <c r="J1062" s="1">
        <v>8.4096109999999999</v>
      </c>
      <c r="K1062" s="1">
        <f t="shared" si="116"/>
        <v>-0.36973300000000009</v>
      </c>
      <c r="L1062" s="1">
        <f t="shared" si="117"/>
        <v>-0.39166631355932213</v>
      </c>
      <c r="M1062" s="1"/>
      <c r="N1062" s="1">
        <f t="shared" si="118"/>
        <v>0.60833368644067787</v>
      </c>
      <c r="O1062" s="1">
        <v>-2.8899999999999998E-4</v>
      </c>
      <c r="P1062" s="1">
        <v>3.3000000000000003E-5</v>
      </c>
      <c r="Q1062" s="1">
        <v>4.2160000000000001E-3</v>
      </c>
      <c r="R1062" s="1">
        <v>-9.9999999999999995E-7</v>
      </c>
      <c r="S1062" s="1">
        <v>3.9699999999999996E-3</v>
      </c>
      <c r="T1062" s="1">
        <v>3.3000000000000003E-5</v>
      </c>
      <c r="U1062" s="1">
        <v>-6.8499999999999995E-4</v>
      </c>
    </row>
    <row r="1063" spans="1:21" hidden="1" x14ac:dyDescent="0.25">
      <c r="A1063" s="1035">
        <v>40898.661532604703</v>
      </c>
      <c r="B1063" s="2037">
        <f t="shared" si="112"/>
        <v>-1.8219398043584079E-5</v>
      </c>
      <c r="C1063" s="2045"/>
      <c r="D1063" s="2045"/>
      <c r="E1063" s="1">
        <v>2.2560000000000002E-3</v>
      </c>
      <c r="F1063" s="1">
        <f t="shared" si="113"/>
        <v>-2.8499999999999999E-4</v>
      </c>
      <c r="G1063" s="1">
        <v>8.4090419999999995</v>
      </c>
      <c r="H1063" s="1">
        <f t="shared" si="114"/>
        <v>-0.37030200000000058</v>
      </c>
      <c r="I1063" s="1">
        <f t="shared" si="115"/>
        <v>-0.3922690677966108</v>
      </c>
      <c r="J1063" s="1">
        <v>8.4090419999999995</v>
      </c>
      <c r="K1063" s="1">
        <f t="shared" si="116"/>
        <v>-0.37030200000000058</v>
      </c>
      <c r="L1063" s="1">
        <f t="shared" si="117"/>
        <v>-0.3922690677966108</v>
      </c>
      <c r="M1063" s="1"/>
      <c r="N1063" s="1">
        <f t="shared" si="118"/>
        <v>0.60773093220338925</v>
      </c>
      <c r="O1063" s="1">
        <v>-2.8899999999999998E-4</v>
      </c>
      <c r="P1063" s="1">
        <v>3.4E-5</v>
      </c>
      <c r="Q1063" s="1">
        <v>4.2249999999999996E-3</v>
      </c>
      <c r="R1063" s="1">
        <v>-1.9999999999999999E-6</v>
      </c>
      <c r="S1063" s="1">
        <v>3.9779999999999998E-3</v>
      </c>
      <c r="T1063" s="1">
        <v>3.1999999999999999E-5</v>
      </c>
      <c r="U1063" s="1">
        <v>-6.8599999999999998E-4</v>
      </c>
    </row>
    <row r="1064" spans="1:21" hidden="1" x14ac:dyDescent="0.25">
      <c r="A1064" s="1036">
        <v>40898.661550824101</v>
      </c>
      <c r="B1064" s="2037">
        <f t="shared" si="112"/>
        <v>-1.987470022868365E-5</v>
      </c>
      <c r="C1064" s="2045"/>
      <c r="D1064" s="2045"/>
      <c r="E1064" s="1">
        <v>3.8890000000000001E-3</v>
      </c>
      <c r="F1064" s="1">
        <f t="shared" si="113"/>
        <v>-2.8499999999999999E-4</v>
      </c>
      <c r="G1064" s="1">
        <v>8.4083120000000005</v>
      </c>
      <c r="H1064" s="1">
        <f t="shared" si="114"/>
        <v>-0.37103199999999958</v>
      </c>
      <c r="I1064" s="1">
        <f t="shared" si="115"/>
        <v>-0.39304237288135552</v>
      </c>
      <c r="J1064" s="1">
        <v>8.4083120000000005</v>
      </c>
      <c r="K1064" s="1">
        <f t="shared" si="116"/>
        <v>-0.37103199999999958</v>
      </c>
      <c r="L1064" s="1">
        <f t="shared" si="117"/>
        <v>-0.39304237288135552</v>
      </c>
      <c r="M1064" s="1"/>
      <c r="N1064" s="1">
        <f t="shared" si="118"/>
        <v>0.60695762711864454</v>
      </c>
      <c r="O1064" s="1">
        <v>-2.8899999999999998E-4</v>
      </c>
      <c r="P1064" s="1">
        <v>3.4999999999999997E-5</v>
      </c>
      <c r="Q1064" s="1">
        <v>4.2339999999999999E-3</v>
      </c>
      <c r="R1064" s="1">
        <v>-9.9999999999999995E-7</v>
      </c>
      <c r="S1064" s="1">
        <v>3.9870000000000001E-3</v>
      </c>
      <c r="T1064" s="1">
        <v>3.3000000000000003E-5</v>
      </c>
      <c r="U1064" s="1">
        <v>-6.87E-4</v>
      </c>
    </row>
    <row r="1065" spans="1:21" hidden="1" x14ac:dyDescent="0.25">
      <c r="A1065" s="1037">
        <v>40898.661570698801</v>
      </c>
      <c r="B1065" s="2037">
        <f t="shared" si="112"/>
        <v>-2.0221901650074869E-5</v>
      </c>
      <c r="C1065" s="2045"/>
      <c r="D1065" s="2045"/>
      <c r="E1065" s="1">
        <v>-7.2900000000000005E-4</v>
      </c>
      <c r="F1065" s="1">
        <f t="shared" si="113"/>
        <v>-2.8600000000000001E-4</v>
      </c>
      <c r="G1065" s="1">
        <v>8.4076190000000004</v>
      </c>
      <c r="H1065" s="1">
        <f t="shared" si="114"/>
        <v>-0.37172499999999964</v>
      </c>
      <c r="I1065" s="1">
        <f t="shared" si="115"/>
        <v>-0.39377648305084711</v>
      </c>
      <c r="J1065" s="1">
        <v>8.4076190000000004</v>
      </c>
      <c r="K1065" s="1">
        <f t="shared" si="116"/>
        <v>-0.37172499999999964</v>
      </c>
      <c r="L1065" s="1">
        <f t="shared" si="117"/>
        <v>-0.39377648305084711</v>
      </c>
      <c r="M1065" s="1"/>
      <c r="N1065" s="1">
        <f t="shared" si="118"/>
        <v>0.60622351694915289</v>
      </c>
      <c r="O1065" s="1">
        <v>-2.9E-4</v>
      </c>
      <c r="P1065" s="1">
        <v>3.6999999999999998E-5</v>
      </c>
      <c r="Q1065" s="1">
        <v>4.2449999999999996E-3</v>
      </c>
      <c r="R1065" s="1">
        <v>-9.9999999999999995E-7</v>
      </c>
      <c r="S1065" s="1">
        <v>3.9950000000000003E-3</v>
      </c>
      <c r="T1065" s="1">
        <v>3.3000000000000003E-5</v>
      </c>
      <c r="U1065" s="1">
        <v>-6.8900000000000005E-4</v>
      </c>
    </row>
    <row r="1066" spans="1:21" hidden="1" x14ac:dyDescent="0.25">
      <c r="A1066" s="1038">
        <v>40898.661590920703</v>
      </c>
      <c r="B1066" s="2037">
        <f t="shared" si="112"/>
        <v>-1.9145496480632573E-5</v>
      </c>
      <c r="C1066" s="2045"/>
      <c r="D1066" s="2045"/>
      <c r="E1066" s="1">
        <v>2.9420000000000002E-3</v>
      </c>
      <c r="F1066" s="1">
        <f t="shared" si="113"/>
        <v>-2.8600000000000001E-4</v>
      </c>
      <c r="G1066" s="1">
        <v>8.4068190000000005</v>
      </c>
      <c r="H1066" s="1">
        <f t="shared" si="114"/>
        <v>-0.37252499999999955</v>
      </c>
      <c r="I1066" s="1">
        <f t="shared" si="115"/>
        <v>-0.39462394067796563</v>
      </c>
      <c r="J1066" s="1">
        <v>8.4068190000000005</v>
      </c>
      <c r="K1066" s="1">
        <f t="shared" si="116"/>
        <v>-0.37252499999999955</v>
      </c>
      <c r="L1066" s="1">
        <f t="shared" si="117"/>
        <v>-0.39462394067796563</v>
      </c>
      <c r="M1066" s="1"/>
      <c r="N1066" s="1">
        <f t="shared" si="118"/>
        <v>0.60537605932203431</v>
      </c>
      <c r="O1066" s="1">
        <v>-2.9E-4</v>
      </c>
      <c r="P1066" s="1">
        <v>3.6999999999999998E-5</v>
      </c>
      <c r="Q1066" s="1">
        <v>4.2550000000000001E-3</v>
      </c>
      <c r="R1066" s="1">
        <v>-1.9999999999999999E-6</v>
      </c>
      <c r="S1066" s="1">
        <v>4.0020000000000003E-3</v>
      </c>
      <c r="T1066" s="1">
        <v>3.1999999999999999E-5</v>
      </c>
      <c r="U1066" s="1">
        <v>-6.8999999999999997E-4</v>
      </c>
    </row>
    <row r="1067" spans="1:21" hidden="1" x14ac:dyDescent="0.25">
      <c r="A1067" s="1039">
        <v>40898.6616100662</v>
      </c>
      <c r="B1067" s="2037">
        <f t="shared" si="112"/>
        <v>-1.9122198864351958E-5</v>
      </c>
      <c r="C1067" s="2045"/>
      <c r="D1067" s="2045"/>
      <c r="E1067" s="1">
        <v>3.0699999999999998E-3</v>
      </c>
      <c r="F1067" s="1">
        <f t="shared" si="113"/>
        <v>-2.8700000000000004E-4</v>
      </c>
      <c r="G1067" s="1">
        <v>8.4057569999999995</v>
      </c>
      <c r="H1067" s="1">
        <f t="shared" si="114"/>
        <v>-0.37358700000000056</v>
      </c>
      <c r="I1067" s="1">
        <f t="shared" si="115"/>
        <v>-0.39574894067796673</v>
      </c>
      <c r="J1067" s="1">
        <v>8.4057569999999995</v>
      </c>
      <c r="K1067" s="1">
        <f t="shared" si="116"/>
        <v>-0.37358700000000056</v>
      </c>
      <c r="L1067" s="1">
        <f t="shared" si="117"/>
        <v>-0.39574894067796673</v>
      </c>
      <c r="M1067" s="1"/>
      <c r="N1067" s="1">
        <f t="shared" si="118"/>
        <v>0.60425105932203327</v>
      </c>
      <c r="O1067" s="1">
        <v>-2.9100000000000003E-4</v>
      </c>
      <c r="P1067" s="1">
        <v>3.8999999999999999E-5</v>
      </c>
      <c r="Q1067" s="1">
        <v>4.2659999999999998E-3</v>
      </c>
      <c r="R1067" s="1">
        <v>-9.9999999999999995E-7</v>
      </c>
      <c r="S1067" s="1">
        <v>4.0099999999999997E-3</v>
      </c>
      <c r="T1067" s="1">
        <v>3.3000000000000003E-5</v>
      </c>
      <c r="U1067" s="1">
        <v>-6.9099999999999999E-4</v>
      </c>
    </row>
    <row r="1068" spans="1:21" hidden="1" x14ac:dyDescent="0.25">
      <c r="A1068" s="1040">
        <v>40898.661629188398</v>
      </c>
      <c r="B1068" s="2037">
        <f t="shared" si="112"/>
        <v>-1.8242601072415709E-5</v>
      </c>
      <c r="C1068" s="2045"/>
      <c r="D1068" s="2045"/>
      <c r="E1068" s="1">
        <v>5.5420000000000001E-3</v>
      </c>
      <c r="F1068" s="1">
        <f t="shared" si="113"/>
        <v>-2.8700000000000004E-4</v>
      </c>
      <c r="G1068" s="1">
        <v>8.4049720000000008</v>
      </c>
      <c r="H1068" s="1">
        <f t="shared" si="114"/>
        <v>-0.37437199999999926</v>
      </c>
      <c r="I1068" s="1">
        <f t="shared" si="115"/>
        <v>-0.39658050847457549</v>
      </c>
      <c r="J1068" s="1">
        <v>8.4049720000000008</v>
      </c>
      <c r="K1068" s="1">
        <f t="shared" si="116"/>
        <v>-0.37437199999999926</v>
      </c>
      <c r="L1068" s="1">
        <f t="shared" si="117"/>
        <v>-0.39658050847457549</v>
      </c>
      <c r="M1068" s="1"/>
      <c r="N1068" s="1">
        <f t="shared" si="118"/>
        <v>0.60341949152542451</v>
      </c>
      <c r="O1068" s="1">
        <v>-2.9100000000000003E-4</v>
      </c>
      <c r="P1068" s="1">
        <v>4.0000000000000003E-5</v>
      </c>
      <c r="Q1068" s="1">
        <v>4.2760000000000003E-3</v>
      </c>
      <c r="R1068" s="1">
        <v>-9.9999999999999995E-7</v>
      </c>
      <c r="S1068" s="1">
        <v>4.0169999999999997E-3</v>
      </c>
      <c r="T1068" s="1">
        <v>3.1999999999999999E-5</v>
      </c>
      <c r="U1068" s="1">
        <v>-6.9300000000000004E-4</v>
      </c>
    </row>
    <row r="1069" spans="1:21" hidden="1" x14ac:dyDescent="0.25">
      <c r="A1069" s="1041">
        <v>40898.661647430999</v>
      </c>
      <c r="B1069" s="2037">
        <f t="shared" si="112"/>
        <v>-1.7524900613352656E-5</v>
      </c>
      <c r="C1069" s="2045"/>
      <c r="D1069" s="2045"/>
      <c r="E1069" s="1">
        <v>1.1460000000000001E-3</v>
      </c>
      <c r="F1069" s="1">
        <f t="shared" si="113"/>
        <v>-2.8700000000000004E-4</v>
      </c>
      <c r="G1069" s="1">
        <v>8.4043779999999995</v>
      </c>
      <c r="H1069" s="1">
        <f t="shared" si="114"/>
        <v>-0.37496600000000058</v>
      </c>
      <c r="I1069" s="1">
        <f t="shared" si="115"/>
        <v>-0.39720974576271251</v>
      </c>
      <c r="J1069" s="1">
        <v>8.4043779999999995</v>
      </c>
      <c r="K1069" s="1">
        <f t="shared" si="116"/>
        <v>-0.37496600000000058</v>
      </c>
      <c r="L1069" s="1">
        <f t="shared" si="117"/>
        <v>-0.39720974576271251</v>
      </c>
      <c r="M1069" s="1"/>
      <c r="N1069" s="1">
        <f t="shared" si="118"/>
        <v>0.60279025423728749</v>
      </c>
      <c r="O1069" s="1">
        <v>-2.9100000000000003E-4</v>
      </c>
      <c r="P1069" s="1">
        <v>4.1E-5</v>
      </c>
      <c r="Q1069" s="1">
        <v>4.2859999999999999E-3</v>
      </c>
      <c r="R1069" s="1">
        <v>-9.9999999999999995E-7</v>
      </c>
      <c r="S1069" s="1">
        <v>4.0239999999999998E-3</v>
      </c>
      <c r="T1069" s="1">
        <v>3.3000000000000003E-5</v>
      </c>
      <c r="U1069" s="1">
        <v>-6.9399999999999996E-4</v>
      </c>
    </row>
    <row r="1070" spans="1:21" hidden="1" x14ac:dyDescent="0.25">
      <c r="A1070" s="1042">
        <v>40898.6616649559</v>
      </c>
      <c r="B1070" s="2037">
        <f t="shared" si="112"/>
        <v>-1.6251600754912943E-5</v>
      </c>
      <c r="C1070" s="2045"/>
      <c r="D1070" s="2045"/>
      <c r="E1070" s="1">
        <v>-1.1310000000000001E-3</v>
      </c>
      <c r="F1070" s="1">
        <f t="shared" si="113"/>
        <v>-2.8800000000000001E-4</v>
      </c>
      <c r="G1070" s="1">
        <v>8.4038780000000006</v>
      </c>
      <c r="H1070" s="1">
        <f t="shared" si="114"/>
        <v>-0.37546599999999941</v>
      </c>
      <c r="I1070" s="1">
        <f t="shared" si="115"/>
        <v>-0.39773940677966041</v>
      </c>
      <c r="J1070" s="1">
        <v>8.4038780000000006</v>
      </c>
      <c r="K1070" s="1">
        <f t="shared" si="116"/>
        <v>-0.37546599999999941</v>
      </c>
      <c r="L1070" s="1">
        <f t="shared" si="117"/>
        <v>-0.39773940677966041</v>
      </c>
      <c r="M1070" s="1"/>
      <c r="N1070" s="1">
        <f t="shared" si="118"/>
        <v>0.60226059322033954</v>
      </c>
      <c r="O1070" s="1">
        <v>-2.92E-4</v>
      </c>
      <c r="P1070" s="1">
        <v>4.1999999999999998E-5</v>
      </c>
      <c r="Q1070" s="1">
        <v>4.2969999999999996E-3</v>
      </c>
      <c r="R1070" s="1">
        <v>-9.9999999999999995E-7</v>
      </c>
      <c r="S1070" s="1">
        <v>4.032E-3</v>
      </c>
      <c r="T1070" s="1">
        <v>3.3000000000000003E-5</v>
      </c>
      <c r="U1070" s="1">
        <v>-6.9499999999999998E-4</v>
      </c>
    </row>
    <row r="1071" spans="1:21" hidden="1" x14ac:dyDescent="0.25">
      <c r="A1071" s="1043">
        <v>40898.661681207501</v>
      </c>
      <c r="B1071" s="2037">
        <f t="shared" si="112"/>
        <v>-1.787219662219286E-5</v>
      </c>
      <c r="C1071" s="2045"/>
      <c r="D1071" s="2045"/>
      <c r="E1071" s="1">
        <v>8.5300000000000003E-4</v>
      </c>
      <c r="F1071" s="1">
        <f t="shared" si="113"/>
        <v>-2.8800000000000001E-4</v>
      </c>
      <c r="G1071" s="1">
        <v>8.4031789999999997</v>
      </c>
      <c r="H1071" s="1">
        <f t="shared" si="114"/>
        <v>-0.3761650000000003</v>
      </c>
      <c r="I1071" s="1">
        <f t="shared" si="115"/>
        <v>-0.39847987288135628</v>
      </c>
      <c r="J1071" s="1">
        <v>8.4031789999999997</v>
      </c>
      <c r="K1071" s="1">
        <f t="shared" si="116"/>
        <v>-0.3761650000000003</v>
      </c>
      <c r="L1071" s="1">
        <f t="shared" si="117"/>
        <v>-0.39847987288135628</v>
      </c>
      <c r="M1071" s="1"/>
      <c r="N1071" s="1">
        <f t="shared" si="118"/>
        <v>0.60152012711864367</v>
      </c>
      <c r="O1071" s="1">
        <v>-2.92E-4</v>
      </c>
      <c r="P1071" s="1">
        <v>4.3000000000000002E-5</v>
      </c>
      <c r="Q1071" s="1">
        <v>4.3059999999999999E-3</v>
      </c>
      <c r="R1071" s="1">
        <v>-1.9999999999999999E-6</v>
      </c>
      <c r="S1071" s="1">
        <v>4.0379999999999999E-3</v>
      </c>
      <c r="T1071" s="1">
        <v>3.3000000000000003E-5</v>
      </c>
      <c r="U1071" s="1">
        <v>-6.96E-4</v>
      </c>
    </row>
    <row r="1072" spans="1:21" hidden="1" x14ac:dyDescent="0.25">
      <c r="A1072" s="1044">
        <v>40898.661699079697</v>
      </c>
      <c r="B1072" s="2037">
        <f t="shared" si="112"/>
        <v>-1.8948601791635156E-5</v>
      </c>
      <c r="C1072" s="2045"/>
      <c r="D1072" s="2045"/>
      <c r="E1072" s="1">
        <v>-4.3899999999999999E-4</v>
      </c>
      <c r="F1072" s="1">
        <f t="shared" si="113"/>
        <v>-2.8800000000000001E-4</v>
      </c>
      <c r="G1072" s="1">
        <v>8.4025909999999993</v>
      </c>
      <c r="H1072" s="1">
        <f t="shared" si="114"/>
        <v>-0.37675300000000078</v>
      </c>
      <c r="I1072" s="1">
        <f t="shared" si="115"/>
        <v>-0.39910275423728897</v>
      </c>
      <c r="J1072" s="1">
        <v>8.4025909999999993</v>
      </c>
      <c r="K1072" s="1">
        <f t="shared" si="116"/>
        <v>-0.37675300000000078</v>
      </c>
      <c r="L1072" s="1">
        <f t="shared" si="117"/>
        <v>-0.39910275423728897</v>
      </c>
      <c r="M1072" s="1"/>
      <c r="N1072" s="1">
        <f t="shared" si="118"/>
        <v>0.60089724576271109</v>
      </c>
      <c r="O1072" s="1">
        <v>-2.92E-4</v>
      </c>
      <c r="P1072" s="1">
        <v>4.3999999999999999E-5</v>
      </c>
      <c r="Q1072" s="1">
        <v>4.3169999999999997E-3</v>
      </c>
      <c r="R1072" s="1">
        <v>-1.9999999999999999E-6</v>
      </c>
      <c r="S1072" s="1">
        <v>4.045E-3</v>
      </c>
      <c r="T1072" s="1">
        <v>3.3000000000000003E-5</v>
      </c>
      <c r="U1072" s="1">
        <v>-6.9700000000000003E-4</v>
      </c>
    </row>
    <row r="1073" spans="1:21" hidden="1" x14ac:dyDescent="0.25">
      <c r="A1073" s="1045">
        <v>40898.661718028299</v>
      </c>
      <c r="B1073" s="2037">
        <f t="shared" si="112"/>
        <v>-1.9689498003572226E-5</v>
      </c>
      <c r="C1073" s="2045"/>
      <c r="D1073" s="2045"/>
      <c r="E1073" s="1">
        <v>1.9120000000000001E-3</v>
      </c>
      <c r="F1073" s="1">
        <f t="shared" si="113"/>
        <v>-2.8900000000000003E-4</v>
      </c>
      <c r="G1073" s="1">
        <v>8.4017660000000003</v>
      </c>
      <c r="H1073" s="1">
        <f t="shared" si="114"/>
        <v>-0.37757799999999975</v>
      </c>
      <c r="I1073" s="1">
        <f t="shared" si="115"/>
        <v>-0.39997669491525401</v>
      </c>
      <c r="J1073" s="1">
        <v>8.4017660000000003</v>
      </c>
      <c r="K1073" s="1">
        <f t="shared" si="116"/>
        <v>-0.37757799999999975</v>
      </c>
      <c r="L1073" s="1">
        <f t="shared" si="117"/>
        <v>-0.39997669491525401</v>
      </c>
      <c r="M1073" s="1"/>
      <c r="N1073" s="1">
        <f t="shared" si="118"/>
        <v>0.60002330508474599</v>
      </c>
      <c r="O1073" s="1">
        <v>-2.9300000000000002E-4</v>
      </c>
      <c r="P1073" s="1">
        <v>4.5000000000000003E-5</v>
      </c>
      <c r="Q1073" s="1">
        <v>4.3280000000000002E-3</v>
      </c>
      <c r="R1073" s="1">
        <v>-9.9999999999999995E-7</v>
      </c>
      <c r="S1073" s="1">
        <v>4.052E-3</v>
      </c>
      <c r="T1073" s="1">
        <v>3.3000000000000003E-5</v>
      </c>
      <c r="U1073" s="1">
        <v>-6.9899999999999997E-4</v>
      </c>
    </row>
    <row r="1074" spans="1:21" hidden="1" x14ac:dyDescent="0.25">
      <c r="A1074" s="1046">
        <v>40898.661737717797</v>
      </c>
      <c r="B1074" s="2037">
        <f t="shared" si="112"/>
        <v>-1.8242601072415709E-5</v>
      </c>
      <c r="C1074" s="2045"/>
      <c r="D1074" s="2045"/>
      <c r="E1074" s="1">
        <v>9.2599999999999996E-4</v>
      </c>
      <c r="F1074" s="1">
        <f t="shared" si="113"/>
        <v>-2.8900000000000003E-4</v>
      </c>
      <c r="G1074" s="1">
        <v>8.4007950000000005</v>
      </c>
      <c r="H1074" s="1">
        <f t="shared" si="114"/>
        <v>-0.37854899999999958</v>
      </c>
      <c r="I1074" s="1">
        <f t="shared" si="115"/>
        <v>-0.40100529661016909</v>
      </c>
      <c r="J1074" s="1">
        <v>8.4007950000000005</v>
      </c>
      <c r="K1074" s="1">
        <f t="shared" si="116"/>
        <v>-0.37854899999999958</v>
      </c>
      <c r="L1074" s="1">
        <f t="shared" si="117"/>
        <v>-0.40100529661016909</v>
      </c>
      <c r="M1074" s="1"/>
      <c r="N1074" s="1">
        <f t="shared" si="118"/>
        <v>0.59899470338983085</v>
      </c>
      <c r="O1074" s="1">
        <v>-2.9300000000000002E-4</v>
      </c>
      <c r="P1074" s="1">
        <v>4.6999999999999997E-5</v>
      </c>
      <c r="Q1074" s="1">
        <v>4.339E-3</v>
      </c>
      <c r="R1074" s="1">
        <v>-9.9999999999999995E-7</v>
      </c>
      <c r="S1074" s="1">
        <v>4.0600000000000002E-3</v>
      </c>
      <c r="T1074" s="1">
        <v>3.3000000000000003E-5</v>
      </c>
      <c r="U1074" s="1">
        <v>-6.9999999999999999E-4</v>
      </c>
    </row>
    <row r="1075" spans="1:21" hidden="1" x14ac:dyDescent="0.25">
      <c r="A1075" s="1047">
        <v>40898.661755960398</v>
      </c>
      <c r="B1075" s="2037">
        <f t="shared" si="112"/>
        <v>-1.7860598745755851E-5</v>
      </c>
      <c r="C1075" s="2045"/>
      <c r="D1075" s="2045"/>
      <c r="E1075" s="1">
        <v>3.4840000000000001E-3</v>
      </c>
      <c r="F1075" s="1">
        <f t="shared" si="113"/>
        <v>-2.8900000000000003E-4</v>
      </c>
      <c r="G1075" s="1">
        <v>8.400226</v>
      </c>
      <c r="H1075" s="1">
        <f t="shared" si="114"/>
        <v>-0.37911800000000007</v>
      </c>
      <c r="I1075" s="1">
        <f t="shared" si="115"/>
        <v>-0.40160805084745771</v>
      </c>
      <c r="J1075" s="1">
        <v>8.400226</v>
      </c>
      <c r="K1075" s="1">
        <f t="shared" si="116"/>
        <v>-0.37911800000000007</v>
      </c>
      <c r="L1075" s="1">
        <f t="shared" si="117"/>
        <v>-0.40160805084745771</v>
      </c>
      <c r="M1075" s="1"/>
      <c r="N1075" s="1">
        <f t="shared" si="118"/>
        <v>0.59839194915254224</v>
      </c>
      <c r="O1075" s="1">
        <v>-2.9300000000000002E-4</v>
      </c>
      <c r="P1075" s="1">
        <v>4.8000000000000001E-5</v>
      </c>
      <c r="Q1075" s="1">
        <v>4.3480000000000003E-3</v>
      </c>
      <c r="R1075" s="1">
        <v>-9.9999999999999995E-7</v>
      </c>
      <c r="S1075" s="1">
        <v>4.0660000000000002E-3</v>
      </c>
      <c r="T1075" s="1">
        <v>3.3000000000000003E-5</v>
      </c>
      <c r="U1075" s="1">
        <v>-7.0100000000000002E-4</v>
      </c>
    </row>
    <row r="1076" spans="1:21" hidden="1" x14ac:dyDescent="0.25">
      <c r="A1076" s="1048">
        <v>40898.661773820997</v>
      </c>
      <c r="B1076" s="2037">
        <f t="shared" si="112"/>
        <v>-1.8971804820466787E-5</v>
      </c>
      <c r="C1076" s="2045"/>
      <c r="D1076" s="2045"/>
      <c r="E1076" s="1">
        <v>-1.016E-3</v>
      </c>
      <c r="F1076" s="1">
        <f t="shared" si="113"/>
        <v>-2.9E-4</v>
      </c>
      <c r="G1076" s="1">
        <v>8.3994420000000005</v>
      </c>
      <c r="H1076" s="1">
        <f t="shared" si="114"/>
        <v>-0.37990199999999952</v>
      </c>
      <c r="I1076" s="1">
        <f t="shared" si="115"/>
        <v>-0.40243855932203343</v>
      </c>
      <c r="J1076" s="1">
        <v>8.3994420000000005</v>
      </c>
      <c r="K1076" s="1">
        <f t="shared" si="116"/>
        <v>-0.37990199999999952</v>
      </c>
      <c r="L1076" s="1">
        <f t="shared" si="117"/>
        <v>-0.40243855932203343</v>
      </c>
      <c r="M1076" s="1"/>
      <c r="N1076" s="1">
        <f t="shared" si="118"/>
        <v>0.59756144067796657</v>
      </c>
      <c r="O1076" s="1">
        <v>-2.9399999999999999E-4</v>
      </c>
      <c r="P1076" s="1">
        <v>4.8999999999999998E-5</v>
      </c>
      <c r="Q1076" s="1">
        <v>4.3559999999999996E-3</v>
      </c>
      <c r="R1076" s="1">
        <v>-9.9999999999999995E-7</v>
      </c>
      <c r="S1076" s="1">
        <v>4.0720000000000001E-3</v>
      </c>
      <c r="T1076" s="1">
        <v>3.3000000000000003E-5</v>
      </c>
      <c r="U1076" s="1">
        <v>-7.0200000000000004E-4</v>
      </c>
    </row>
    <row r="1077" spans="1:21" hidden="1" x14ac:dyDescent="0.25">
      <c r="A1077" s="1049">
        <v>40898.661792792802</v>
      </c>
      <c r="B1077" s="2037">
        <f t="shared" si="112"/>
        <v>-1.7872094758786261E-5</v>
      </c>
      <c r="C1077" s="2045"/>
      <c r="D1077" s="2045"/>
      <c r="E1077" s="1">
        <v>3.9950000000000003E-3</v>
      </c>
      <c r="F1077" s="1">
        <f t="shared" si="113"/>
        <v>-2.9E-4</v>
      </c>
      <c r="G1077" s="1">
        <v>8.3985660000000006</v>
      </c>
      <c r="H1077" s="1">
        <f t="shared" si="114"/>
        <v>-0.38077799999999939</v>
      </c>
      <c r="I1077" s="1">
        <f t="shared" si="115"/>
        <v>-0.40336652542372819</v>
      </c>
      <c r="J1077" s="1">
        <v>8.3985660000000006</v>
      </c>
      <c r="K1077" s="1">
        <f t="shared" si="116"/>
        <v>-0.38077799999999939</v>
      </c>
      <c r="L1077" s="1">
        <f t="shared" si="117"/>
        <v>-0.40336652542372819</v>
      </c>
      <c r="M1077" s="1"/>
      <c r="N1077" s="1">
        <f t="shared" si="118"/>
        <v>0.59663347457627181</v>
      </c>
      <c r="O1077" s="1">
        <v>-2.9399999999999999E-4</v>
      </c>
      <c r="P1077" s="1">
        <v>5.0000000000000002E-5</v>
      </c>
      <c r="Q1077" s="1">
        <v>4.3639999999999998E-3</v>
      </c>
      <c r="R1077" s="1">
        <v>-1.9999999999999999E-6</v>
      </c>
      <c r="S1077" s="1">
        <v>4.078E-3</v>
      </c>
      <c r="T1077" s="1">
        <v>3.3000000000000003E-5</v>
      </c>
      <c r="U1077" s="1">
        <v>-7.0399999999999998E-4</v>
      </c>
    </row>
    <row r="1078" spans="1:21" hidden="1" x14ac:dyDescent="0.25">
      <c r="A1078" s="1050">
        <v>40898.661810664897</v>
      </c>
      <c r="B1078" s="2037">
        <f t="shared" si="112"/>
        <v>-1.8786602595355362E-5</v>
      </c>
      <c r="C1078" s="2045"/>
      <c r="D1078" s="2045"/>
      <c r="E1078" s="1">
        <v>1.472E-3</v>
      </c>
      <c r="F1078" s="1">
        <f t="shared" si="113"/>
        <v>-2.9E-4</v>
      </c>
      <c r="G1078" s="1">
        <v>8.3982460000000003</v>
      </c>
      <c r="H1078" s="1">
        <f t="shared" si="114"/>
        <v>-0.38109799999999971</v>
      </c>
      <c r="I1078" s="1">
        <f t="shared" si="115"/>
        <v>-0.40370550847457598</v>
      </c>
      <c r="J1078" s="1">
        <v>8.3982460000000003</v>
      </c>
      <c r="K1078" s="1">
        <f t="shared" si="116"/>
        <v>-0.38109799999999971</v>
      </c>
      <c r="L1078" s="1">
        <f t="shared" si="117"/>
        <v>-0.40370550847457598</v>
      </c>
      <c r="M1078" s="1"/>
      <c r="N1078" s="1">
        <f t="shared" si="118"/>
        <v>0.59629449152542402</v>
      </c>
      <c r="O1078" s="1">
        <v>-2.9399999999999999E-4</v>
      </c>
      <c r="P1078" s="1">
        <v>5.1E-5</v>
      </c>
      <c r="Q1078" s="1">
        <v>4.3709999999999999E-3</v>
      </c>
      <c r="R1078" s="1">
        <v>-1.9999999999999999E-6</v>
      </c>
      <c r="S1078" s="1">
        <v>4.0819999999999997E-3</v>
      </c>
      <c r="T1078" s="1">
        <v>3.3000000000000003E-5</v>
      </c>
      <c r="U1078" s="1">
        <v>-7.0500000000000001E-4</v>
      </c>
    </row>
    <row r="1079" spans="1:21" hidden="1" x14ac:dyDescent="0.25">
      <c r="A1079" s="1051">
        <v>40898.661829451499</v>
      </c>
      <c r="B1079" s="2037">
        <f t="shared" si="112"/>
        <v>-1.8589802493806928E-5</v>
      </c>
      <c r="C1079" s="2045"/>
      <c r="D1079" s="2045"/>
      <c r="E1079" s="1">
        <v>6.6100000000000002E-4</v>
      </c>
      <c r="F1079" s="1">
        <f t="shared" si="113"/>
        <v>-2.9100000000000003E-4</v>
      </c>
      <c r="G1079" s="1">
        <v>8.3975480000000005</v>
      </c>
      <c r="H1079" s="1">
        <f t="shared" si="114"/>
        <v>-0.38179599999999958</v>
      </c>
      <c r="I1079" s="1">
        <f t="shared" si="115"/>
        <v>-0.40444491525423687</v>
      </c>
      <c r="J1079" s="1">
        <v>8.3975480000000005</v>
      </c>
      <c r="K1079" s="1">
        <f t="shared" si="116"/>
        <v>-0.38179599999999958</v>
      </c>
      <c r="L1079" s="1">
        <f t="shared" si="117"/>
        <v>-0.40444491525423687</v>
      </c>
      <c r="M1079" s="1"/>
      <c r="N1079" s="1">
        <f t="shared" si="118"/>
        <v>0.59555508474576313</v>
      </c>
      <c r="O1079" s="1">
        <v>-2.9500000000000001E-4</v>
      </c>
      <c r="P1079" s="1">
        <v>5.1999999999999997E-5</v>
      </c>
      <c r="Q1079" s="1">
        <v>4.3769999999999998E-3</v>
      </c>
      <c r="R1079" s="1">
        <v>-9.9999999999999995E-7</v>
      </c>
      <c r="S1079" s="1">
        <v>4.0870000000000004E-3</v>
      </c>
      <c r="T1079" s="1">
        <v>3.3000000000000003E-5</v>
      </c>
      <c r="U1079" s="1">
        <v>-7.0600000000000003E-4</v>
      </c>
    </row>
    <row r="1080" spans="1:21" hidden="1" x14ac:dyDescent="0.25">
      <c r="A1080" s="1052">
        <v>40898.661848041302</v>
      </c>
      <c r="B1080" s="2037">
        <f t="shared" si="112"/>
        <v>-1.8416198145132512E-5</v>
      </c>
      <c r="C1080" s="2045"/>
      <c r="D1080" s="2045"/>
      <c r="E1080" s="1">
        <v>1.8289999999999999E-3</v>
      </c>
      <c r="F1080" s="1">
        <f t="shared" si="113"/>
        <v>-2.9100000000000003E-4</v>
      </c>
      <c r="G1080" s="1">
        <v>8.3963780000000003</v>
      </c>
      <c r="H1080" s="1">
        <f t="shared" si="114"/>
        <v>-0.3829659999999997</v>
      </c>
      <c r="I1080" s="1">
        <f t="shared" si="115"/>
        <v>-0.40568432203389798</v>
      </c>
      <c r="J1080" s="1">
        <v>8.3963780000000003</v>
      </c>
      <c r="K1080" s="1">
        <f t="shared" si="116"/>
        <v>-0.3829659999999997</v>
      </c>
      <c r="L1080" s="1">
        <f t="shared" si="117"/>
        <v>-0.40568432203389798</v>
      </c>
      <c r="M1080" s="1"/>
      <c r="N1080" s="1">
        <f t="shared" si="118"/>
        <v>0.59431567796610207</v>
      </c>
      <c r="O1080" s="1">
        <v>-2.9500000000000001E-4</v>
      </c>
      <c r="P1080" s="1">
        <v>5.3000000000000001E-5</v>
      </c>
      <c r="Q1080" s="1">
        <v>4.3839999999999999E-3</v>
      </c>
      <c r="R1080" s="1">
        <v>-1.9999999999999999E-6</v>
      </c>
      <c r="S1080" s="1">
        <v>4.091E-3</v>
      </c>
      <c r="T1080" s="1">
        <v>3.3000000000000003E-5</v>
      </c>
      <c r="U1080" s="1">
        <v>-7.0699999999999995E-4</v>
      </c>
    </row>
    <row r="1081" spans="1:21" hidden="1" x14ac:dyDescent="0.25">
      <c r="A1081" s="1053">
        <v>40898.6618664575</v>
      </c>
      <c r="B1081" s="2037">
        <f t="shared" si="112"/>
        <v>-1.787219662219286E-5</v>
      </c>
      <c r="C1081" s="2045"/>
      <c r="D1081" s="2045"/>
      <c r="E1081" s="1">
        <v>6.2600000000000004E-4</v>
      </c>
      <c r="F1081" s="1">
        <f t="shared" si="113"/>
        <v>-2.9100000000000003E-4</v>
      </c>
      <c r="G1081" s="1">
        <v>8.3956750000000007</v>
      </c>
      <c r="H1081" s="1">
        <f t="shared" si="114"/>
        <v>-0.38366899999999937</v>
      </c>
      <c r="I1081" s="1">
        <f t="shared" si="115"/>
        <v>-0.40642902542372816</v>
      </c>
      <c r="J1081" s="1">
        <v>8.3956750000000007</v>
      </c>
      <c r="K1081" s="1">
        <f t="shared" si="116"/>
        <v>-0.38366899999999937</v>
      </c>
      <c r="L1081" s="1">
        <f t="shared" si="117"/>
        <v>-0.40642902542372816</v>
      </c>
      <c r="M1081" s="1"/>
      <c r="N1081" s="1">
        <f t="shared" si="118"/>
        <v>0.59357097457627184</v>
      </c>
      <c r="O1081" s="1">
        <v>-2.9500000000000001E-4</v>
      </c>
      <c r="P1081" s="1">
        <v>5.3999999999999998E-5</v>
      </c>
      <c r="Q1081" s="1">
        <v>4.3899999999999998E-3</v>
      </c>
      <c r="R1081" s="1">
        <v>-9.9999999999999995E-7</v>
      </c>
      <c r="S1081" s="1">
        <v>4.0959999999999998E-3</v>
      </c>
      <c r="T1081" s="1">
        <v>3.3000000000000003E-5</v>
      </c>
      <c r="U1081" s="1">
        <v>-7.0799999999999997E-4</v>
      </c>
    </row>
    <row r="1082" spans="1:21" hidden="1" x14ac:dyDescent="0.25">
      <c r="A1082" s="1054">
        <v>40898.661884329696</v>
      </c>
      <c r="B1082" s="2037">
        <f t="shared" si="112"/>
        <v>-1.9145401893183589E-5</v>
      </c>
      <c r="C1082" s="2045"/>
      <c r="D1082" s="2045"/>
      <c r="E1082" s="1">
        <v>-1.7979999999999999E-3</v>
      </c>
      <c r="F1082" s="1">
        <f t="shared" si="113"/>
        <v>-2.92E-4</v>
      </c>
      <c r="G1082" s="1">
        <v>8.3947240000000001</v>
      </c>
      <c r="H1082" s="1">
        <f t="shared" si="114"/>
        <v>-0.38461999999999996</v>
      </c>
      <c r="I1082" s="1">
        <f t="shared" si="115"/>
        <v>-0.40743644067796608</v>
      </c>
      <c r="J1082" s="1">
        <v>8.3947240000000001</v>
      </c>
      <c r="K1082" s="1">
        <f t="shared" si="116"/>
        <v>-0.38461999999999996</v>
      </c>
      <c r="L1082" s="1">
        <f t="shared" si="117"/>
        <v>-0.40743644067796608</v>
      </c>
      <c r="M1082" s="1"/>
      <c r="N1082" s="1">
        <f t="shared" si="118"/>
        <v>0.59256355932203397</v>
      </c>
      <c r="O1082" s="1">
        <v>-2.9599999999999998E-4</v>
      </c>
      <c r="P1082" s="1">
        <v>5.5000000000000002E-5</v>
      </c>
      <c r="Q1082" s="1">
        <v>4.3969999999999999E-3</v>
      </c>
      <c r="R1082" s="1">
        <v>-9.9999999999999995E-7</v>
      </c>
      <c r="S1082" s="1">
        <v>4.1000000000000003E-3</v>
      </c>
      <c r="T1082" s="1">
        <v>3.3000000000000003E-5</v>
      </c>
      <c r="U1082" s="1">
        <v>-7.0899999999999999E-4</v>
      </c>
    </row>
    <row r="1083" spans="1:21" hidden="1" x14ac:dyDescent="0.25">
      <c r="A1083" s="1055">
        <v>40898.661903475098</v>
      </c>
      <c r="B1083" s="2037">
        <f t="shared" si="112"/>
        <v>-1.9701103155966848E-5</v>
      </c>
      <c r="C1083" s="2045"/>
      <c r="D1083" s="2045"/>
      <c r="E1083" s="1">
        <v>-9.5600000000000004E-4</v>
      </c>
      <c r="F1083" s="1">
        <f t="shared" si="113"/>
        <v>-2.92E-4</v>
      </c>
      <c r="G1083" s="1">
        <v>8.3940909999999995</v>
      </c>
      <c r="H1083" s="1">
        <f t="shared" si="114"/>
        <v>-0.38525300000000051</v>
      </c>
      <c r="I1083" s="1">
        <f t="shared" si="115"/>
        <v>-0.40810699152542429</v>
      </c>
      <c r="J1083" s="1">
        <v>8.3940909999999995</v>
      </c>
      <c r="K1083" s="1">
        <f t="shared" si="116"/>
        <v>-0.38525300000000051</v>
      </c>
      <c r="L1083" s="1">
        <f t="shared" si="117"/>
        <v>-0.40810699152542429</v>
      </c>
      <c r="M1083" s="1"/>
      <c r="N1083" s="1">
        <f t="shared" si="118"/>
        <v>0.59189300847457571</v>
      </c>
      <c r="O1083" s="1">
        <v>-2.9599999999999998E-4</v>
      </c>
      <c r="P1083" s="1">
        <v>5.5999999999999999E-5</v>
      </c>
      <c r="Q1083" s="1">
        <v>4.4039999999999999E-3</v>
      </c>
      <c r="R1083" s="1">
        <v>-9.9999999999999995E-7</v>
      </c>
      <c r="S1083" s="1">
        <v>4.104E-3</v>
      </c>
      <c r="T1083" s="1">
        <v>3.3000000000000003E-5</v>
      </c>
      <c r="U1083" s="1">
        <v>-7.1100000000000004E-4</v>
      </c>
    </row>
    <row r="1084" spans="1:21" hidden="1" x14ac:dyDescent="0.25">
      <c r="A1084" s="1056">
        <v>40898.661923176202</v>
      </c>
      <c r="B1084" s="2037">
        <f t="shared" si="112"/>
        <v>-2.0013496396131814E-5</v>
      </c>
      <c r="C1084" s="2045"/>
      <c r="D1084" s="2045"/>
      <c r="E1084" s="1">
        <v>1.7240000000000001E-3</v>
      </c>
      <c r="F1084" s="1">
        <f t="shared" si="113"/>
        <v>-2.92E-4</v>
      </c>
      <c r="G1084" s="1">
        <v>8.3932690000000001</v>
      </c>
      <c r="H1084" s="1">
        <f t="shared" si="114"/>
        <v>-0.38607499999999995</v>
      </c>
      <c r="I1084" s="1">
        <f t="shared" si="115"/>
        <v>-0.4089777542372881</v>
      </c>
      <c r="J1084" s="1">
        <v>8.3932690000000001</v>
      </c>
      <c r="K1084" s="1">
        <f t="shared" si="116"/>
        <v>-0.38607499999999995</v>
      </c>
      <c r="L1084" s="1">
        <f t="shared" si="117"/>
        <v>-0.4089777542372881</v>
      </c>
      <c r="M1084" s="1"/>
      <c r="N1084" s="1">
        <f t="shared" si="118"/>
        <v>0.5910222457627119</v>
      </c>
      <c r="O1084" s="1">
        <v>-2.9599999999999998E-4</v>
      </c>
      <c r="P1084" s="1">
        <v>5.8E-5</v>
      </c>
      <c r="Q1084" s="1">
        <v>4.411E-3</v>
      </c>
      <c r="R1084" s="1">
        <v>-9.9999999999999995E-7</v>
      </c>
      <c r="S1084" s="1">
        <v>4.1089999999999998E-3</v>
      </c>
      <c r="T1084" s="1">
        <v>3.3000000000000003E-5</v>
      </c>
      <c r="U1084" s="1">
        <v>-7.1199999999999996E-4</v>
      </c>
    </row>
    <row r="1085" spans="1:21" hidden="1" x14ac:dyDescent="0.25">
      <c r="A1085" s="1057">
        <v>40898.661943189698</v>
      </c>
      <c r="B1085" s="2037">
        <f t="shared" si="112"/>
        <v>-1.9330698705743998E-5</v>
      </c>
      <c r="C1085" s="2045"/>
      <c r="D1085" s="2045"/>
      <c r="E1085" s="1">
        <v>2.9610000000000001E-3</v>
      </c>
      <c r="F1085" s="1">
        <f t="shared" si="113"/>
        <v>-2.9300000000000002E-4</v>
      </c>
      <c r="G1085" s="1">
        <v>8.3926180000000006</v>
      </c>
      <c r="H1085" s="1">
        <f t="shared" si="114"/>
        <v>-0.38672599999999946</v>
      </c>
      <c r="I1085" s="1">
        <f t="shared" si="115"/>
        <v>-0.40966737288135541</v>
      </c>
      <c r="J1085" s="1">
        <v>8.3926180000000006</v>
      </c>
      <c r="K1085" s="1">
        <f t="shared" si="116"/>
        <v>-0.38672599999999946</v>
      </c>
      <c r="L1085" s="1">
        <f t="shared" si="117"/>
        <v>-0.40966737288135541</v>
      </c>
      <c r="M1085" s="1"/>
      <c r="N1085" s="1">
        <f t="shared" si="118"/>
        <v>0.59033262711864465</v>
      </c>
      <c r="O1085" s="1">
        <v>-2.9700000000000001E-4</v>
      </c>
      <c r="P1085" s="1">
        <v>5.8999999999999998E-5</v>
      </c>
      <c r="Q1085" s="1">
        <v>4.4190000000000002E-3</v>
      </c>
      <c r="R1085" s="1">
        <v>-9.9999999999999995E-7</v>
      </c>
      <c r="S1085" s="1">
        <v>4.1139999999999996E-3</v>
      </c>
      <c r="T1085" s="1">
        <v>3.3000000000000003E-5</v>
      </c>
      <c r="U1085" s="1">
        <v>-7.1299999999999998E-4</v>
      </c>
    </row>
    <row r="1086" spans="1:21" hidden="1" x14ac:dyDescent="0.25">
      <c r="A1086" s="1058">
        <v>40898.661962520397</v>
      </c>
      <c r="B1086" s="2037">
        <f t="shared" si="112"/>
        <v>-1.9319006241858006E-5</v>
      </c>
      <c r="C1086" s="2045"/>
      <c r="D1086" s="2045"/>
      <c r="E1086" s="1">
        <v>3.2039999999999998E-3</v>
      </c>
      <c r="F1086" s="1">
        <f t="shared" si="113"/>
        <v>-2.9300000000000002E-4</v>
      </c>
      <c r="G1086" s="1">
        <v>8.3919440000000005</v>
      </c>
      <c r="H1086" s="1">
        <f t="shared" si="114"/>
        <v>-0.38739999999999952</v>
      </c>
      <c r="I1086" s="1">
        <f t="shared" si="115"/>
        <v>-0.41038135593220293</v>
      </c>
      <c r="J1086" s="1">
        <v>8.3919440000000005</v>
      </c>
      <c r="K1086" s="1">
        <f t="shared" si="116"/>
        <v>-0.38739999999999952</v>
      </c>
      <c r="L1086" s="1">
        <f t="shared" si="117"/>
        <v>-0.41038135593220293</v>
      </c>
      <c r="M1086" s="1"/>
      <c r="N1086" s="1">
        <f t="shared" si="118"/>
        <v>0.58961864406779707</v>
      </c>
      <c r="O1086" s="1">
        <v>-2.9700000000000001E-4</v>
      </c>
      <c r="P1086" s="1">
        <v>6.0000000000000002E-5</v>
      </c>
      <c r="Q1086" s="1">
        <v>4.4270000000000004E-3</v>
      </c>
      <c r="R1086" s="1">
        <v>-9.9999999999999995E-7</v>
      </c>
      <c r="S1086" s="1">
        <v>4.1190000000000003E-3</v>
      </c>
      <c r="T1086" s="1">
        <v>3.3000000000000003E-5</v>
      </c>
      <c r="U1086" s="1">
        <v>-7.1500000000000003E-4</v>
      </c>
    </row>
    <row r="1087" spans="1:21" hidden="1" x14ac:dyDescent="0.25">
      <c r="A1087" s="1059">
        <v>40898.661981839403</v>
      </c>
      <c r="B1087" s="2037">
        <f t="shared" si="112"/>
        <v>-1.8242593796458095E-5</v>
      </c>
      <c r="C1087" s="2045"/>
      <c r="D1087" s="2045"/>
      <c r="E1087" s="1">
        <v>9.5500000000000001E-4</v>
      </c>
      <c r="F1087" s="1">
        <f t="shared" si="113"/>
        <v>-2.9300000000000002E-4</v>
      </c>
      <c r="G1087" s="1">
        <v>8.3913209999999996</v>
      </c>
      <c r="H1087" s="1">
        <f t="shared" si="114"/>
        <v>-0.38802300000000045</v>
      </c>
      <c r="I1087" s="1">
        <f t="shared" si="115"/>
        <v>-0.41104131355932255</v>
      </c>
      <c r="J1087" s="1">
        <v>8.3913209999999996</v>
      </c>
      <c r="K1087" s="1">
        <f t="shared" si="116"/>
        <v>-0.38802300000000045</v>
      </c>
      <c r="L1087" s="1">
        <f t="shared" si="117"/>
        <v>-0.41104131355932255</v>
      </c>
      <c r="M1087" s="1"/>
      <c r="N1087" s="1">
        <f t="shared" si="118"/>
        <v>0.5889586864406775</v>
      </c>
      <c r="O1087" s="1">
        <v>-2.9700000000000001E-4</v>
      </c>
      <c r="P1087" s="1">
        <v>6.0999999999999999E-5</v>
      </c>
      <c r="Q1087" s="1">
        <v>4.4359999999999998E-3</v>
      </c>
      <c r="R1087" s="1">
        <v>-9.9999999999999995E-7</v>
      </c>
      <c r="S1087" s="1">
        <v>4.1250000000000002E-3</v>
      </c>
      <c r="T1087" s="1">
        <v>3.3000000000000003E-5</v>
      </c>
      <c r="U1087" s="1">
        <v>-7.1599999999999995E-4</v>
      </c>
    </row>
    <row r="1088" spans="1:21" hidden="1" x14ac:dyDescent="0.25">
      <c r="A1088" s="1060">
        <v>40898.662000081997</v>
      </c>
      <c r="B1088" s="2037">
        <f t="shared" si="112"/>
        <v>-2.0407103875186294E-5</v>
      </c>
      <c r="C1088" s="2045"/>
      <c r="D1088" s="2045"/>
      <c r="E1088" s="1">
        <v>2.983E-3</v>
      </c>
      <c r="F1088" s="1">
        <f t="shared" si="113"/>
        <v>-2.9399999999999999E-4</v>
      </c>
      <c r="G1088" s="1">
        <v>8.3904259999999997</v>
      </c>
      <c r="H1088" s="1">
        <f t="shared" si="114"/>
        <v>-0.38891800000000032</v>
      </c>
      <c r="I1088" s="1">
        <f t="shared" si="115"/>
        <v>-0.41198940677966139</v>
      </c>
      <c r="J1088" s="1">
        <v>8.3904259999999997</v>
      </c>
      <c r="K1088" s="1">
        <f t="shared" si="116"/>
        <v>-0.38891800000000032</v>
      </c>
      <c r="L1088" s="1">
        <f t="shared" si="117"/>
        <v>-0.41198940677966139</v>
      </c>
      <c r="M1088" s="1"/>
      <c r="N1088" s="1">
        <f t="shared" si="118"/>
        <v>0.58801059322033855</v>
      </c>
      <c r="O1088" s="1">
        <v>-2.9799999999999998E-4</v>
      </c>
      <c r="P1088" s="1">
        <v>6.2000000000000003E-5</v>
      </c>
      <c r="Q1088" s="1">
        <v>4.4450000000000002E-3</v>
      </c>
      <c r="R1088" s="1">
        <v>-9.9999999999999995E-7</v>
      </c>
      <c r="S1088" s="1">
        <v>4.13E-3</v>
      </c>
      <c r="T1088" s="1">
        <v>3.3000000000000003E-5</v>
      </c>
      <c r="U1088" s="1">
        <v>-7.1699999999999997E-4</v>
      </c>
    </row>
    <row r="1089" spans="1:21" hidden="1" x14ac:dyDescent="0.25">
      <c r="A1089" s="1061">
        <v>40898.662020489101</v>
      </c>
      <c r="B1089" s="2037">
        <f t="shared" si="112"/>
        <v>-2.0036801288370043E-5</v>
      </c>
      <c r="C1089" s="2045"/>
      <c r="D1089" s="2045"/>
      <c r="E1089" s="1">
        <v>-1.5799999999999999E-4</v>
      </c>
      <c r="F1089" s="1">
        <f t="shared" si="113"/>
        <v>-2.9399999999999999E-4</v>
      </c>
      <c r="G1089" s="1">
        <v>8.3896580000000007</v>
      </c>
      <c r="H1089" s="1">
        <f t="shared" si="114"/>
        <v>-0.38968599999999931</v>
      </c>
      <c r="I1089" s="1">
        <f t="shared" si="115"/>
        <v>-0.4128029661016942</v>
      </c>
      <c r="J1089" s="1">
        <v>8.3896580000000007</v>
      </c>
      <c r="K1089" s="1">
        <f t="shared" si="116"/>
        <v>-0.38968599999999931</v>
      </c>
      <c r="L1089" s="1">
        <f t="shared" si="117"/>
        <v>-0.4128029661016942</v>
      </c>
      <c r="M1089" s="1"/>
      <c r="N1089" s="1">
        <f t="shared" si="118"/>
        <v>0.5871970338983058</v>
      </c>
      <c r="O1089" s="1">
        <v>-2.9799999999999998E-4</v>
      </c>
      <c r="P1089" s="1">
        <v>6.3999999999999997E-5</v>
      </c>
      <c r="Q1089" s="1">
        <v>4.4539999999999996E-3</v>
      </c>
      <c r="R1089" s="1">
        <v>-1.9999999999999999E-6</v>
      </c>
      <c r="S1089" s="1">
        <v>4.1349999999999998E-3</v>
      </c>
      <c r="T1089" s="1">
        <v>3.3000000000000003E-5</v>
      </c>
      <c r="U1089" s="1">
        <v>-7.18E-4</v>
      </c>
    </row>
    <row r="1090" spans="1:21" s="2035" customFormat="1" x14ac:dyDescent="0.25">
      <c r="A1090" s="2033">
        <v>40898.662040525902</v>
      </c>
      <c r="B1090" s="2038">
        <f t="shared" si="112"/>
        <v>-2.3955520009621978E-3</v>
      </c>
      <c r="C1090" s="2046">
        <v>28</v>
      </c>
      <c r="D1090" s="2046">
        <v>15500</v>
      </c>
      <c r="E1090" s="2034">
        <v>2.856E-3</v>
      </c>
      <c r="F1090" s="1">
        <f t="shared" si="113"/>
        <v>-2.9399999999999999E-4</v>
      </c>
      <c r="G1090" s="2034">
        <v>8.3892749999999996</v>
      </c>
      <c r="H1090" s="2034">
        <f t="shared" si="114"/>
        <v>-0.39006900000000044</v>
      </c>
      <c r="I1090" s="2034">
        <f t="shared" si="115"/>
        <v>-0.41320868644067843</v>
      </c>
      <c r="J1090" s="2034">
        <v>8.3892749999999996</v>
      </c>
      <c r="K1090" s="2034">
        <f t="shared" si="116"/>
        <v>-0.39006900000000044</v>
      </c>
      <c r="L1090" s="2034">
        <f t="shared" si="117"/>
        <v>-0.41320868644067843</v>
      </c>
      <c r="M1090" s="2034"/>
      <c r="N1090" s="2034">
        <f t="shared" si="118"/>
        <v>0.58679131355932157</v>
      </c>
      <c r="O1090" s="2034">
        <v>-2.9799999999999998E-4</v>
      </c>
      <c r="P1090" s="2034">
        <v>6.4999999999999994E-5</v>
      </c>
      <c r="Q1090" s="2034">
        <v>4.4590000000000003E-3</v>
      </c>
      <c r="R1090" s="2034">
        <v>-9.9999999999999995E-7</v>
      </c>
      <c r="S1090" s="2034">
        <v>4.1339999999999997E-3</v>
      </c>
      <c r="T1090" s="2034">
        <v>3.3000000000000003E-5</v>
      </c>
      <c r="U1090" s="2034">
        <v>-7.18E-4</v>
      </c>
    </row>
    <row r="1091" spans="1:21" hidden="1" x14ac:dyDescent="0.25">
      <c r="A1091" s="1062">
        <v>40898.664436077903</v>
      </c>
      <c r="B1091" s="2037">
        <f t="shared" si="112"/>
        <v>-1.8601400370243937E-5</v>
      </c>
      <c r="C1091" s="2045"/>
      <c r="D1091" s="2045"/>
      <c r="E1091" s="1">
        <v>1.1E-5</v>
      </c>
      <c r="F1091" s="1">
        <f t="shared" si="113"/>
        <v>-2.8299999999999999E-4</v>
      </c>
      <c r="G1091" s="1">
        <v>8.3889110000000002</v>
      </c>
      <c r="H1091" s="1">
        <f t="shared" si="114"/>
        <v>-0.39043299999999981</v>
      </c>
      <c r="I1091" s="1">
        <f t="shared" si="115"/>
        <v>-0.41359427966101675</v>
      </c>
      <c r="J1091" s="1">
        <v>8.3889110000000002</v>
      </c>
      <c r="K1091" s="1">
        <f t="shared" si="116"/>
        <v>-0.39043299999999981</v>
      </c>
      <c r="L1091" s="1">
        <f t="shared" si="117"/>
        <v>-0.41359427966101675</v>
      </c>
      <c r="M1091" s="1"/>
      <c r="N1091" s="1">
        <f t="shared" si="118"/>
        <v>0.58640572033898319</v>
      </c>
      <c r="O1091" s="1">
        <v>-2.8699999999999998E-4</v>
      </c>
      <c r="P1091" s="1">
        <v>7.1000000000000005E-5</v>
      </c>
      <c r="Q1091" s="1">
        <v>4.3449999999999999E-3</v>
      </c>
      <c r="R1091" s="1">
        <v>-9.9999999999999995E-7</v>
      </c>
      <c r="S1091" s="1">
        <v>3.8040000000000001E-3</v>
      </c>
      <c r="T1091" s="1">
        <v>3.3000000000000003E-5</v>
      </c>
      <c r="U1091" s="1">
        <v>-7.0399999999999998E-4</v>
      </c>
    </row>
    <row r="1092" spans="1:21" hidden="1" x14ac:dyDescent="0.25">
      <c r="A1092" s="1063">
        <v>40898.664454679303</v>
      </c>
      <c r="B1092" s="2037">
        <f t="shared" ref="B1092:B1155" si="119">A1092-A1093</f>
        <v>-2.0580795535352081E-5</v>
      </c>
      <c r="C1092" s="2045"/>
      <c r="D1092" s="2045"/>
      <c r="E1092" s="1">
        <v>-1.4729999999999999E-3</v>
      </c>
      <c r="F1092" s="1">
        <f t="shared" ref="F1092:F1155" si="120">O1092-$O$3</f>
        <v>-2.8400000000000002E-4</v>
      </c>
      <c r="G1092" s="1">
        <v>8.3888549999999995</v>
      </c>
      <c r="H1092" s="1">
        <f t="shared" ref="H1092:H1155" si="121">G1092-$G$3</f>
        <v>-0.39048900000000053</v>
      </c>
      <c r="I1092" s="1">
        <f t="shared" ref="I1092:I1155" si="122">H1092/I$1</f>
        <v>-0.41365360169491583</v>
      </c>
      <c r="J1092" s="1">
        <v>8.3888549999999995</v>
      </c>
      <c r="K1092" s="1">
        <f t="shared" ref="K1092:K1155" si="123">J1092-$J$3</f>
        <v>-0.39048900000000053</v>
      </c>
      <c r="L1092" s="1">
        <f t="shared" ref="L1092:L1155" si="124">K1092/L$1</f>
        <v>-0.41365360169491583</v>
      </c>
      <c r="M1092" s="1"/>
      <c r="N1092" s="1">
        <f t="shared" ref="N1092:N1155" si="125">L1092+1</f>
        <v>0.58634639830508417</v>
      </c>
      <c r="O1092" s="1">
        <v>-2.8800000000000001E-4</v>
      </c>
      <c r="P1092" s="1">
        <v>7.1000000000000005E-5</v>
      </c>
      <c r="Q1092" s="1">
        <v>4.3470000000000002E-3</v>
      </c>
      <c r="R1092" s="1">
        <v>-9.9999999999999995E-7</v>
      </c>
      <c r="S1092" s="1">
        <v>3.8049999999999998E-3</v>
      </c>
      <c r="T1092" s="1">
        <v>3.3000000000000003E-5</v>
      </c>
      <c r="U1092" s="1">
        <v>-7.0500000000000001E-4</v>
      </c>
    </row>
    <row r="1093" spans="1:21" hidden="1" x14ac:dyDescent="0.25">
      <c r="A1093" s="1064">
        <v>40898.664475260099</v>
      </c>
      <c r="B1093" s="2037">
        <f t="shared" si="119"/>
        <v>-1.768689980963245E-5</v>
      </c>
      <c r="C1093" s="2045"/>
      <c r="D1093" s="2045"/>
      <c r="E1093" s="1">
        <v>-4.0099999999999999E-4</v>
      </c>
      <c r="F1093" s="1">
        <f t="shared" si="120"/>
        <v>-2.8400000000000002E-4</v>
      </c>
      <c r="G1093" s="1">
        <v>8.3888669999999994</v>
      </c>
      <c r="H1093" s="1">
        <f t="shared" si="121"/>
        <v>-0.39047700000000063</v>
      </c>
      <c r="I1093" s="1">
        <f t="shared" si="122"/>
        <v>-0.41364088983050917</v>
      </c>
      <c r="J1093" s="1">
        <v>8.3888669999999994</v>
      </c>
      <c r="K1093" s="1">
        <f t="shared" si="123"/>
        <v>-0.39047700000000063</v>
      </c>
      <c r="L1093" s="1">
        <f t="shared" si="124"/>
        <v>-0.41364088983050917</v>
      </c>
      <c r="M1093" s="1"/>
      <c r="N1093" s="1">
        <f t="shared" si="125"/>
        <v>0.58635911016949083</v>
      </c>
      <c r="O1093" s="1">
        <v>-2.8800000000000001E-4</v>
      </c>
      <c r="P1093" s="1">
        <v>7.1000000000000005E-5</v>
      </c>
      <c r="Q1093" s="1">
        <v>4.3480000000000003E-3</v>
      </c>
      <c r="R1093" s="1">
        <v>-9.9999999999999995E-7</v>
      </c>
      <c r="S1093" s="1">
        <v>3.8059999999999999E-3</v>
      </c>
      <c r="T1093" s="1">
        <v>3.3000000000000003E-5</v>
      </c>
      <c r="U1093" s="1">
        <v>-7.0500000000000001E-4</v>
      </c>
    </row>
    <row r="1094" spans="1:21" hidden="1" x14ac:dyDescent="0.25">
      <c r="A1094" s="1065">
        <v>40898.664492946999</v>
      </c>
      <c r="B1094" s="2037">
        <f t="shared" si="119"/>
        <v>-2.0036699424963444E-5</v>
      </c>
      <c r="C1094" s="2045"/>
      <c r="D1094" s="2045"/>
      <c r="E1094" s="1">
        <v>2.7539999999999999E-3</v>
      </c>
      <c r="F1094" s="1">
        <f t="shared" si="120"/>
        <v>-2.8400000000000002E-4</v>
      </c>
      <c r="G1094" s="1">
        <v>8.3886299999999991</v>
      </c>
      <c r="H1094" s="1">
        <f t="shared" si="121"/>
        <v>-0.39071400000000089</v>
      </c>
      <c r="I1094" s="1">
        <f t="shared" si="122"/>
        <v>-0.41389194915254335</v>
      </c>
      <c r="J1094" s="1">
        <v>8.3886299999999991</v>
      </c>
      <c r="K1094" s="1">
        <f t="shared" si="123"/>
        <v>-0.39071400000000089</v>
      </c>
      <c r="L1094" s="1">
        <f t="shared" si="124"/>
        <v>-0.41389194915254335</v>
      </c>
      <c r="M1094" s="1"/>
      <c r="N1094" s="1">
        <f t="shared" si="125"/>
        <v>0.58610805084745665</v>
      </c>
      <c r="O1094" s="1">
        <v>-2.8800000000000001E-4</v>
      </c>
      <c r="P1094" s="1">
        <v>6.9999999999999994E-5</v>
      </c>
      <c r="Q1094" s="1">
        <v>4.3489999999999996E-3</v>
      </c>
      <c r="R1094" s="1">
        <v>-9.9999999999999995E-7</v>
      </c>
      <c r="S1094" s="1">
        <v>3.8070000000000001E-3</v>
      </c>
      <c r="T1094" s="1">
        <v>3.3000000000000003E-5</v>
      </c>
      <c r="U1094" s="1">
        <v>-7.0600000000000003E-4</v>
      </c>
    </row>
    <row r="1095" spans="1:21" hidden="1" x14ac:dyDescent="0.25">
      <c r="A1095" s="1066">
        <v>40898.664512983698</v>
      </c>
      <c r="B1095" s="2037">
        <f t="shared" si="119"/>
        <v>-2.0418701751623303E-5</v>
      </c>
      <c r="C1095" s="2045"/>
      <c r="D1095" s="2045"/>
      <c r="E1095" s="1">
        <v>3.0400000000000002E-4</v>
      </c>
      <c r="F1095" s="1">
        <f t="shared" si="120"/>
        <v>-2.8400000000000002E-4</v>
      </c>
      <c r="G1095" s="1">
        <v>8.3877760000000006</v>
      </c>
      <c r="H1095" s="1">
        <f t="shared" si="121"/>
        <v>-0.39156799999999947</v>
      </c>
      <c r="I1095" s="1">
        <f t="shared" si="122"/>
        <v>-0.41479661016949099</v>
      </c>
      <c r="J1095" s="1">
        <v>8.3877760000000006</v>
      </c>
      <c r="K1095" s="1">
        <f t="shared" si="123"/>
        <v>-0.39156799999999947</v>
      </c>
      <c r="L1095" s="1">
        <f t="shared" si="124"/>
        <v>-0.41479661016949099</v>
      </c>
      <c r="M1095" s="1"/>
      <c r="N1095" s="1">
        <f t="shared" si="125"/>
        <v>0.58520338983050901</v>
      </c>
      <c r="O1095" s="1">
        <v>-2.8800000000000001E-4</v>
      </c>
      <c r="P1095" s="1">
        <v>6.9999999999999994E-5</v>
      </c>
      <c r="Q1095" s="1">
        <v>4.3540000000000002E-3</v>
      </c>
      <c r="R1095" s="1">
        <v>-9.9999999999999995E-7</v>
      </c>
      <c r="S1095" s="1">
        <v>3.8119999999999999E-3</v>
      </c>
      <c r="T1095" s="1">
        <v>3.3000000000000003E-5</v>
      </c>
      <c r="U1095" s="1">
        <v>-7.0799999999999997E-4</v>
      </c>
    </row>
    <row r="1096" spans="1:21" hidden="1" x14ac:dyDescent="0.25">
      <c r="A1096" s="1067">
        <v>40898.6645334024</v>
      </c>
      <c r="B1096" s="2037">
        <f t="shared" si="119"/>
        <v>-2.0384002709761262E-5</v>
      </c>
      <c r="C1096" s="2045"/>
      <c r="D1096" s="2045"/>
      <c r="E1096" s="1">
        <v>2.055E-3</v>
      </c>
      <c r="F1096" s="1">
        <f t="shared" si="120"/>
        <v>-2.8499999999999999E-4</v>
      </c>
      <c r="G1096" s="1">
        <v>8.3868810000000007</v>
      </c>
      <c r="H1096" s="1">
        <f t="shared" si="121"/>
        <v>-0.39246299999999934</v>
      </c>
      <c r="I1096" s="1">
        <f t="shared" si="122"/>
        <v>-0.41574470338982983</v>
      </c>
      <c r="J1096" s="1">
        <v>8.3868810000000007</v>
      </c>
      <c r="K1096" s="1">
        <f t="shared" si="123"/>
        <v>-0.39246299999999934</v>
      </c>
      <c r="L1096" s="1">
        <f t="shared" si="124"/>
        <v>-0.41574470338982983</v>
      </c>
      <c r="M1096" s="1"/>
      <c r="N1096" s="1">
        <f t="shared" si="125"/>
        <v>0.58425529661017017</v>
      </c>
      <c r="O1096" s="1">
        <v>-2.8899999999999998E-4</v>
      </c>
      <c r="P1096" s="1">
        <v>6.9999999999999994E-5</v>
      </c>
      <c r="Q1096" s="1">
        <v>4.3610000000000003E-3</v>
      </c>
      <c r="R1096" s="1">
        <v>-9.9999999999999995E-7</v>
      </c>
      <c r="S1096" s="1">
        <v>3.8180000000000002E-3</v>
      </c>
      <c r="T1096" s="1">
        <v>3.3000000000000003E-5</v>
      </c>
      <c r="U1096" s="1">
        <v>-7.1000000000000002E-4</v>
      </c>
    </row>
    <row r="1097" spans="1:21" hidden="1" x14ac:dyDescent="0.25">
      <c r="A1097" s="1068">
        <v>40898.664553786402</v>
      </c>
      <c r="B1097" s="2037">
        <f t="shared" si="119"/>
        <v>-1.879820047179237E-5</v>
      </c>
      <c r="C1097" s="2045"/>
      <c r="D1097" s="2045"/>
      <c r="E1097" s="1">
        <v>1.606E-3</v>
      </c>
      <c r="F1097" s="1">
        <f t="shared" si="120"/>
        <v>-2.8499999999999999E-4</v>
      </c>
      <c r="G1097" s="1">
        <v>8.3859860000000008</v>
      </c>
      <c r="H1097" s="1">
        <f t="shared" si="121"/>
        <v>-0.39335799999999921</v>
      </c>
      <c r="I1097" s="1">
        <f t="shared" si="122"/>
        <v>-0.41669279661016867</v>
      </c>
      <c r="J1097" s="1">
        <v>8.3859860000000008</v>
      </c>
      <c r="K1097" s="1">
        <f t="shared" si="123"/>
        <v>-0.39335799999999921</v>
      </c>
      <c r="L1097" s="1">
        <f t="shared" si="124"/>
        <v>-0.41669279661016867</v>
      </c>
      <c r="M1097" s="1"/>
      <c r="N1097" s="1">
        <f t="shared" si="125"/>
        <v>0.58330720338983133</v>
      </c>
      <c r="O1097" s="1">
        <v>-2.8899999999999998E-4</v>
      </c>
      <c r="P1097" s="1">
        <v>6.8999999999999997E-5</v>
      </c>
      <c r="Q1097" s="1">
        <v>4.3670000000000002E-3</v>
      </c>
      <c r="R1097" s="1">
        <v>-9.9999999999999995E-7</v>
      </c>
      <c r="S1097" s="1">
        <v>3.8240000000000001E-3</v>
      </c>
      <c r="T1097" s="1">
        <v>3.3000000000000003E-5</v>
      </c>
      <c r="U1097" s="1">
        <v>-7.1199999999999996E-4</v>
      </c>
    </row>
    <row r="1098" spans="1:21" hidden="1" x14ac:dyDescent="0.25">
      <c r="A1098" s="1069">
        <v>40898.664572584603</v>
      </c>
      <c r="B1098" s="2037">
        <f t="shared" si="119"/>
        <v>-1.9504295778460801E-5</v>
      </c>
      <c r="C1098" s="2045"/>
      <c r="D1098" s="2045"/>
      <c r="E1098" s="1">
        <v>2.9320000000000001E-3</v>
      </c>
      <c r="F1098" s="1">
        <f t="shared" si="120"/>
        <v>-2.8600000000000001E-4</v>
      </c>
      <c r="G1098" s="1">
        <v>8.3851200000000006</v>
      </c>
      <c r="H1098" s="1">
        <f t="shared" si="121"/>
        <v>-0.39422399999999946</v>
      </c>
      <c r="I1098" s="1">
        <f t="shared" si="122"/>
        <v>-0.41761016949152485</v>
      </c>
      <c r="J1098" s="1">
        <v>8.3851200000000006</v>
      </c>
      <c r="K1098" s="1">
        <f t="shared" si="123"/>
        <v>-0.39422399999999946</v>
      </c>
      <c r="L1098" s="1">
        <f t="shared" si="124"/>
        <v>-0.41761016949152485</v>
      </c>
      <c r="M1098" s="1"/>
      <c r="N1098" s="1">
        <f t="shared" si="125"/>
        <v>0.58238983050847515</v>
      </c>
      <c r="O1098" s="1">
        <v>-2.9E-4</v>
      </c>
      <c r="P1098" s="1">
        <v>6.8999999999999997E-5</v>
      </c>
      <c r="Q1098" s="1">
        <v>4.3730000000000002E-3</v>
      </c>
      <c r="R1098" s="1">
        <v>-9.9999999999999995E-7</v>
      </c>
      <c r="S1098" s="1">
        <v>3.8289999999999999E-3</v>
      </c>
      <c r="T1098" s="1">
        <v>3.3000000000000003E-5</v>
      </c>
      <c r="U1098" s="1">
        <v>-7.1299999999999998E-4</v>
      </c>
    </row>
    <row r="1099" spans="1:21" hidden="1" x14ac:dyDescent="0.25">
      <c r="A1099" s="1070">
        <v>40898.664592088899</v>
      </c>
      <c r="B1099" s="2037">
        <f t="shared" si="119"/>
        <v>-2.0036699424963444E-5</v>
      </c>
      <c r="C1099" s="2045"/>
      <c r="D1099" s="2045"/>
      <c r="E1099" s="1">
        <v>1.0759999999999999E-3</v>
      </c>
      <c r="F1099" s="1">
        <f t="shared" si="120"/>
        <v>-2.8600000000000001E-4</v>
      </c>
      <c r="G1099" s="1">
        <v>8.3844270000000005</v>
      </c>
      <c r="H1099" s="1">
        <f t="shared" si="121"/>
        <v>-0.39491699999999952</v>
      </c>
      <c r="I1099" s="1">
        <f t="shared" si="122"/>
        <v>-0.41834427966101645</v>
      </c>
      <c r="J1099" s="1">
        <v>8.3844270000000005</v>
      </c>
      <c r="K1099" s="1">
        <f t="shared" si="123"/>
        <v>-0.39491699999999952</v>
      </c>
      <c r="L1099" s="1">
        <f t="shared" si="124"/>
        <v>-0.41834427966101645</v>
      </c>
      <c r="M1099" s="1"/>
      <c r="N1099" s="1">
        <f t="shared" si="125"/>
        <v>0.58165572033898361</v>
      </c>
      <c r="O1099" s="1">
        <v>-2.9E-4</v>
      </c>
      <c r="P1099" s="1">
        <v>6.8999999999999997E-5</v>
      </c>
      <c r="Q1099" s="1">
        <v>4.3790000000000001E-3</v>
      </c>
      <c r="R1099" s="1">
        <v>-9.9999999999999995E-7</v>
      </c>
      <c r="S1099" s="1">
        <v>3.8349999999999999E-3</v>
      </c>
      <c r="T1099" s="1">
        <v>3.3000000000000003E-5</v>
      </c>
      <c r="U1099" s="1">
        <v>-7.1500000000000003E-4</v>
      </c>
    </row>
    <row r="1100" spans="1:21" hidden="1" x14ac:dyDescent="0.25">
      <c r="A1100" s="1071">
        <v>40898.664612125598</v>
      </c>
      <c r="B1100" s="2037">
        <f t="shared" si="119"/>
        <v>-1.9504303054418415E-5</v>
      </c>
      <c r="C1100" s="2045"/>
      <c r="D1100" s="2045"/>
      <c r="E1100" s="1">
        <v>1.248E-3</v>
      </c>
      <c r="F1100" s="1">
        <f t="shared" si="120"/>
        <v>-2.8700000000000004E-4</v>
      </c>
      <c r="G1100" s="1">
        <v>8.3837729999999997</v>
      </c>
      <c r="H1100" s="1">
        <f t="shared" si="121"/>
        <v>-0.39557100000000034</v>
      </c>
      <c r="I1100" s="1">
        <f t="shared" si="122"/>
        <v>-0.4190370762711868</v>
      </c>
      <c r="J1100" s="1">
        <v>8.3837729999999997</v>
      </c>
      <c r="K1100" s="1">
        <f t="shared" si="123"/>
        <v>-0.39557100000000034</v>
      </c>
      <c r="L1100" s="1">
        <f t="shared" si="124"/>
        <v>-0.4190370762711868</v>
      </c>
      <c r="M1100" s="1"/>
      <c r="N1100" s="1">
        <f t="shared" si="125"/>
        <v>0.5809629237288132</v>
      </c>
      <c r="O1100" s="1">
        <v>-2.9100000000000003E-4</v>
      </c>
      <c r="P1100" s="1">
        <v>6.8999999999999997E-5</v>
      </c>
      <c r="Q1100" s="1">
        <v>4.3860000000000001E-3</v>
      </c>
      <c r="R1100" s="1">
        <v>-9.9999999999999995E-7</v>
      </c>
      <c r="S1100" s="1">
        <v>3.8409999999999998E-3</v>
      </c>
      <c r="T1100" s="1">
        <v>3.3000000000000003E-5</v>
      </c>
      <c r="U1100" s="1">
        <v>-7.1599999999999995E-4</v>
      </c>
    </row>
    <row r="1101" spans="1:21" hidden="1" x14ac:dyDescent="0.25">
      <c r="A1101" s="1072">
        <v>40898.664631629901</v>
      </c>
      <c r="B1101" s="2037">
        <f t="shared" si="119"/>
        <v>-2.0569095795508474E-5</v>
      </c>
      <c r="C1101" s="2045"/>
      <c r="D1101" s="2045"/>
      <c r="E1101" s="1">
        <v>4.8899999999999996E-4</v>
      </c>
      <c r="F1101" s="1">
        <f t="shared" si="120"/>
        <v>-2.8700000000000004E-4</v>
      </c>
      <c r="G1101" s="1">
        <v>8.3830899999999993</v>
      </c>
      <c r="H1101" s="1">
        <f t="shared" si="121"/>
        <v>-0.39625400000000077</v>
      </c>
      <c r="I1101" s="1">
        <f t="shared" si="122"/>
        <v>-0.41976059322033982</v>
      </c>
      <c r="J1101" s="1">
        <v>8.3830899999999993</v>
      </c>
      <c r="K1101" s="1">
        <f t="shared" si="123"/>
        <v>-0.39625400000000077</v>
      </c>
      <c r="L1101" s="1">
        <f t="shared" si="124"/>
        <v>-0.41976059322033982</v>
      </c>
      <c r="M1101" s="1"/>
      <c r="N1101" s="1">
        <f t="shared" si="125"/>
        <v>0.58023940677966013</v>
      </c>
      <c r="O1101" s="1">
        <v>-2.9100000000000003E-4</v>
      </c>
      <c r="P1101" s="1">
        <v>6.9999999999999994E-5</v>
      </c>
      <c r="Q1101" s="1">
        <v>4.3930000000000002E-3</v>
      </c>
      <c r="R1101" s="1">
        <v>-9.9999999999999995E-7</v>
      </c>
      <c r="S1101" s="1">
        <v>3.8479999999999999E-3</v>
      </c>
      <c r="T1101" s="1">
        <v>3.3000000000000003E-5</v>
      </c>
      <c r="U1101" s="1">
        <v>-7.1699999999999997E-4</v>
      </c>
    </row>
    <row r="1102" spans="1:21" hidden="1" x14ac:dyDescent="0.25">
      <c r="A1102" s="1073">
        <v>40898.664652198997</v>
      </c>
      <c r="B1102" s="2037">
        <f t="shared" si="119"/>
        <v>-1.9330705981701612E-5</v>
      </c>
      <c r="C1102" s="2045"/>
      <c r="D1102" s="2045"/>
      <c r="E1102" s="1">
        <v>1.92E-4</v>
      </c>
      <c r="F1102" s="1">
        <f t="shared" si="120"/>
        <v>-2.8800000000000001E-4</v>
      </c>
      <c r="G1102" s="1">
        <v>8.3827040000000004</v>
      </c>
      <c r="H1102" s="1">
        <f t="shared" si="121"/>
        <v>-0.39663999999999966</v>
      </c>
      <c r="I1102" s="1">
        <f t="shared" si="122"/>
        <v>-0.42016949152542338</v>
      </c>
      <c r="J1102" s="1">
        <v>8.3827040000000004</v>
      </c>
      <c r="K1102" s="1">
        <f t="shared" si="123"/>
        <v>-0.39663999999999966</v>
      </c>
      <c r="L1102" s="1">
        <f t="shared" si="124"/>
        <v>-0.42016949152542338</v>
      </c>
      <c r="M1102" s="1"/>
      <c r="N1102" s="1">
        <f t="shared" si="125"/>
        <v>0.57983050847457662</v>
      </c>
      <c r="O1102" s="1">
        <v>-2.92E-4</v>
      </c>
      <c r="P1102" s="1">
        <v>6.9999999999999994E-5</v>
      </c>
      <c r="Q1102" s="1">
        <v>4.4010000000000004E-3</v>
      </c>
      <c r="R1102" s="1">
        <v>-9.9999999999999995E-7</v>
      </c>
      <c r="S1102" s="1">
        <v>3.8549999999999999E-3</v>
      </c>
      <c r="T1102" s="1">
        <v>3.3000000000000003E-5</v>
      </c>
      <c r="U1102" s="1">
        <v>-7.1900000000000002E-4</v>
      </c>
    </row>
    <row r="1103" spans="1:21" hidden="1" x14ac:dyDescent="0.25">
      <c r="A1103" s="1074">
        <v>40898.664671529703</v>
      </c>
      <c r="B1103" s="2037">
        <f t="shared" si="119"/>
        <v>-2.040709659922868E-5</v>
      </c>
      <c r="C1103" s="2045"/>
      <c r="D1103" s="2045"/>
      <c r="E1103" s="1">
        <v>-1.1540000000000001E-3</v>
      </c>
      <c r="F1103" s="1">
        <f t="shared" si="120"/>
        <v>-2.8800000000000001E-4</v>
      </c>
      <c r="G1103" s="1">
        <v>8.3820209999999999</v>
      </c>
      <c r="H1103" s="1">
        <f t="shared" si="121"/>
        <v>-0.39732300000000009</v>
      </c>
      <c r="I1103" s="1">
        <f t="shared" si="122"/>
        <v>-0.42089300847457639</v>
      </c>
      <c r="J1103" s="1">
        <v>8.3820209999999999</v>
      </c>
      <c r="K1103" s="1">
        <f t="shared" si="123"/>
        <v>-0.39732300000000009</v>
      </c>
      <c r="L1103" s="1">
        <f t="shared" si="124"/>
        <v>-0.42089300847457639</v>
      </c>
      <c r="M1103" s="1"/>
      <c r="N1103" s="1">
        <f t="shared" si="125"/>
        <v>0.57910699152542366</v>
      </c>
      <c r="O1103" s="1">
        <v>-2.92E-4</v>
      </c>
      <c r="P1103" s="1">
        <v>6.9999999999999994E-5</v>
      </c>
      <c r="Q1103" s="1">
        <v>4.4099999999999999E-3</v>
      </c>
      <c r="R1103" s="1">
        <v>-9.9999999999999995E-7</v>
      </c>
      <c r="S1103" s="1">
        <v>3.862E-3</v>
      </c>
      <c r="T1103" s="1">
        <v>3.3000000000000003E-5</v>
      </c>
      <c r="U1103" s="1">
        <v>-7.2000000000000005E-4</v>
      </c>
    </row>
    <row r="1104" spans="1:21" hidden="1" x14ac:dyDescent="0.25">
      <c r="A1104" s="1075">
        <v>40898.664691936799</v>
      </c>
      <c r="B1104" s="2037">
        <f t="shared" si="119"/>
        <v>-1.7154503439087421E-5</v>
      </c>
      <c r="C1104" s="2045"/>
      <c r="D1104" s="2045"/>
      <c r="E1104" s="1">
        <v>-1.103E-3</v>
      </c>
      <c r="F1104" s="1">
        <f t="shared" si="120"/>
        <v>-2.8900000000000003E-4</v>
      </c>
      <c r="G1104" s="1">
        <v>8.3810880000000001</v>
      </c>
      <c r="H1104" s="1">
        <f t="shared" si="121"/>
        <v>-0.39825599999999994</v>
      </c>
      <c r="I1104" s="1">
        <f t="shared" si="122"/>
        <v>-0.42188135593220333</v>
      </c>
      <c r="J1104" s="1">
        <v>8.3810880000000001</v>
      </c>
      <c r="K1104" s="1">
        <f t="shared" si="123"/>
        <v>-0.39825599999999994</v>
      </c>
      <c r="L1104" s="1">
        <f t="shared" si="124"/>
        <v>-0.42188135593220333</v>
      </c>
      <c r="M1104" s="1"/>
      <c r="N1104" s="1">
        <f t="shared" si="125"/>
        <v>0.57811864406779667</v>
      </c>
      <c r="O1104" s="1">
        <v>-2.9300000000000002E-4</v>
      </c>
      <c r="P1104" s="1">
        <v>7.1000000000000005E-5</v>
      </c>
      <c r="Q1104" s="1">
        <v>4.4190000000000002E-3</v>
      </c>
      <c r="R1104" s="1">
        <v>-9.9999999999999995E-7</v>
      </c>
      <c r="S1104" s="1">
        <v>3.8700000000000002E-3</v>
      </c>
      <c r="T1104" s="1">
        <v>3.3000000000000003E-5</v>
      </c>
      <c r="U1104" s="1">
        <v>-7.2099999999999996E-4</v>
      </c>
    </row>
    <row r="1105" spans="1:21" hidden="1" x14ac:dyDescent="0.25">
      <c r="A1105" s="1076">
        <v>40898.664709091303</v>
      </c>
      <c r="B1105" s="2037">
        <f t="shared" si="119"/>
        <v>-1.9122293451800942E-5</v>
      </c>
      <c r="C1105" s="2045"/>
      <c r="D1105" s="2045"/>
      <c r="E1105" s="1">
        <v>7.3200000000000001E-4</v>
      </c>
      <c r="F1105" s="1">
        <f t="shared" si="120"/>
        <v>-2.8900000000000003E-4</v>
      </c>
      <c r="G1105" s="1">
        <v>8.3800889999999999</v>
      </c>
      <c r="H1105" s="1">
        <f t="shared" si="121"/>
        <v>-0.39925500000000014</v>
      </c>
      <c r="I1105" s="1">
        <f t="shared" si="122"/>
        <v>-0.42293961864406798</v>
      </c>
      <c r="J1105" s="1">
        <v>8.3800889999999999</v>
      </c>
      <c r="K1105" s="1">
        <f t="shared" si="123"/>
        <v>-0.39925500000000014</v>
      </c>
      <c r="L1105" s="1">
        <f t="shared" si="124"/>
        <v>-0.42293961864406798</v>
      </c>
      <c r="M1105" s="1"/>
      <c r="N1105" s="1">
        <f t="shared" si="125"/>
        <v>0.57706038135593207</v>
      </c>
      <c r="O1105" s="1">
        <v>-2.9300000000000002E-4</v>
      </c>
      <c r="P1105" s="1">
        <v>7.1000000000000005E-5</v>
      </c>
      <c r="Q1105" s="1">
        <v>4.4279999999999996E-3</v>
      </c>
      <c r="R1105" s="1">
        <v>-9.9999999999999995E-7</v>
      </c>
      <c r="S1105" s="1">
        <v>3.8769999999999998E-3</v>
      </c>
      <c r="T1105" s="1">
        <v>3.4E-5</v>
      </c>
      <c r="U1105" s="1">
        <v>-7.2300000000000001E-4</v>
      </c>
    </row>
    <row r="1106" spans="1:21" hidden="1" x14ac:dyDescent="0.25">
      <c r="A1106" s="1077">
        <v>40898.664728213596</v>
      </c>
      <c r="B1106" s="2037">
        <f t="shared" si="119"/>
        <v>-1.8960206944029778E-5</v>
      </c>
      <c r="C1106" s="2045"/>
      <c r="D1106" s="2045"/>
      <c r="E1106" s="1">
        <v>3.7429999999999998E-3</v>
      </c>
      <c r="F1106" s="1">
        <f t="shared" si="120"/>
        <v>-2.9E-4</v>
      </c>
      <c r="G1106" s="1">
        <v>8.3790990000000001</v>
      </c>
      <c r="H1106" s="1">
        <f t="shared" si="121"/>
        <v>-0.40024499999999996</v>
      </c>
      <c r="I1106" s="1">
        <f t="shared" si="122"/>
        <v>-0.42398834745762709</v>
      </c>
      <c r="J1106" s="1">
        <v>8.3790990000000001</v>
      </c>
      <c r="K1106" s="1">
        <f t="shared" si="123"/>
        <v>-0.40024499999999996</v>
      </c>
      <c r="L1106" s="1">
        <f t="shared" si="124"/>
        <v>-0.42398834745762709</v>
      </c>
      <c r="M1106" s="1"/>
      <c r="N1106" s="1">
        <f t="shared" si="125"/>
        <v>0.57601165254237285</v>
      </c>
      <c r="O1106" s="1">
        <v>-2.9399999999999999E-4</v>
      </c>
      <c r="P1106" s="1">
        <v>7.2000000000000002E-5</v>
      </c>
      <c r="Q1106" s="1">
        <v>4.4400000000000004E-3</v>
      </c>
      <c r="R1106" s="1">
        <v>-9.9999999999999995E-7</v>
      </c>
      <c r="S1106" s="1">
        <v>3.8869999999999998E-3</v>
      </c>
      <c r="T1106" s="1">
        <v>3.3000000000000003E-5</v>
      </c>
      <c r="U1106" s="1">
        <v>-7.2400000000000003E-4</v>
      </c>
    </row>
    <row r="1107" spans="1:21" hidden="1" x14ac:dyDescent="0.25">
      <c r="A1107" s="1078">
        <v>40898.664747173803</v>
      </c>
      <c r="B1107" s="2037">
        <f t="shared" si="119"/>
        <v>-2.1136394934728742E-5</v>
      </c>
      <c r="C1107" s="2045"/>
      <c r="D1107" s="2045"/>
      <c r="E1107" s="1">
        <v>1.65E-3</v>
      </c>
      <c r="F1107" s="1">
        <f t="shared" si="120"/>
        <v>-2.9100000000000003E-4</v>
      </c>
      <c r="G1107" s="1">
        <v>8.3779420000000009</v>
      </c>
      <c r="H1107" s="1">
        <f t="shared" si="121"/>
        <v>-0.40140199999999915</v>
      </c>
      <c r="I1107" s="1">
        <f t="shared" si="122"/>
        <v>-0.42521398305084657</v>
      </c>
      <c r="J1107" s="1">
        <v>8.3779420000000009</v>
      </c>
      <c r="K1107" s="1">
        <f t="shared" si="123"/>
        <v>-0.40140199999999915</v>
      </c>
      <c r="L1107" s="1">
        <f t="shared" si="124"/>
        <v>-0.42521398305084657</v>
      </c>
      <c r="M1107" s="1"/>
      <c r="N1107" s="1">
        <f t="shared" si="125"/>
        <v>0.57478601694915343</v>
      </c>
      <c r="O1107" s="1">
        <v>-2.9500000000000001E-4</v>
      </c>
      <c r="P1107" s="1">
        <v>7.2999999999999999E-5</v>
      </c>
      <c r="Q1107" s="1">
        <v>4.4520000000000002E-3</v>
      </c>
      <c r="R1107" s="1">
        <v>-9.9999999999999995E-7</v>
      </c>
      <c r="S1107" s="1">
        <v>3.898E-3</v>
      </c>
      <c r="T1107" s="1">
        <v>3.3000000000000003E-5</v>
      </c>
      <c r="U1107" s="1">
        <v>-7.2599999999999997E-4</v>
      </c>
    </row>
    <row r="1108" spans="1:21" hidden="1" x14ac:dyDescent="0.25">
      <c r="A1108" s="1079">
        <v>40898.664768310198</v>
      </c>
      <c r="B1108" s="2037">
        <f t="shared" si="119"/>
        <v>-2.1668798581231385E-5</v>
      </c>
      <c r="C1108" s="2045"/>
      <c r="D1108" s="2045"/>
      <c r="E1108" s="1">
        <v>1.2160000000000001E-3</v>
      </c>
      <c r="F1108" s="1">
        <f t="shared" si="120"/>
        <v>-2.9100000000000003E-4</v>
      </c>
      <c r="G1108" s="1">
        <v>8.3769899999999993</v>
      </c>
      <c r="H1108" s="1">
        <f t="shared" si="121"/>
        <v>-0.40235400000000077</v>
      </c>
      <c r="I1108" s="1">
        <f t="shared" si="122"/>
        <v>-0.42622245762711947</v>
      </c>
      <c r="J1108" s="1">
        <v>8.3769899999999993</v>
      </c>
      <c r="K1108" s="1">
        <f t="shared" si="123"/>
        <v>-0.40235400000000077</v>
      </c>
      <c r="L1108" s="1">
        <f t="shared" si="124"/>
        <v>-0.42622245762711947</v>
      </c>
      <c r="M1108" s="1"/>
      <c r="N1108" s="1">
        <f t="shared" si="125"/>
        <v>0.57377754237288059</v>
      </c>
      <c r="O1108" s="1">
        <v>-2.9500000000000001E-4</v>
      </c>
      <c r="P1108" s="1">
        <v>7.3999999999999996E-5</v>
      </c>
      <c r="Q1108" s="1">
        <v>4.4660000000000004E-3</v>
      </c>
      <c r="R1108" s="1">
        <v>-9.9999999999999995E-7</v>
      </c>
      <c r="S1108" s="1">
        <v>3.9090000000000001E-3</v>
      </c>
      <c r="T1108" s="1">
        <v>3.4E-5</v>
      </c>
      <c r="U1108" s="1">
        <v>-7.2800000000000002E-4</v>
      </c>
    </row>
    <row r="1109" spans="1:21" hidden="1" x14ac:dyDescent="0.25">
      <c r="A1109" s="1080">
        <v>40898.664789978997</v>
      </c>
      <c r="B1109" s="2037">
        <f t="shared" si="119"/>
        <v>-1.9156999769620597E-5</v>
      </c>
      <c r="C1109" s="2045"/>
      <c r="D1109" s="2045"/>
      <c r="E1109" s="1">
        <v>3.4710000000000001E-3</v>
      </c>
      <c r="F1109" s="1">
        <f t="shared" si="120"/>
        <v>-2.92E-4</v>
      </c>
      <c r="G1109" s="1">
        <v>8.3763380000000005</v>
      </c>
      <c r="H1109" s="1">
        <f t="shared" si="121"/>
        <v>-0.40300599999999953</v>
      </c>
      <c r="I1109" s="1">
        <f t="shared" si="122"/>
        <v>-0.42691313559321986</v>
      </c>
      <c r="J1109" s="1">
        <v>8.3763380000000005</v>
      </c>
      <c r="K1109" s="1">
        <f t="shared" si="123"/>
        <v>-0.40300599999999953</v>
      </c>
      <c r="L1109" s="1">
        <f t="shared" si="124"/>
        <v>-0.42691313559321986</v>
      </c>
      <c r="M1109" s="1"/>
      <c r="N1109" s="1">
        <f t="shared" si="125"/>
        <v>0.57308686440678014</v>
      </c>
      <c r="O1109" s="1">
        <v>-2.9599999999999998E-4</v>
      </c>
      <c r="P1109" s="1">
        <v>7.4999999999999993E-5</v>
      </c>
      <c r="Q1109" s="1">
        <v>4.4799999999999996E-3</v>
      </c>
      <c r="R1109" s="1">
        <v>-9.9999999999999995E-7</v>
      </c>
      <c r="S1109" s="1">
        <v>3.9179999999999996E-3</v>
      </c>
      <c r="T1109" s="1">
        <v>3.4E-5</v>
      </c>
      <c r="U1109" s="1">
        <v>-7.2900000000000005E-4</v>
      </c>
    </row>
    <row r="1110" spans="1:21" hidden="1" x14ac:dyDescent="0.25">
      <c r="A1110" s="1081">
        <v>40898.664809135997</v>
      </c>
      <c r="B1110" s="2037">
        <f t="shared" si="119"/>
        <v>-1.8948703655041754E-5</v>
      </c>
      <c r="C1110" s="2045"/>
      <c r="D1110" s="2045"/>
      <c r="E1110" s="1">
        <v>2.8530000000000001E-3</v>
      </c>
      <c r="F1110" s="1">
        <f t="shared" si="120"/>
        <v>-2.92E-4</v>
      </c>
      <c r="G1110" s="1">
        <v>8.3758669999999995</v>
      </c>
      <c r="H1110" s="1">
        <f t="shared" si="121"/>
        <v>-0.40347700000000053</v>
      </c>
      <c r="I1110" s="1">
        <f t="shared" si="122"/>
        <v>-0.42741207627118705</v>
      </c>
      <c r="J1110" s="1">
        <v>8.3758669999999995</v>
      </c>
      <c r="K1110" s="1">
        <f t="shared" si="123"/>
        <v>-0.40347700000000053</v>
      </c>
      <c r="L1110" s="1">
        <f t="shared" si="124"/>
        <v>-0.42741207627118705</v>
      </c>
      <c r="M1110" s="1"/>
      <c r="N1110" s="1">
        <f t="shared" si="125"/>
        <v>0.57258792372881295</v>
      </c>
      <c r="O1110" s="1">
        <v>-2.9599999999999998E-4</v>
      </c>
      <c r="P1110" s="1">
        <v>7.6000000000000004E-5</v>
      </c>
      <c r="Q1110" s="1">
        <v>4.4910000000000002E-3</v>
      </c>
      <c r="R1110" s="1">
        <v>-9.9999999999999995E-7</v>
      </c>
      <c r="S1110" s="1">
        <v>3.9259999999999998E-3</v>
      </c>
      <c r="T1110" s="1">
        <v>3.4E-5</v>
      </c>
      <c r="U1110" s="1">
        <v>-7.2999999999999996E-4</v>
      </c>
    </row>
    <row r="1111" spans="1:21" hidden="1" x14ac:dyDescent="0.25">
      <c r="A1111" s="1082">
        <v>40898.6648280847</v>
      </c>
      <c r="B1111" s="2037">
        <f t="shared" si="119"/>
        <v>-1.6772501112427562E-5</v>
      </c>
      <c r="C1111" s="2045"/>
      <c r="D1111" s="2045"/>
      <c r="E1111" s="1">
        <v>-7.4799999999999997E-4</v>
      </c>
      <c r="F1111" s="1">
        <f t="shared" si="120"/>
        <v>-2.9300000000000002E-4</v>
      </c>
      <c r="G1111" s="1">
        <v>8.3752410000000008</v>
      </c>
      <c r="H1111" s="1">
        <f t="shared" si="121"/>
        <v>-0.40410299999999921</v>
      </c>
      <c r="I1111" s="1">
        <f t="shared" si="122"/>
        <v>-0.42807521186440595</v>
      </c>
      <c r="J1111" s="1">
        <v>8.3752410000000008</v>
      </c>
      <c r="K1111" s="1">
        <f t="shared" si="123"/>
        <v>-0.40410299999999921</v>
      </c>
      <c r="L1111" s="1">
        <f t="shared" si="124"/>
        <v>-0.42807521186440595</v>
      </c>
      <c r="M1111" s="1"/>
      <c r="N1111" s="1">
        <f t="shared" si="125"/>
        <v>0.571924788135594</v>
      </c>
      <c r="O1111" s="1">
        <v>-2.9700000000000001E-4</v>
      </c>
      <c r="P1111" s="1">
        <v>7.7000000000000001E-5</v>
      </c>
      <c r="Q1111" s="1">
        <v>4.4999999999999997E-3</v>
      </c>
      <c r="R1111" s="1">
        <v>-9.9999999999999995E-7</v>
      </c>
      <c r="S1111" s="1">
        <v>3.9329999999999999E-3</v>
      </c>
      <c r="T1111" s="1">
        <v>3.4E-5</v>
      </c>
      <c r="U1111" s="1">
        <v>-7.3099999999999999E-4</v>
      </c>
    </row>
    <row r="1112" spans="1:21" hidden="1" x14ac:dyDescent="0.25">
      <c r="A1112" s="1083">
        <v>40898.664844857201</v>
      </c>
      <c r="B1112" s="2037">
        <f t="shared" si="119"/>
        <v>-1.8601400370243937E-5</v>
      </c>
      <c r="C1112" s="2045"/>
      <c r="D1112" s="2045"/>
      <c r="E1112" s="1">
        <v>1.098E-3</v>
      </c>
      <c r="F1112" s="1">
        <f t="shared" si="120"/>
        <v>-2.9300000000000002E-4</v>
      </c>
      <c r="G1112" s="1">
        <v>8.3747380000000007</v>
      </c>
      <c r="H1112" s="1">
        <f t="shared" si="121"/>
        <v>-0.40460599999999936</v>
      </c>
      <c r="I1112" s="1">
        <f t="shared" si="122"/>
        <v>-0.42860805084745696</v>
      </c>
      <c r="J1112" s="1">
        <v>8.3747380000000007</v>
      </c>
      <c r="K1112" s="1">
        <f t="shared" si="123"/>
        <v>-0.40460599999999936</v>
      </c>
      <c r="L1112" s="1">
        <f t="shared" si="124"/>
        <v>-0.42860805084745696</v>
      </c>
      <c r="M1112" s="1"/>
      <c r="N1112" s="1">
        <f t="shared" si="125"/>
        <v>0.57139194915254299</v>
      </c>
      <c r="O1112" s="1">
        <v>-2.9700000000000001E-4</v>
      </c>
      <c r="P1112" s="1">
        <v>7.7999999999999999E-5</v>
      </c>
      <c r="Q1112" s="1">
        <v>4.509E-3</v>
      </c>
      <c r="R1112" s="1">
        <v>-9.9999999999999995E-7</v>
      </c>
      <c r="S1112" s="1">
        <v>3.9389999999999998E-3</v>
      </c>
      <c r="T1112" s="1">
        <v>3.4E-5</v>
      </c>
      <c r="U1112" s="1">
        <v>-7.3200000000000001E-4</v>
      </c>
    </row>
    <row r="1113" spans="1:21" hidden="1" x14ac:dyDescent="0.25">
      <c r="A1113" s="1084">
        <v>40898.664863458602</v>
      </c>
      <c r="B1113" s="2037">
        <f t="shared" si="119"/>
        <v>-1.8254097085446119E-5</v>
      </c>
      <c r="C1113" s="2045"/>
      <c r="D1113" s="2045"/>
      <c r="E1113" s="1">
        <v>-1.9220000000000001E-3</v>
      </c>
      <c r="F1113" s="1">
        <f t="shared" si="120"/>
        <v>-2.9300000000000002E-4</v>
      </c>
      <c r="G1113" s="1">
        <v>8.3741719999999997</v>
      </c>
      <c r="H1113" s="1">
        <f t="shared" si="121"/>
        <v>-0.40517200000000031</v>
      </c>
      <c r="I1113" s="1">
        <f t="shared" si="122"/>
        <v>-0.42920762711864441</v>
      </c>
      <c r="J1113" s="1">
        <v>8.3741719999999997</v>
      </c>
      <c r="K1113" s="1">
        <f t="shared" si="123"/>
        <v>-0.40517200000000031</v>
      </c>
      <c r="L1113" s="1">
        <f t="shared" si="124"/>
        <v>-0.42920762711864441</v>
      </c>
      <c r="M1113" s="1"/>
      <c r="N1113" s="1">
        <f t="shared" si="125"/>
        <v>0.57079237288135554</v>
      </c>
      <c r="O1113" s="1">
        <v>-2.9700000000000001E-4</v>
      </c>
      <c r="P1113" s="1">
        <v>7.8999999999999996E-5</v>
      </c>
      <c r="Q1113" s="1">
        <v>4.5170000000000002E-3</v>
      </c>
      <c r="R1113" s="1">
        <v>-9.9999999999999995E-7</v>
      </c>
      <c r="S1113" s="1">
        <v>3.9449999999999997E-3</v>
      </c>
      <c r="T1113" s="1">
        <v>3.4E-5</v>
      </c>
      <c r="U1113" s="1">
        <v>-7.3200000000000001E-4</v>
      </c>
    </row>
    <row r="1114" spans="1:21" hidden="1" x14ac:dyDescent="0.25">
      <c r="A1114" s="1085">
        <v>40898.664881712699</v>
      </c>
      <c r="B1114" s="2037">
        <f t="shared" si="119"/>
        <v>-1.8960301531478763E-5</v>
      </c>
      <c r="C1114" s="2045"/>
      <c r="D1114" s="2045"/>
      <c r="E1114" s="1">
        <v>1.586E-3</v>
      </c>
      <c r="F1114" s="1">
        <f t="shared" si="120"/>
        <v>-2.9399999999999999E-4</v>
      </c>
      <c r="G1114" s="1">
        <v>8.3735999999999997</v>
      </c>
      <c r="H1114" s="1">
        <f t="shared" si="121"/>
        <v>-0.40574400000000033</v>
      </c>
      <c r="I1114" s="1">
        <f t="shared" si="122"/>
        <v>-0.42981355932203424</v>
      </c>
      <c r="J1114" s="1">
        <v>8.3735999999999997</v>
      </c>
      <c r="K1114" s="1">
        <f t="shared" si="123"/>
        <v>-0.40574400000000033</v>
      </c>
      <c r="L1114" s="1">
        <f t="shared" si="124"/>
        <v>-0.42981355932203424</v>
      </c>
      <c r="M1114" s="1"/>
      <c r="N1114" s="1">
        <f t="shared" si="125"/>
        <v>0.57018644067796576</v>
      </c>
      <c r="O1114" s="1">
        <v>-2.9799999999999998E-4</v>
      </c>
      <c r="P1114" s="1">
        <v>8.0000000000000007E-5</v>
      </c>
      <c r="Q1114" s="1">
        <v>4.5259999999999996E-3</v>
      </c>
      <c r="R1114" s="1">
        <v>-9.9999999999999995E-7</v>
      </c>
      <c r="S1114" s="1">
        <v>3.9509999999999997E-3</v>
      </c>
      <c r="T1114" s="1">
        <v>3.4E-5</v>
      </c>
      <c r="U1114" s="1">
        <v>-7.3300000000000004E-4</v>
      </c>
    </row>
    <row r="1115" spans="1:21" hidden="1" x14ac:dyDescent="0.25">
      <c r="A1115" s="1086">
        <v>40898.664900673</v>
      </c>
      <c r="B1115" s="2037">
        <f t="shared" si="119"/>
        <v>-1.9677900127135217E-5</v>
      </c>
      <c r="C1115" s="2045"/>
      <c r="D1115" s="2045"/>
      <c r="E1115" s="1">
        <v>1.8450000000000001E-3</v>
      </c>
      <c r="F1115" s="1">
        <f t="shared" si="120"/>
        <v>-2.9399999999999999E-4</v>
      </c>
      <c r="G1115" s="1">
        <v>8.3731539999999995</v>
      </c>
      <c r="H1115" s="1">
        <f t="shared" si="121"/>
        <v>-0.4061900000000005</v>
      </c>
      <c r="I1115" s="1">
        <f t="shared" si="122"/>
        <v>-0.43028601694915308</v>
      </c>
      <c r="J1115" s="1">
        <v>8.3731539999999995</v>
      </c>
      <c r="K1115" s="1">
        <f t="shared" si="123"/>
        <v>-0.4061900000000005</v>
      </c>
      <c r="L1115" s="1">
        <f t="shared" si="124"/>
        <v>-0.43028601694915308</v>
      </c>
      <c r="M1115" s="1"/>
      <c r="N1115" s="1">
        <f t="shared" si="125"/>
        <v>0.56971398305084686</v>
      </c>
      <c r="O1115" s="1">
        <v>-2.9799999999999998E-4</v>
      </c>
      <c r="P1115" s="1">
        <v>8.1000000000000004E-5</v>
      </c>
      <c r="Q1115" s="1">
        <v>4.535E-3</v>
      </c>
      <c r="R1115" s="1">
        <v>-9.9999999999999995E-7</v>
      </c>
      <c r="S1115" s="1">
        <v>3.9579999999999997E-3</v>
      </c>
      <c r="T1115" s="1">
        <v>3.4E-5</v>
      </c>
      <c r="U1115" s="1">
        <v>-7.3499999999999998E-4</v>
      </c>
    </row>
    <row r="1116" spans="1:21" hidden="1" x14ac:dyDescent="0.25">
      <c r="A1116" s="1087">
        <v>40898.664920350901</v>
      </c>
      <c r="B1116" s="2037">
        <f t="shared" si="119"/>
        <v>-1.9677900127135217E-5</v>
      </c>
      <c r="C1116" s="2045"/>
      <c r="D1116" s="2045"/>
      <c r="E1116" s="1">
        <v>-3.0200000000000002E-4</v>
      </c>
      <c r="F1116" s="1">
        <f t="shared" si="120"/>
        <v>-2.9500000000000001E-4</v>
      </c>
      <c r="G1116" s="1">
        <v>8.3724959999999999</v>
      </c>
      <c r="H1116" s="1">
        <f t="shared" si="121"/>
        <v>-0.4068480000000001</v>
      </c>
      <c r="I1116" s="1">
        <f t="shared" si="122"/>
        <v>-0.43098305084745775</v>
      </c>
      <c r="J1116" s="1">
        <v>8.3724959999999999</v>
      </c>
      <c r="K1116" s="1">
        <f t="shared" si="123"/>
        <v>-0.4068480000000001</v>
      </c>
      <c r="L1116" s="1">
        <f t="shared" si="124"/>
        <v>-0.43098305084745775</v>
      </c>
      <c r="M1116" s="1"/>
      <c r="N1116" s="1">
        <f t="shared" si="125"/>
        <v>0.56901694915254231</v>
      </c>
      <c r="O1116" s="1">
        <v>-2.99E-4</v>
      </c>
      <c r="P1116" s="1">
        <v>8.1000000000000004E-5</v>
      </c>
      <c r="Q1116" s="1">
        <v>4.5459999999999997E-3</v>
      </c>
      <c r="R1116" s="1">
        <v>-9.9999999999999995E-7</v>
      </c>
      <c r="S1116" s="1">
        <v>3.9659999999999999E-3</v>
      </c>
      <c r="T1116" s="1">
        <v>3.4E-5</v>
      </c>
      <c r="U1116" s="1">
        <v>-7.36E-4</v>
      </c>
    </row>
    <row r="1117" spans="1:21" hidden="1" x14ac:dyDescent="0.25">
      <c r="A1117" s="1088">
        <v>40898.664940028801</v>
      </c>
      <c r="B1117" s="2037">
        <f t="shared" si="119"/>
        <v>-2.040709659922868E-5</v>
      </c>
      <c r="C1117" s="2045"/>
      <c r="D1117" s="2045"/>
      <c r="E1117" s="1">
        <v>-2.5099999999999998E-4</v>
      </c>
      <c r="F1117" s="1">
        <f t="shared" si="120"/>
        <v>-2.9500000000000001E-4</v>
      </c>
      <c r="G1117" s="1">
        <v>8.3711590000000005</v>
      </c>
      <c r="H1117" s="1">
        <f t="shared" si="121"/>
        <v>-0.40818499999999958</v>
      </c>
      <c r="I1117" s="1">
        <f t="shared" si="122"/>
        <v>-0.43239936440677923</v>
      </c>
      <c r="J1117" s="1">
        <v>8.3711590000000005</v>
      </c>
      <c r="K1117" s="1">
        <f t="shared" si="123"/>
        <v>-0.40818499999999958</v>
      </c>
      <c r="L1117" s="1">
        <f t="shared" si="124"/>
        <v>-0.43239936440677923</v>
      </c>
      <c r="M1117" s="1"/>
      <c r="N1117" s="1">
        <f t="shared" si="125"/>
        <v>0.56760063559322083</v>
      </c>
      <c r="O1117" s="1">
        <v>-2.99E-4</v>
      </c>
      <c r="P1117" s="1">
        <v>8.2999999999999998E-5</v>
      </c>
      <c r="Q1117" s="1">
        <v>4.5570000000000003E-3</v>
      </c>
      <c r="R1117" s="1">
        <v>-9.9999999999999995E-7</v>
      </c>
      <c r="S1117" s="1">
        <v>3.9750000000000002E-3</v>
      </c>
      <c r="T1117" s="1">
        <v>3.4E-5</v>
      </c>
      <c r="U1117" s="1">
        <v>-7.3700000000000002E-4</v>
      </c>
    </row>
    <row r="1118" spans="1:21" hidden="1" x14ac:dyDescent="0.25">
      <c r="A1118" s="1089">
        <v>40898.664960435897</v>
      </c>
      <c r="B1118" s="2037">
        <f t="shared" si="119"/>
        <v>-1.8416205421090126E-5</v>
      </c>
      <c r="C1118" s="2045"/>
      <c r="D1118" s="2045"/>
      <c r="E1118" s="1">
        <v>9.1299999999999997E-4</v>
      </c>
      <c r="F1118" s="1">
        <f t="shared" si="120"/>
        <v>-2.9599999999999998E-4</v>
      </c>
      <c r="G1118" s="1">
        <v>8.3700869999999998</v>
      </c>
      <c r="H1118" s="1">
        <f t="shared" si="121"/>
        <v>-0.4092570000000002</v>
      </c>
      <c r="I1118" s="1">
        <f t="shared" si="122"/>
        <v>-0.43353495762711886</v>
      </c>
      <c r="J1118" s="1">
        <v>8.3700869999999998</v>
      </c>
      <c r="K1118" s="1">
        <f t="shared" si="123"/>
        <v>-0.4092570000000002</v>
      </c>
      <c r="L1118" s="1">
        <f t="shared" si="124"/>
        <v>-0.43353495762711886</v>
      </c>
      <c r="M1118" s="1"/>
      <c r="N1118" s="1">
        <f t="shared" si="125"/>
        <v>0.5664650423728812</v>
      </c>
      <c r="O1118" s="1">
        <v>-2.9999999999999997E-4</v>
      </c>
      <c r="P1118" s="1">
        <v>8.3999999999999995E-5</v>
      </c>
      <c r="Q1118" s="1">
        <v>4.568E-3</v>
      </c>
      <c r="R1118" s="1">
        <v>-9.9999999999999995E-7</v>
      </c>
      <c r="S1118" s="1">
        <v>3.9839999999999997E-3</v>
      </c>
      <c r="T1118" s="1">
        <v>3.4E-5</v>
      </c>
      <c r="U1118" s="1">
        <v>-7.3800000000000005E-4</v>
      </c>
    </row>
    <row r="1119" spans="1:21" hidden="1" x14ac:dyDescent="0.25">
      <c r="A1119" s="1090">
        <v>40898.664978852103</v>
      </c>
      <c r="B1119" s="2037">
        <f t="shared" si="119"/>
        <v>-2.040709659922868E-5</v>
      </c>
      <c r="C1119" s="2045"/>
      <c r="D1119" s="2045"/>
      <c r="E1119" s="1">
        <v>2.6229999999999999E-3</v>
      </c>
      <c r="F1119" s="1">
        <f t="shared" si="120"/>
        <v>-2.9599999999999998E-4</v>
      </c>
      <c r="G1119" s="1">
        <v>8.3690650000000009</v>
      </c>
      <c r="H1119" s="1">
        <f t="shared" si="121"/>
        <v>-0.41027899999999917</v>
      </c>
      <c r="I1119" s="1">
        <f t="shared" si="122"/>
        <v>-0.43461758474576184</v>
      </c>
      <c r="J1119" s="1">
        <v>8.3690650000000009</v>
      </c>
      <c r="K1119" s="1">
        <f t="shared" si="123"/>
        <v>-0.41027899999999917</v>
      </c>
      <c r="L1119" s="1">
        <f t="shared" si="124"/>
        <v>-0.43461758474576184</v>
      </c>
      <c r="M1119" s="1"/>
      <c r="N1119" s="1">
        <f t="shared" si="125"/>
        <v>0.56538241525423816</v>
      </c>
      <c r="O1119" s="1">
        <v>-2.9999999999999997E-4</v>
      </c>
      <c r="P1119" s="1">
        <v>8.5000000000000006E-5</v>
      </c>
      <c r="Q1119" s="1">
        <v>4.5789999999999997E-3</v>
      </c>
      <c r="R1119" s="1">
        <v>-9.9999999999999995E-7</v>
      </c>
      <c r="S1119" s="1">
        <v>3.993E-3</v>
      </c>
      <c r="T1119" s="1">
        <v>3.4E-5</v>
      </c>
      <c r="U1119" s="1">
        <v>-7.3899999999999997E-4</v>
      </c>
    </row>
    <row r="1120" spans="1:21" hidden="1" x14ac:dyDescent="0.25">
      <c r="A1120" s="1091">
        <v>40898.664999259199</v>
      </c>
      <c r="B1120" s="2037">
        <f t="shared" si="119"/>
        <v>-1.9677900127135217E-5</v>
      </c>
      <c r="C1120" s="2045"/>
      <c r="D1120" s="2045"/>
      <c r="E1120" s="1">
        <v>-1.9059999999999999E-3</v>
      </c>
      <c r="F1120" s="1">
        <f t="shared" si="120"/>
        <v>-2.9599999999999998E-4</v>
      </c>
      <c r="G1120" s="1">
        <v>8.3678699999999999</v>
      </c>
      <c r="H1120" s="1">
        <f t="shared" si="121"/>
        <v>-0.41147400000000012</v>
      </c>
      <c r="I1120" s="1">
        <f t="shared" si="122"/>
        <v>-0.43588347457627136</v>
      </c>
      <c r="J1120" s="1">
        <v>8.3678699999999999</v>
      </c>
      <c r="K1120" s="1">
        <f t="shared" si="123"/>
        <v>-0.41147400000000012</v>
      </c>
      <c r="L1120" s="1">
        <f t="shared" si="124"/>
        <v>-0.43588347457627136</v>
      </c>
      <c r="M1120" s="1"/>
      <c r="N1120" s="1">
        <f t="shared" si="125"/>
        <v>0.56411652542372859</v>
      </c>
      <c r="O1120" s="1">
        <v>-2.9999999999999997E-4</v>
      </c>
      <c r="P1120" s="1">
        <v>8.6000000000000003E-5</v>
      </c>
      <c r="Q1120" s="1">
        <v>4.5909999999999996E-3</v>
      </c>
      <c r="R1120" s="1">
        <v>-9.9999999999999995E-7</v>
      </c>
      <c r="S1120" s="1">
        <v>4.0020000000000003E-3</v>
      </c>
      <c r="T1120" s="1">
        <v>3.4E-5</v>
      </c>
      <c r="U1120" s="1">
        <v>-7.4100000000000001E-4</v>
      </c>
    </row>
    <row r="1121" spans="1:21" hidden="1" x14ac:dyDescent="0.25">
      <c r="A1121" s="1092">
        <v>40898.665018937099</v>
      </c>
      <c r="B1121" s="2037">
        <f t="shared" si="119"/>
        <v>-2.1136402210686356E-5</v>
      </c>
      <c r="C1121" s="2045"/>
      <c r="D1121" s="2045"/>
      <c r="E1121" s="1">
        <v>-1.5200000000000001E-4</v>
      </c>
      <c r="F1121" s="1">
        <f t="shared" si="120"/>
        <v>-2.9700000000000001E-4</v>
      </c>
      <c r="G1121" s="1">
        <v>8.3673859999999998</v>
      </c>
      <c r="H1121" s="1">
        <f t="shared" si="121"/>
        <v>-0.41195800000000027</v>
      </c>
      <c r="I1121" s="1">
        <f t="shared" si="122"/>
        <v>-0.43639618644067829</v>
      </c>
      <c r="J1121" s="1">
        <v>8.3673859999999998</v>
      </c>
      <c r="K1121" s="1">
        <f t="shared" si="123"/>
        <v>-0.41195800000000027</v>
      </c>
      <c r="L1121" s="1">
        <f t="shared" si="124"/>
        <v>-0.43639618644067829</v>
      </c>
      <c r="M1121" s="1"/>
      <c r="N1121" s="1">
        <f t="shared" si="125"/>
        <v>0.56360381355932176</v>
      </c>
      <c r="O1121" s="1">
        <v>-3.01E-4</v>
      </c>
      <c r="P1121" s="1">
        <v>8.7000000000000001E-5</v>
      </c>
      <c r="Q1121" s="1">
        <v>4.6030000000000003E-3</v>
      </c>
      <c r="R1121" s="1">
        <v>-9.9999999999999995E-7</v>
      </c>
      <c r="S1121" s="1">
        <v>4.0109999999999998E-3</v>
      </c>
      <c r="T1121" s="1">
        <v>3.4E-5</v>
      </c>
      <c r="U1121" s="1">
        <v>-7.4200000000000004E-4</v>
      </c>
    </row>
    <row r="1122" spans="1:21" hidden="1" x14ac:dyDescent="0.25">
      <c r="A1122" s="1093">
        <v>40898.665040073502</v>
      </c>
      <c r="B1122" s="2037">
        <f t="shared" si="119"/>
        <v>-1.8230995920021087E-5</v>
      </c>
      <c r="C1122" s="2045"/>
      <c r="D1122" s="2045"/>
      <c r="E1122" s="1">
        <v>-2.1649999999999998E-3</v>
      </c>
      <c r="F1122" s="1">
        <f t="shared" si="120"/>
        <v>-2.9700000000000001E-4</v>
      </c>
      <c r="G1122" s="1">
        <v>8.3665990000000008</v>
      </c>
      <c r="H1122" s="1">
        <f t="shared" si="121"/>
        <v>-0.41274499999999925</v>
      </c>
      <c r="I1122" s="1">
        <f t="shared" si="122"/>
        <v>-0.43722987288135517</v>
      </c>
      <c r="J1122" s="1">
        <v>8.3665990000000008</v>
      </c>
      <c r="K1122" s="1">
        <f t="shared" si="123"/>
        <v>-0.41274499999999925</v>
      </c>
      <c r="L1122" s="1">
        <f t="shared" si="124"/>
        <v>-0.43722987288135517</v>
      </c>
      <c r="M1122" s="1"/>
      <c r="N1122" s="1">
        <f t="shared" si="125"/>
        <v>0.56277012711864483</v>
      </c>
      <c r="O1122" s="1">
        <v>-3.01E-4</v>
      </c>
      <c r="P1122" s="1">
        <v>8.8999999999999995E-5</v>
      </c>
      <c r="Q1122" s="1">
        <v>4.6150000000000002E-3</v>
      </c>
      <c r="R1122" s="1">
        <v>-9.9999999999999995E-7</v>
      </c>
      <c r="S1122" s="1">
        <v>4.0200000000000001E-3</v>
      </c>
      <c r="T1122" s="1">
        <v>3.4E-5</v>
      </c>
      <c r="U1122" s="1">
        <v>-7.4299999999999995E-4</v>
      </c>
    </row>
    <row r="1123" spans="1:21" hidden="1" x14ac:dyDescent="0.25">
      <c r="A1123" s="1094">
        <v>40898.665058304498</v>
      </c>
      <c r="B1123" s="2037">
        <f t="shared" si="119"/>
        <v>-2.0580700947903097E-5</v>
      </c>
      <c r="C1123" s="2045"/>
      <c r="D1123" s="2045"/>
      <c r="E1123" s="1">
        <v>1.1019999999999999E-3</v>
      </c>
      <c r="F1123" s="1">
        <f t="shared" si="120"/>
        <v>-2.9800000000000003E-4</v>
      </c>
      <c r="G1123" s="1">
        <v>8.3660800000000002</v>
      </c>
      <c r="H1123" s="1">
        <f t="shared" si="121"/>
        <v>-0.41326399999999985</v>
      </c>
      <c r="I1123" s="1">
        <f t="shared" si="122"/>
        <v>-0.43777966101694904</v>
      </c>
      <c r="J1123" s="1">
        <v>8.3660800000000002</v>
      </c>
      <c r="K1123" s="1">
        <f t="shared" si="123"/>
        <v>-0.41326399999999985</v>
      </c>
      <c r="L1123" s="1">
        <f t="shared" si="124"/>
        <v>-0.43777966101694904</v>
      </c>
      <c r="M1123" s="1"/>
      <c r="N1123" s="1">
        <f t="shared" si="125"/>
        <v>0.5622203389830509</v>
      </c>
      <c r="O1123" s="1">
        <v>-3.0200000000000002E-4</v>
      </c>
      <c r="P1123" s="1">
        <v>9.0000000000000006E-5</v>
      </c>
      <c r="Q1123" s="1">
        <v>4.6239999999999996E-3</v>
      </c>
      <c r="R1123" s="1">
        <v>-9.9999999999999995E-7</v>
      </c>
      <c r="S1123" s="1">
        <v>4.0270000000000002E-3</v>
      </c>
      <c r="T1123" s="1">
        <v>3.4E-5</v>
      </c>
      <c r="U1123" s="1">
        <v>-7.4399999999999998E-4</v>
      </c>
    </row>
    <row r="1124" spans="1:21" hidden="1" x14ac:dyDescent="0.25">
      <c r="A1124" s="1095">
        <v>40898.665078885198</v>
      </c>
      <c r="B1124" s="2037">
        <f t="shared" si="119"/>
        <v>-2.0222003513481468E-5</v>
      </c>
      <c r="C1124" s="2045"/>
      <c r="D1124" s="2045"/>
      <c r="E1124" s="1">
        <v>1.0629999999999999E-3</v>
      </c>
      <c r="F1124" s="1">
        <f t="shared" si="120"/>
        <v>-2.9800000000000003E-4</v>
      </c>
      <c r="G1124" s="1">
        <v>8.3651409999999995</v>
      </c>
      <c r="H1124" s="1">
        <f t="shared" si="121"/>
        <v>-0.41420300000000054</v>
      </c>
      <c r="I1124" s="1">
        <f t="shared" si="122"/>
        <v>-0.43877436440678025</v>
      </c>
      <c r="J1124" s="1">
        <v>8.3651409999999995</v>
      </c>
      <c r="K1124" s="1">
        <f t="shared" si="123"/>
        <v>-0.41420300000000054</v>
      </c>
      <c r="L1124" s="1">
        <f t="shared" si="124"/>
        <v>-0.43877436440678025</v>
      </c>
      <c r="M1124" s="1"/>
      <c r="N1124" s="1">
        <f t="shared" si="125"/>
        <v>0.5612256355932197</v>
      </c>
      <c r="O1124" s="1">
        <v>-3.0200000000000002E-4</v>
      </c>
      <c r="P1124" s="1">
        <v>9.1000000000000003E-5</v>
      </c>
      <c r="Q1124" s="1">
        <v>4.6350000000000002E-3</v>
      </c>
      <c r="R1124" s="1">
        <v>-9.9999999999999995E-7</v>
      </c>
      <c r="S1124" s="1">
        <v>4.0350000000000004E-3</v>
      </c>
      <c r="T1124" s="1">
        <v>3.4E-5</v>
      </c>
      <c r="U1124" s="1">
        <v>-7.45E-4</v>
      </c>
    </row>
    <row r="1125" spans="1:21" hidden="1" x14ac:dyDescent="0.25">
      <c r="A1125" s="1096">
        <v>40898.665099107202</v>
      </c>
      <c r="B1125" s="2037">
        <f t="shared" si="119"/>
        <v>-2.0580700947903097E-5</v>
      </c>
      <c r="C1125" s="2045"/>
      <c r="D1125" s="2045"/>
      <c r="E1125" s="1">
        <v>3.7520000000000001E-3</v>
      </c>
      <c r="F1125" s="1">
        <f t="shared" si="120"/>
        <v>-2.99E-4</v>
      </c>
      <c r="G1125" s="1">
        <v>8.3642900000000004</v>
      </c>
      <c r="H1125" s="1">
        <f t="shared" si="121"/>
        <v>-0.41505399999999959</v>
      </c>
      <c r="I1125" s="1">
        <f t="shared" si="122"/>
        <v>-0.43967584745762672</v>
      </c>
      <c r="J1125" s="1">
        <v>8.3642900000000004</v>
      </c>
      <c r="K1125" s="1">
        <f t="shared" si="123"/>
        <v>-0.41505399999999959</v>
      </c>
      <c r="L1125" s="1">
        <f t="shared" si="124"/>
        <v>-0.43967584745762672</v>
      </c>
      <c r="M1125" s="1"/>
      <c r="N1125" s="1">
        <f t="shared" si="125"/>
        <v>0.56032415254237322</v>
      </c>
      <c r="O1125" s="1">
        <v>-3.0299999999999999E-4</v>
      </c>
      <c r="P1125" s="1">
        <v>9.2E-5</v>
      </c>
      <c r="Q1125" s="1">
        <v>4.646E-3</v>
      </c>
      <c r="R1125" s="1">
        <v>-9.9999999999999995E-7</v>
      </c>
      <c r="S1125" s="1">
        <v>4.0429999999999997E-3</v>
      </c>
      <c r="T1125" s="1">
        <v>3.4E-5</v>
      </c>
      <c r="U1125" s="1">
        <v>-7.4600000000000003E-4</v>
      </c>
    </row>
    <row r="1126" spans="1:21" hidden="1" x14ac:dyDescent="0.25">
      <c r="A1126" s="1097">
        <v>40898.665119687903</v>
      </c>
      <c r="B1126" s="2037">
        <f t="shared" si="119"/>
        <v>-2.0036699424963444E-5</v>
      </c>
      <c r="C1126" s="2045"/>
      <c r="D1126" s="2045"/>
      <c r="E1126" s="1">
        <v>8.3999999999999995E-5</v>
      </c>
      <c r="F1126" s="1">
        <f t="shared" si="120"/>
        <v>-2.99E-4</v>
      </c>
      <c r="G1126" s="1">
        <v>8.36355</v>
      </c>
      <c r="H1126" s="1">
        <f t="shared" si="121"/>
        <v>-0.415794</v>
      </c>
      <c r="I1126" s="1">
        <f t="shared" si="122"/>
        <v>-0.44045974576271191</v>
      </c>
      <c r="J1126" s="1">
        <v>8.36355</v>
      </c>
      <c r="K1126" s="1">
        <f t="shared" si="123"/>
        <v>-0.415794</v>
      </c>
      <c r="L1126" s="1">
        <f t="shared" si="124"/>
        <v>-0.44045974576271191</v>
      </c>
      <c r="M1126" s="1"/>
      <c r="N1126" s="1">
        <f t="shared" si="125"/>
        <v>0.55954025423728804</v>
      </c>
      <c r="O1126" s="1">
        <v>-3.0299999999999999E-4</v>
      </c>
      <c r="P1126" s="1">
        <v>9.2999999999999997E-5</v>
      </c>
      <c r="Q1126" s="1">
        <v>4.6560000000000004E-3</v>
      </c>
      <c r="R1126" s="1">
        <v>-1.9999999999999999E-6</v>
      </c>
      <c r="S1126" s="1">
        <v>4.0499999999999998E-3</v>
      </c>
      <c r="T1126" s="1">
        <v>3.4E-5</v>
      </c>
      <c r="U1126" s="1">
        <v>-7.4700000000000005E-4</v>
      </c>
    </row>
    <row r="1127" spans="1:21" hidden="1" x14ac:dyDescent="0.25">
      <c r="A1127" s="1098">
        <v>40898.665139724602</v>
      </c>
      <c r="B1127" s="2037">
        <f t="shared" si="119"/>
        <v>-1.8786595319397748E-5</v>
      </c>
      <c r="C1127" s="2045"/>
      <c r="D1127" s="2045"/>
      <c r="E1127" s="1">
        <v>1.137E-3</v>
      </c>
      <c r="F1127" s="1">
        <f t="shared" si="120"/>
        <v>-2.99E-4</v>
      </c>
      <c r="G1127" s="1">
        <v>8.3631229999999999</v>
      </c>
      <c r="H1127" s="1">
        <f t="shared" si="121"/>
        <v>-0.41622100000000017</v>
      </c>
      <c r="I1127" s="1">
        <f t="shared" si="122"/>
        <v>-0.44091207627118667</v>
      </c>
      <c r="J1127" s="1">
        <v>8.3631229999999999</v>
      </c>
      <c r="K1127" s="1">
        <f t="shared" si="123"/>
        <v>-0.41622100000000017</v>
      </c>
      <c r="L1127" s="1">
        <f t="shared" si="124"/>
        <v>-0.44091207627118667</v>
      </c>
      <c r="M1127" s="1"/>
      <c r="N1127" s="1">
        <f t="shared" si="125"/>
        <v>0.55908792372881333</v>
      </c>
      <c r="O1127" s="1">
        <v>-3.0299999999999999E-4</v>
      </c>
      <c r="P1127" s="1">
        <v>9.3999999999999994E-5</v>
      </c>
      <c r="Q1127" s="1">
        <v>4.666E-3</v>
      </c>
      <c r="R1127" s="1">
        <v>-9.9999999999999995E-7</v>
      </c>
      <c r="S1127" s="1">
        <v>4.058E-3</v>
      </c>
      <c r="T1127" s="1">
        <v>3.4E-5</v>
      </c>
      <c r="U1127" s="1">
        <v>-7.4799999999999997E-4</v>
      </c>
    </row>
    <row r="1128" spans="1:21" hidden="1" x14ac:dyDescent="0.25">
      <c r="A1128" s="1099">
        <v>40898.665158511198</v>
      </c>
      <c r="B1128" s="2037">
        <f t="shared" si="119"/>
        <v>-2.0951199985574931E-5</v>
      </c>
      <c r="C1128" s="2045"/>
      <c r="D1128" s="2045"/>
      <c r="E1128" s="1">
        <v>-1.1249999999999999E-3</v>
      </c>
      <c r="F1128" s="1">
        <f t="shared" si="120"/>
        <v>-3.0000000000000003E-4</v>
      </c>
      <c r="G1128" s="1">
        <v>8.3623580000000004</v>
      </c>
      <c r="H1128" s="1">
        <f t="shared" si="121"/>
        <v>-0.41698599999999963</v>
      </c>
      <c r="I1128" s="1">
        <f t="shared" si="122"/>
        <v>-0.44172245762711826</v>
      </c>
      <c r="J1128" s="1">
        <v>8.3623580000000004</v>
      </c>
      <c r="K1128" s="1">
        <f t="shared" si="123"/>
        <v>-0.41698599999999963</v>
      </c>
      <c r="L1128" s="1">
        <f t="shared" si="124"/>
        <v>-0.44172245762711826</v>
      </c>
      <c r="M1128" s="1"/>
      <c r="N1128" s="1">
        <f t="shared" si="125"/>
        <v>0.55827754237288174</v>
      </c>
      <c r="O1128" s="1">
        <v>-3.0400000000000002E-4</v>
      </c>
      <c r="P1128" s="1">
        <v>9.5000000000000005E-5</v>
      </c>
      <c r="Q1128" s="1">
        <v>4.6759999999999996E-3</v>
      </c>
      <c r="R1128" s="1">
        <v>-1.9999999999999999E-6</v>
      </c>
      <c r="S1128" s="1">
        <v>4.065E-3</v>
      </c>
      <c r="T1128" s="1">
        <v>3.4E-5</v>
      </c>
      <c r="U1128" s="1">
        <v>-7.4799999999999997E-4</v>
      </c>
    </row>
    <row r="1129" spans="1:21" hidden="1" x14ac:dyDescent="0.25">
      <c r="A1129" s="1100">
        <v>40898.665179462398</v>
      </c>
      <c r="B1129" s="2037">
        <f t="shared" si="119"/>
        <v>-2.0221901650074869E-5</v>
      </c>
      <c r="C1129" s="2045"/>
      <c r="D1129" s="2045"/>
      <c r="E1129" s="1">
        <v>-2.2499999999999999E-4</v>
      </c>
      <c r="F1129" s="1">
        <f t="shared" si="120"/>
        <v>-3.0000000000000003E-4</v>
      </c>
      <c r="G1129" s="1">
        <v>8.361504</v>
      </c>
      <c r="H1129" s="1">
        <f t="shared" si="121"/>
        <v>-0.41783999999999999</v>
      </c>
      <c r="I1129" s="1">
        <f t="shared" si="122"/>
        <v>-0.44262711864406779</v>
      </c>
      <c r="J1129" s="1">
        <v>8.361504</v>
      </c>
      <c r="K1129" s="1">
        <f t="shared" si="123"/>
        <v>-0.41783999999999999</v>
      </c>
      <c r="L1129" s="1">
        <f t="shared" si="124"/>
        <v>-0.44262711864406779</v>
      </c>
      <c r="M1129" s="1"/>
      <c r="N1129" s="1">
        <f t="shared" si="125"/>
        <v>0.55737288135593221</v>
      </c>
      <c r="O1129" s="1">
        <v>-3.0400000000000002E-4</v>
      </c>
      <c r="P1129" s="1">
        <v>9.7E-5</v>
      </c>
      <c r="Q1129" s="1">
        <v>4.6870000000000002E-3</v>
      </c>
      <c r="R1129" s="1">
        <v>-9.9999999999999995E-7</v>
      </c>
      <c r="S1129" s="1">
        <v>4.0730000000000002E-3</v>
      </c>
      <c r="T1129" s="1">
        <v>3.4E-5</v>
      </c>
      <c r="U1129" s="1">
        <v>-7.4899999999999999E-4</v>
      </c>
    </row>
    <row r="1130" spans="1:21" hidden="1" x14ac:dyDescent="0.25">
      <c r="A1130" s="1101">
        <v>40898.665199684299</v>
      </c>
      <c r="B1130" s="2037">
        <f t="shared" si="119"/>
        <v>-2.1298503270372748E-5</v>
      </c>
      <c r="C1130" s="2045"/>
      <c r="D1130" s="2045"/>
      <c r="E1130" s="1">
        <v>1.073E-3</v>
      </c>
      <c r="F1130" s="1">
        <f t="shared" si="120"/>
        <v>-3.01E-4</v>
      </c>
      <c r="G1130" s="1">
        <v>8.3604800000000008</v>
      </c>
      <c r="H1130" s="1">
        <f t="shared" si="121"/>
        <v>-0.41886399999999924</v>
      </c>
      <c r="I1130" s="1">
        <f t="shared" si="122"/>
        <v>-0.4437118644067789</v>
      </c>
      <c r="J1130" s="1">
        <v>8.3604800000000008</v>
      </c>
      <c r="K1130" s="1">
        <f t="shared" si="123"/>
        <v>-0.41886399999999924</v>
      </c>
      <c r="L1130" s="1">
        <f t="shared" si="124"/>
        <v>-0.4437118644067789</v>
      </c>
      <c r="M1130" s="1"/>
      <c r="N1130" s="1">
        <f t="shared" si="125"/>
        <v>0.5562881355932211</v>
      </c>
      <c r="O1130" s="1">
        <v>-3.0499999999999999E-4</v>
      </c>
      <c r="P1130" s="1">
        <v>9.7999999999999997E-5</v>
      </c>
      <c r="Q1130" s="1">
        <v>4.6979999999999999E-3</v>
      </c>
      <c r="R1130" s="1">
        <v>-9.9999999999999995E-7</v>
      </c>
      <c r="S1130" s="1">
        <v>4.0819999999999997E-3</v>
      </c>
      <c r="T1130" s="1">
        <v>3.4E-5</v>
      </c>
      <c r="U1130" s="1">
        <v>-7.5000000000000002E-4</v>
      </c>
    </row>
    <row r="1131" spans="1:21" hidden="1" x14ac:dyDescent="0.25">
      <c r="A1131" s="1102">
        <v>40898.665220982803</v>
      </c>
      <c r="B1131" s="2037">
        <f t="shared" si="119"/>
        <v>-1.9145394617225975E-5</v>
      </c>
      <c r="C1131" s="2045"/>
      <c r="D1131" s="2045"/>
      <c r="E1131" s="1">
        <v>2.6069999999999999E-3</v>
      </c>
      <c r="F1131" s="1">
        <f t="shared" si="120"/>
        <v>-3.01E-4</v>
      </c>
      <c r="G1131" s="1">
        <v>8.3593980000000006</v>
      </c>
      <c r="H1131" s="1">
        <f t="shared" si="121"/>
        <v>-0.41994599999999949</v>
      </c>
      <c r="I1131" s="1">
        <f t="shared" si="122"/>
        <v>-0.44485805084745711</v>
      </c>
      <c r="J1131" s="1">
        <v>8.3593980000000006</v>
      </c>
      <c r="K1131" s="1">
        <f t="shared" si="123"/>
        <v>-0.41994599999999949</v>
      </c>
      <c r="L1131" s="1">
        <f t="shared" si="124"/>
        <v>-0.44485805084745711</v>
      </c>
      <c r="M1131" s="1"/>
      <c r="N1131" s="1">
        <f t="shared" si="125"/>
        <v>0.55514194915254289</v>
      </c>
      <c r="O1131" s="1">
        <v>-3.0499999999999999E-4</v>
      </c>
      <c r="P1131" s="1">
        <v>9.8999999999999994E-5</v>
      </c>
      <c r="Q1131" s="1">
        <v>4.7089999999999996E-3</v>
      </c>
      <c r="R1131" s="1">
        <v>-9.9999999999999995E-7</v>
      </c>
      <c r="S1131" s="1">
        <v>4.091E-3</v>
      </c>
      <c r="T1131" s="1">
        <v>3.4E-5</v>
      </c>
      <c r="U1131" s="1">
        <v>-7.5100000000000004E-4</v>
      </c>
    </row>
    <row r="1132" spans="1:21" hidden="1" x14ac:dyDescent="0.25">
      <c r="A1132" s="1103">
        <v>40898.665240128197</v>
      </c>
      <c r="B1132" s="2037">
        <f t="shared" si="119"/>
        <v>-1.931910082930699E-5</v>
      </c>
      <c r="C1132" s="2045"/>
      <c r="D1132" s="2045"/>
      <c r="E1132" s="1">
        <v>2.7439999999999999E-3</v>
      </c>
      <c r="F1132" s="1">
        <f t="shared" si="120"/>
        <v>-3.0200000000000002E-4</v>
      </c>
      <c r="G1132" s="1">
        <v>8.3586010000000002</v>
      </c>
      <c r="H1132" s="1">
        <f t="shared" si="121"/>
        <v>-0.42074299999999987</v>
      </c>
      <c r="I1132" s="1">
        <f t="shared" si="122"/>
        <v>-0.44570233050847446</v>
      </c>
      <c r="J1132" s="1">
        <v>8.3586010000000002</v>
      </c>
      <c r="K1132" s="1">
        <f t="shared" si="123"/>
        <v>-0.42074299999999987</v>
      </c>
      <c r="L1132" s="1">
        <f t="shared" si="124"/>
        <v>-0.44570233050847446</v>
      </c>
      <c r="M1132" s="1"/>
      <c r="N1132" s="1">
        <f t="shared" si="125"/>
        <v>0.55429766949152559</v>
      </c>
      <c r="O1132" s="1">
        <v>-3.0600000000000001E-4</v>
      </c>
      <c r="P1132" s="1">
        <v>1E-4</v>
      </c>
      <c r="Q1132" s="1">
        <v>4.7190000000000001E-3</v>
      </c>
      <c r="R1132" s="1">
        <v>-9.9999999999999995E-7</v>
      </c>
      <c r="S1132" s="1">
        <v>4.0990000000000002E-3</v>
      </c>
      <c r="T1132" s="1">
        <v>3.4E-5</v>
      </c>
      <c r="U1132" s="1">
        <v>-7.5199999999999996E-4</v>
      </c>
    </row>
    <row r="1133" spans="1:21" hidden="1" x14ac:dyDescent="0.25">
      <c r="A1133" s="1104">
        <v>40898.665259447298</v>
      </c>
      <c r="B1133" s="2037">
        <f t="shared" si="119"/>
        <v>-1.8960199668072164E-5</v>
      </c>
      <c r="C1133" s="2045"/>
      <c r="D1133" s="2045"/>
      <c r="E1133" s="1">
        <v>3.8769999999999998E-3</v>
      </c>
      <c r="F1133" s="1">
        <f t="shared" si="120"/>
        <v>-3.0200000000000002E-4</v>
      </c>
      <c r="G1133" s="1">
        <v>8.3576370000000004</v>
      </c>
      <c r="H1133" s="1">
        <f t="shared" si="121"/>
        <v>-0.42170699999999961</v>
      </c>
      <c r="I1133" s="1">
        <f t="shared" si="122"/>
        <v>-0.44672351694915213</v>
      </c>
      <c r="J1133" s="1">
        <v>8.3576370000000004</v>
      </c>
      <c r="K1133" s="1">
        <f t="shared" si="123"/>
        <v>-0.42170699999999961</v>
      </c>
      <c r="L1133" s="1">
        <f t="shared" si="124"/>
        <v>-0.44672351694915213</v>
      </c>
      <c r="M1133" s="1"/>
      <c r="N1133" s="1">
        <f t="shared" si="125"/>
        <v>0.55327648305084787</v>
      </c>
      <c r="O1133" s="1">
        <v>-3.0600000000000001E-4</v>
      </c>
      <c r="P1133" s="1">
        <v>1.02E-4</v>
      </c>
      <c r="Q1133" s="1">
        <v>4.7289999999999997E-3</v>
      </c>
      <c r="R1133" s="1">
        <v>-9.9999999999999995E-7</v>
      </c>
      <c r="S1133" s="1">
        <v>4.1070000000000004E-3</v>
      </c>
      <c r="T1133" s="1">
        <v>3.4E-5</v>
      </c>
      <c r="U1133" s="1">
        <v>-7.5199999999999996E-4</v>
      </c>
    </row>
    <row r="1134" spans="1:21" hidden="1" x14ac:dyDescent="0.25">
      <c r="A1134" s="1105">
        <v>40898.665278407498</v>
      </c>
      <c r="B1134" s="2037">
        <f t="shared" si="119"/>
        <v>-1.931910082930699E-5</v>
      </c>
      <c r="C1134" s="2045"/>
      <c r="D1134" s="2045"/>
      <c r="E1134" s="1">
        <v>2.993E-3</v>
      </c>
      <c r="F1134" s="1">
        <f t="shared" si="120"/>
        <v>-3.0200000000000002E-4</v>
      </c>
      <c r="G1134" s="1">
        <v>8.3571500000000007</v>
      </c>
      <c r="H1134" s="1">
        <f t="shared" si="121"/>
        <v>-0.42219399999999929</v>
      </c>
      <c r="I1134" s="1">
        <f t="shared" si="122"/>
        <v>-0.44723940677966029</v>
      </c>
      <c r="J1134" s="1">
        <v>8.3571500000000007</v>
      </c>
      <c r="K1134" s="1">
        <f t="shared" si="123"/>
        <v>-0.42219399999999929</v>
      </c>
      <c r="L1134" s="1">
        <f t="shared" si="124"/>
        <v>-0.44723940677966029</v>
      </c>
      <c r="M1134" s="1"/>
      <c r="N1134" s="1">
        <f t="shared" si="125"/>
        <v>0.55276059322033966</v>
      </c>
      <c r="O1134" s="1">
        <v>-3.0600000000000001E-4</v>
      </c>
      <c r="P1134" s="1">
        <v>1.03E-4</v>
      </c>
      <c r="Q1134" s="1">
        <v>4.738E-3</v>
      </c>
      <c r="R1134" s="1">
        <v>-9.9999999999999995E-7</v>
      </c>
      <c r="S1134" s="1">
        <v>4.1149999999999997E-3</v>
      </c>
      <c r="T1134" s="1">
        <v>3.4E-5</v>
      </c>
      <c r="U1134" s="1">
        <v>-7.5299999999999998E-4</v>
      </c>
    </row>
    <row r="1135" spans="1:21" hidden="1" x14ac:dyDescent="0.25">
      <c r="A1135" s="1106">
        <v>40898.665297726599</v>
      </c>
      <c r="B1135" s="2037">
        <f t="shared" si="119"/>
        <v>-1.8948601791635156E-5</v>
      </c>
      <c r="C1135" s="2045"/>
      <c r="D1135" s="2045"/>
      <c r="E1135" s="1">
        <v>1.5900000000000001E-3</v>
      </c>
      <c r="F1135" s="1">
        <f t="shared" si="120"/>
        <v>-3.0299999999999999E-4</v>
      </c>
      <c r="G1135" s="1">
        <v>8.3563340000000004</v>
      </c>
      <c r="H1135" s="1">
        <f t="shared" si="121"/>
        <v>-0.42300999999999966</v>
      </c>
      <c r="I1135" s="1">
        <f t="shared" si="122"/>
        <v>-0.44810381355932172</v>
      </c>
      <c r="J1135" s="1">
        <v>8.3563340000000004</v>
      </c>
      <c r="K1135" s="1">
        <f t="shared" si="123"/>
        <v>-0.42300999999999966</v>
      </c>
      <c r="L1135" s="1">
        <f t="shared" si="124"/>
        <v>-0.44810381355932172</v>
      </c>
      <c r="M1135" s="1"/>
      <c r="N1135" s="1">
        <f t="shared" si="125"/>
        <v>0.55189618644067828</v>
      </c>
      <c r="O1135" s="1">
        <v>-3.0699999999999998E-4</v>
      </c>
      <c r="P1135" s="1">
        <v>1.0399999999999999E-4</v>
      </c>
      <c r="Q1135" s="1">
        <v>4.7479999999999996E-3</v>
      </c>
      <c r="R1135" s="1">
        <v>-9.9999999999999995E-7</v>
      </c>
      <c r="S1135" s="1">
        <v>4.1219999999999998E-3</v>
      </c>
      <c r="T1135" s="1">
        <v>3.4E-5</v>
      </c>
      <c r="U1135" s="1">
        <v>-7.54E-4</v>
      </c>
    </row>
    <row r="1136" spans="1:21" hidden="1" x14ac:dyDescent="0.25">
      <c r="A1136" s="1107">
        <v>40898.6653166752</v>
      </c>
      <c r="B1136" s="2037">
        <f t="shared" si="119"/>
        <v>-1.987470022868365E-5</v>
      </c>
      <c r="C1136" s="2045"/>
      <c r="D1136" s="2045"/>
      <c r="E1136" s="1">
        <v>-2.7E-4</v>
      </c>
      <c r="F1136" s="1">
        <f t="shared" si="120"/>
        <v>-3.0299999999999999E-4</v>
      </c>
      <c r="G1136" s="1">
        <v>8.3556980000000003</v>
      </c>
      <c r="H1136" s="1">
        <f t="shared" si="121"/>
        <v>-0.42364599999999975</v>
      </c>
      <c r="I1136" s="1">
        <f t="shared" si="122"/>
        <v>-0.44877754237288109</v>
      </c>
      <c r="J1136" s="1">
        <v>8.3556980000000003</v>
      </c>
      <c r="K1136" s="1">
        <f t="shared" si="123"/>
        <v>-0.42364599999999975</v>
      </c>
      <c r="L1136" s="1">
        <f t="shared" si="124"/>
        <v>-0.44877754237288109</v>
      </c>
      <c r="M1136" s="1"/>
      <c r="N1136" s="1">
        <f t="shared" si="125"/>
        <v>0.55122245762711897</v>
      </c>
      <c r="O1136" s="1">
        <v>-3.0699999999999998E-4</v>
      </c>
      <c r="P1136" s="1">
        <v>1.05E-4</v>
      </c>
      <c r="Q1136" s="1">
        <v>4.7569999999999999E-3</v>
      </c>
      <c r="R1136" s="1">
        <v>-9.9999999999999995E-7</v>
      </c>
      <c r="S1136" s="1">
        <v>4.1289999999999999E-3</v>
      </c>
      <c r="T1136" s="1">
        <v>3.4E-5</v>
      </c>
      <c r="U1136" s="1">
        <v>-7.5500000000000003E-4</v>
      </c>
    </row>
    <row r="1137" spans="1:21" hidden="1" x14ac:dyDescent="0.25">
      <c r="A1137" s="1108">
        <v>40898.665336549901</v>
      </c>
      <c r="B1137" s="2037">
        <f t="shared" si="119"/>
        <v>-2.0036699424963444E-5</v>
      </c>
      <c r="C1137" s="2045"/>
      <c r="D1137" s="2045"/>
      <c r="E1137" s="1">
        <v>2.2209999999999999E-3</v>
      </c>
      <c r="F1137" s="1">
        <f t="shared" si="120"/>
        <v>-3.0400000000000002E-4</v>
      </c>
      <c r="G1137" s="1">
        <v>8.3549710000000008</v>
      </c>
      <c r="H1137" s="1">
        <f t="shared" si="121"/>
        <v>-0.42437299999999922</v>
      </c>
      <c r="I1137" s="1">
        <f t="shared" si="122"/>
        <v>-0.44954766949152464</v>
      </c>
      <c r="J1137" s="1">
        <v>8.3549710000000008</v>
      </c>
      <c r="K1137" s="1">
        <f t="shared" si="123"/>
        <v>-0.42437299999999922</v>
      </c>
      <c r="L1137" s="1">
        <f t="shared" si="124"/>
        <v>-0.44954766949152464</v>
      </c>
      <c r="M1137" s="1"/>
      <c r="N1137" s="1">
        <f t="shared" si="125"/>
        <v>0.55045233050847542</v>
      </c>
      <c r="O1137" s="1">
        <v>-3.0800000000000001E-4</v>
      </c>
      <c r="P1137" s="1">
        <v>1.06E-4</v>
      </c>
      <c r="Q1137" s="1">
        <v>4.7660000000000003E-3</v>
      </c>
      <c r="R1137" s="1">
        <v>-9.9999999999999995E-7</v>
      </c>
      <c r="S1137" s="1">
        <v>4.1359999999999999E-3</v>
      </c>
      <c r="T1137" s="1">
        <v>3.4E-5</v>
      </c>
      <c r="U1137" s="1">
        <v>-7.5600000000000005E-4</v>
      </c>
    </row>
    <row r="1138" spans="1:21" hidden="1" x14ac:dyDescent="0.25">
      <c r="A1138" s="1109">
        <v>40898.6653565866</v>
      </c>
      <c r="B1138" s="2037">
        <f t="shared" si="119"/>
        <v>-1.9863102352246642E-5</v>
      </c>
      <c r="C1138" s="2045"/>
      <c r="D1138" s="2045"/>
      <c r="E1138" s="1">
        <v>1.727E-3</v>
      </c>
      <c r="F1138" s="1">
        <f t="shared" si="120"/>
        <v>-3.0400000000000002E-4</v>
      </c>
      <c r="G1138" s="1">
        <v>8.3540600000000005</v>
      </c>
      <c r="H1138" s="1">
        <f t="shared" si="121"/>
        <v>-0.42528399999999955</v>
      </c>
      <c r="I1138" s="1">
        <f t="shared" si="122"/>
        <v>-0.45051271186440633</v>
      </c>
      <c r="J1138" s="1">
        <v>8.3540600000000005</v>
      </c>
      <c r="K1138" s="1">
        <f t="shared" si="123"/>
        <v>-0.42528399999999955</v>
      </c>
      <c r="L1138" s="1">
        <f t="shared" si="124"/>
        <v>-0.45051271186440633</v>
      </c>
      <c r="M1138" s="1"/>
      <c r="N1138" s="1">
        <f t="shared" si="125"/>
        <v>0.54948728813559367</v>
      </c>
      <c r="O1138" s="1">
        <v>-3.0800000000000001E-4</v>
      </c>
      <c r="P1138" s="1">
        <v>1.08E-4</v>
      </c>
      <c r="Q1138" s="1">
        <v>4.7749999999999997E-3</v>
      </c>
      <c r="R1138" s="1">
        <v>-9.9999999999999995E-7</v>
      </c>
      <c r="S1138" s="1">
        <v>4.143E-3</v>
      </c>
      <c r="T1138" s="1">
        <v>3.4E-5</v>
      </c>
      <c r="U1138" s="1">
        <v>-7.5699999999999997E-4</v>
      </c>
    </row>
    <row r="1139" spans="1:21" hidden="1" x14ac:dyDescent="0.25">
      <c r="A1139" s="1110">
        <v>40898.665376449702</v>
      </c>
      <c r="B1139" s="2037">
        <f t="shared" si="119"/>
        <v>-2.0048297301400453E-5</v>
      </c>
      <c r="C1139" s="2045"/>
      <c r="D1139" s="2045"/>
      <c r="E1139" s="1">
        <v>3.8769999999999998E-3</v>
      </c>
      <c r="F1139" s="1">
        <f t="shared" si="120"/>
        <v>-3.0400000000000002E-4</v>
      </c>
      <c r="G1139" s="1">
        <v>8.3532600000000006</v>
      </c>
      <c r="H1139" s="1">
        <f t="shared" si="121"/>
        <v>-0.42608399999999946</v>
      </c>
      <c r="I1139" s="1">
        <f t="shared" si="122"/>
        <v>-0.45136016949152485</v>
      </c>
      <c r="J1139" s="1">
        <v>8.3532600000000006</v>
      </c>
      <c r="K1139" s="1">
        <f t="shared" si="123"/>
        <v>-0.42608399999999946</v>
      </c>
      <c r="L1139" s="1">
        <f t="shared" si="124"/>
        <v>-0.45136016949152485</v>
      </c>
      <c r="M1139" s="1"/>
      <c r="N1139" s="1">
        <f t="shared" si="125"/>
        <v>0.5486398305084752</v>
      </c>
      <c r="O1139" s="1">
        <v>-3.0800000000000001E-4</v>
      </c>
      <c r="P1139" s="1">
        <v>1.0900000000000001E-4</v>
      </c>
      <c r="Q1139" s="1">
        <v>4.7829999999999999E-3</v>
      </c>
      <c r="R1139" s="1">
        <v>-9.9999999999999995E-7</v>
      </c>
      <c r="S1139" s="1">
        <v>4.15E-3</v>
      </c>
      <c r="T1139" s="1">
        <v>3.4E-5</v>
      </c>
      <c r="U1139" s="1">
        <v>-7.5799999999999999E-4</v>
      </c>
    </row>
    <row r="1140" spans="1:21" hidden="1" x14ac:dyDescent="0.25">
      <c r="A1140" s="1111">
        <v>40898.665396498</v>
      </c>
      <c r="B1140" s="2037">
        <f t="shared" si="119"/>
        <v>-1.9863102352246642E-5</v>
      </c>
      <c r="C1140" s="2045"/>
      <c r="D1140" s="2045"/>
      <c r="E1140" s="1">
        <v>3.9909999999999998E-3</v>
      </c>
      <c r="F1140" s="1">
        <f t="shared" si="120"/>
        <v>-3.0400000000000002E-4</v>
      </c>
      <c r="G1140" s="1">
        <v>8.3526030000000002</v>
      </c>
      <c r="H1140" s="1">
        <f t="shared" si="121"/>
        <v>-0.42674099999999981</v>
      </c>
      <c r="I1140" s="1">
        <f t="shared" si="122"/>
        <v>-0.45205614406779643</v>
      </c>
      <c r="J1140" s="1">
        <v>8.3526030000000002</v>
      </c>
      <c r="K1140" s="1">
        <f t="shared" si="123"/>
        <v>-0.42674099999999981</v>
      </c>
      <c r="L1140" s="1">
        <f t="shared" si="124"/>
        <v>-0.45205614406779643</v>
      </c>
      <c r="M1140" s="1"/>
      <c r="N1140" s="1">
        <f t="shared" si="125"/>
        <v>0.54794385593220363</v>
      </c>
      <c r="O1140" s="1">
        <v>-3.0800000000000001E-4</v>
      </c>
      <c r="P1140" s="1">
        <v>1.1E-4</v>
      </c>
      <c r="Q1140" s="1">
        <v>4.7910000000000001E-3</v>
      </c>
      <c r="R1140" s="1">
        <v>-9.9999999999999995E-7</v>
      </c>
      <c r="S1140" s="1">
        <v>4.156E-3</v>
      </c>
      <c r="T1140" s="1">
        <v>3.4E-5</v>
      </c>
      <c r="U1140" s="1">
        <v>-7.5900000000000002E-4</v>
      </c>
    </row>
    <row r="1141" spans="1:21" hidden="1" x14ac:dyDescent="0.25">
      <c r="A1141" s="1112">
        <v>40898.665416361102</v>
      </c>
      <c r="B1141" s="2037">
        <f t="shared" si="119"/>
        <v>-1.9504295778460801E-5</v>
      </c>
      <c r="C1141" s="2045"/>
      <c r="D1141" s="2045"/>
      <c r="E1141" s="1">
        <v>7.76E-4</v>
      </c>
      <c r="F1141" s="1">
        <f t="shared" si="120"/>
        <v>-3.0499999999999999E-4</v>
      </c>
      <c r="G1141" s="1">
        <v>8.3517010000000003</v>
      </c>
      <c r="H1141" s="1">
        <f t="shared" si="121"/>
        <v>-0.42764299999999977</v>
      </c>
      <c r="I1141" s="1">
        <f t="shared" si="122"/>
        <v>-0.45301165254237269</v>
      </c>
      <c r="J1141" s="1">
        <v>8.3517010000000003</v>
      </c>
      <c r="K1141" s="1">
        <f t="shared" si="123"/>
        <v>-0.42764299999999977</v>
      </c>
      <c r="L1141" s="1">
        <f t="shared" si="124"/>
        <v>-0.45301165254237269</v>
      </c>
      <c r="M1141" s="1"/>
      <c r="N1141" s="1">
        <f t="shared" si="125"/>
        <v>0.54698834745762737</v>
      </c>
      <c r="O1141" s="1">
        <v>-3.0899999999999998E-4</v>
      </c>
      <c r="P1141" s="1">
        <v>1.11E-4</v>
      </c>
      <c r="Q1141" s="1">
        <v>4.7990000000000003E-3</v>
      </c>
      <c r="R1141" s="1">
        <v>-9.9999999999999995E-7</v>
      </c>
      <c r="S1141" s="1">
        <v>4.1640000000000002E-3</v>
      </c>
      <c r="T1141" s="1">
        <v>3.4E-5</v>
      </c>
      <c r="U1141" s="1">
        <v>-7.6000000000000004E-4</v>
      </c>
    </row>
    <row r="1142" spans="1:21" hidden="1" x14ac:dyDescent="0.25">
      <c r="A1142" s="1113">
        <v>40898.665435865398</v>
      </c>
      <c r="B1142" s="2037">
        <f t="shared" si="119"/>
        <v>-2.1668805857189E-5</v>
      </c>
      <c r="C1142" s="2045"/>
      <c r="D1142" s="2045"/>
      <c r="E1142" s="1">
        <v>-1.0870000000000001E-3</v>
      </c>
      <c r="F1142" s="1">
        <f t="shared" si="120"/>
        <v>-3.0499999999999999E-4</v>
      </c>
      <c r="G1142" s="1">
        <v>8.3504430000000003</v>
      </c>
      <c r="H1142" s="1">
        <f t="shared" si="121"/>
        <v>-0.42890099999999975</v>
      </c>
      <c r="I1142" s="1">
        <f t="shared" si="122"/>
        <v>-0.4543442796610167</v>
      </c>
      <c r="J1142" s="1">
        <v>8.3504430000000003</v>
      </c>
      <c r="K1142" s="1">
        <f t="shared" si="123"/>
        <v>-0.42890099999999975</v>
      </c>
      <c r="L1142" s="1">
        <f t="shared" si="124"/>
        <v>-0.4543442796610167</v>
      </c>
      <c r="M1142" s="1"/>
      <c r="N1142" s="1">
        <f t="shared" si="125"/>
        <v>0.54565572033898335</v>
      </c>
      <c r="O1142" s="1">
        <v>-3.0899999999999998E-4</v>
      </c>
      <c r="P1142" s="1">
        <v>1.12E-4</v>
      </c>
      <c r="Q1142" s="1">
        <v>4.8069999999999996E-3</v>
      </c>
      <c r="R1142" s="1">
        <v>-9.9999999999999995E-7</v>
      </c>
      <c r="S1142" s="1">
        <v>4.1700000000000001E-3</v>
      </c>
      <c r="T1142" s="1">
        <v>3.4E-5</v>
      </c>
      <c r="U1142" s="1">
        <v>-7.6099999999999996E-4</v>
      </c>
    </row>
    <row r="1143" spans="1:21" hidden="1" x14ac:dyDescent="0.25">
      <c r="A1143" s="1114">
        <v>40898.665457534204</v>
      </c>
      <c r="B1143" s="2037">
        <f t="shared" si="119"/>
        <v>-1.9133898604195565E-5</v>
      </c>
      <c r="C1143" s="2045"/>
      <c r="D1143" s="2045"/>
      <c r="E1143" s="1">
        <v>3.7009999999999999E-3</v>
      </c>
      <c r="F1143" s="1">
        <f t="shared" si="120"/>
        <v>-3.0499999999999999E-4</v>
      </c>
      <c r="G1143" s="1">
        <v>8.3492890000000006</v>
      </c>
      <c r="H1143" s="1">
        <f t="shared" si="121"/>
        <v>-0.43005499999999941</v>
      </c>
      <c r="I1143" s="1">
        <f t="shared" si="122"/>
        <v>-0.45556673728813502</v>
      </c>
      <c r="J1143" s="1">
        <v>8.3492890000000006</v>
      </c>
      <c r="K1143" s="1">
        <f t="shared" si="123"/>
        <v>-0.43005499999999941</v>
      </c>
      <c r="L1143" s="1">
        <f t="shared" si="124"/>
        <v>-0.45556673728813502</v>
      </c>
      <c r="M1143" s="1"/>
      <c r="N1143" s="1">
        <f t="shared" si="125"/>
        <v>0.54443326271186498</v>
      </c>
      <c r="O1143" s="1">
        <v>-3.0899999999999998E-4</v>
      </c>
      <c r="P1143" s="1">
        <v>1.1400000000000001E-4</v>
      </c>
      <c r="Q1143" s="1">
        <v>4.816E-3</v>
      </c>
      <c r="R1143" s="1">
        <v>-9.9999999999999995E-7</v>
      </c>
      <c r="S1143" s="1">
        <v>4.1780000000000003E-3</v>
      </c>
      <c r="T1143" s="1">
        <v>3.4E-5</v>
      </c>
      <c r="U1143" s="1">
        <v>-7.6199999999999998E-4</v>
      </c>
    </row>
    <row r="1144" spans="1:21" hidden="1" x14ac:dyDescent="0.25">
      <c r="A1144" s="1115">
        <v>40898.665476668102</v>
      </c>
      <c r="B1144" s="2037">
        <f t="shared" si="119"/>
        <v>-2.0221894374117255E-5</v>
      </c>
      <c r="C1144" s="2045"/>
      <c r="D1144" s="2045"/>
      <c r="E1144" s="1">
        <v>1.9980000000000002E-3</v>
      </c>
      <c r="F1144" s="1">
        <f t="shared" si="120"/>
        <v>-3.0499999999999999E-4</v>
      </c>
      <c r="G1144" s="1">
        <v>8.3484160000000003</v>
      </c>
      <c r="H1144" s="1">
        <f t="shared" si="121"/>
        <v>-0.43092799999999976</v>
      </c>
      <c r="I1144" s="1">
        <f t="shared" si="122"/>
        <v>-0.45649152542372856</v>
      </c>
      <c r="J1144" s="1">
        <v>8.3484160000000003</v>
      </c>
      <c r="K1144" s="1">
        <f t="shared" si="123"/>
        <v>-0.43092799999999976</v>
      </c>
      <c r="L1144" s="1">
        <f t="shared" si="124"/>
        <v>-0.45649152542372856</v>
      </c>
      <c r="M1144" s="1"/>
      <c r="N1144" s="1">
        <f t="shared" si="125"/>
        <v>0.54350847457627149</v>
      </c>
      <c r="O1144" s="1">
        <v>-3.0899999999999998E-4</v>
      </c>
      <c r="P1144" s="1">
        <v>1.15E-4</v>
      </c>
      <c r="Q1144" s="1">
        <v>4.8240000000000002E-3</v>
      </c>
      <c r="R1144" s="1">
        <v>-9.9999999999999995E-7</v>
      </c>
      <c r="S1144" s="1">
        <v>4.1840000000000002E-3</v>
      </c>
      <c r="T1144" s="1">
        <v>3.4E-5</v>
      </c>
      <c r="U1144" s="1">
        <v>-7.6300000000000001E-4</v>
      </c>
    </row>
    <row r="1145" spans="1:21" hidden="1" x14ac:dyDescent="0.25">
      <c r="A1145" s="1116">
        <v>40898.665496889997</v>
      </c>
      <c r="B1145" s="2037">
        <f t="shared" si="119"/>
        <v>-1.9666302250698209E-5</v>
      </c>
      <c r="C1145" s="2045"/>
      <c r="D1145" s="2045"/>
      <c r="E1145" s="1">
        <v>5.1500000000000005E-4</v>
      </c>
      <c r="F1145" s="1">
        <f t="shared" si="120"/>
        <v>-3.0600000000000001E-4</v>
      </c>
      <c r="G1145" s="1">
        <v>8.3476879999999998</v>
      </c>
      <c r="H1145" s="1">
        <f t="shared" si="121"/>
        <v>-0.43165600000000026</v>
      </c>
      <c r="I1145" s="1">
        <f t="shared" si="122"/>
        <v>-0.45726271186440709</v>
      </c>
      <c r="J1145" s="1">
        <v>8.3476879999999998</v>
      </c>
      <c r="K1145" s="1">
        <f t="shared" si="123"/>
        <v>-0.43165600000000026</v>
      </c>
      <c r="L1145" s="1">
        <f t="shared" si="124"/>
        <v>-0.45726271186440709</v>
      </c>
      <c r="M1145" s="1"/>
      <c r="N1145" s="1">
        <f t="shared" si="125"/>
        <v>0.54273728813559297</v>
      </c>
      <c r="O1145" s="1">
        <v>-3.1E-4</v>
      </c>
      <c r="P1145" s="1">
        <v>1.16E-4</v>
      </c>
      <c r="Q1145" s="1">
        <v>4.8329999999999996E-3</v>
      </c>
      <c r="R1145" s="1">
        <v>-9.9999999999999995E-7</v>
      </c>
      <c r="S1145" s="1">
        <v>4.1920000000000004E-3</v>
      </c>
      <c r="T1145" s="1">
        <v>3.4E-5</v>
      </c>
      <c r="U1145" s="1">
        <v>-7.6400000000000003E-4</v>
      </c>
    </row>
    <row r="1146" spans="1:21" hidden="1" x14ac:dyDescent="0.25">
      <c r="A1146" s="1117">
        <v>40898.665516556299</v>
      </c>
      <c r="B1146" s="2037">
        <f t="shared" si="119"/>
        <v>-1.9504303054418415E-5</v>
      </c>
      <c r="C1146" s="2045"/>
      <c r="D1146" s="2045"/>
      <c r="E1146" s="1">
        <v>-1.508E-3</v>
      </c>
      <c r="F1146" s="1">
        <f t="shared" si="120"/>
        <v>-3.0600000000000001E-4</v>
      </c>
      <c r="G1146" s="1">
        <v>8.3470809999999993</v>
      </c>
      <c r="H1146" s="1">
        <f t="shared" si="121"/>
        <v>-0.43226300000000073</v>
      </c>
      <c r="I1146" s="1">
        <f t="shared" si="122"/>
        <v>-0.45790572033898386</v>
      </c>
      <c r="J1146" s="1">
        <v>8.3470809999999993</v>
      </c>
      <c r="K1146" s="1">
        <f t="shared" si="123"/>
        <v>-0.43226300000000073</v>
      </c>
      <c r="L1146" s="1">
        <f t="shared" si="124"/>
        <v>-0.45790572033898386</v>
      </c>
      <c r="M1146" s="1"/>
      <c r="N1146" s="1">
        <f t="shared" si="125"/>
        <v>0.5420942796610162</v>
      </c>
      <c r="O1146" s="1">
        <v>-3.1E-4</v>
      </c>
      <c r="P1146" s="1">
        <v>1.17E-4</v>
      </c>
      <c r="Q1146" s="1">
        <v>4.8409999999999998E-3</v>
      </c>
      <c r="R1146" s="1">
        <v>-9.9999999999999995E-7</v>
      </c>
      <c r="S1146" s="1">
        <v>4.1989999999999996E-3</v>
      </c>
      <c r="T1146" s="1">
        <v>3.4E-5</v>
      </c>
      <c r="U1146" s="1">
        <v>-7.6499999999999995E-4</v>
      </c>
    </row>
    <row r="1147" spans="1:21" hidden="1" x14ac:dyDescent="0.25">
      <c r="A1147" s="1118">
        <v>40898.665536060602</v>
      </c>
      <c r="B1147" s="2037">
        <f t="shared" si="119"/>
        <v>-2.0592298824340105E-5</v>
      </c>
      <c r="C1147" s="2045"/>
      <c r="D1147" s="2045"/>
      <c r="E1147" s="1">
        <v>-8.2200000000000003E-4</v>
      </c>
      <c r="F1147" s="1">
        <f t="shared" si="120"/>
        <v>-3.0600000000000001E-4</v>
      </c>
      <c r="G1147" s="1">
        <v>8.3464050000000007</v>
      </c>
      <c r="H1147" s="1">
        <f t="shared" si="121"/>
        <v>-0.4329389999999993</v>
      </c>
      <c r="I1147" s="1">
        <f t="shared" si="122"/>
        <v>-0.45862182203389756</v>
      </c>
      <c r="J1147" s="1">
        <v>8.3464050000000007</v>
      </c>
      <c r="K1147" s="1">
        <f t="shared" si="123"/>
        <v>-0.4329389999999993</v>
      </c>
      <c r="L1147" s="1">
        <f t="shared" si="124"/>
        <v>-0.45862182203389756</v>
      </c>
      <c r="M1147" s="1"/>
      <c r="N1147" s="1">
        <f t="shared" si="125"/>
        <v>0.54137817796610244</v>
      </c>
      <c r="O1147" s="1">
        <v>-3.1E-4</v>
      </c>
      <c r="P1147" s="1">
        <v>1.18E-4</v>
      </c>
      <c r="Q1147" s="1">
        <v>4.849E-3</v>
      </c>
      <c r="R1147" s="1">
        <v>-9.9999999999999995E-7</v>
      </c>
      <c r="S1147" s="1">
        <v>4.2059999999999997E-3</v>
      </c>
      <c r="T1147" s="1">
        <v>3.4E-5</v>
      </c>
      <c r="U1147" s="1">
        <v>-7.6599999999999997E-4</v>
      </c>
    </row>
    <row r="1148" spans="1:21" hidden="1" x14ac:dyDescent="0.25">
      <c r="A1148" s="1119">
        <v>40898.665556652901</v>
      </c>
      <c r="B1148" s="2037">
        <f t="shared" si="119"/>
        <v>-1.9689498003572226E-5</v>
      </c>
      <c r="C1148" s="2045"/>
      <c r="D1148" s="2045"/>
      <c r="E1148" s="1">
        <v>3.8639999999999998E-3</v>
      </c>
      <c r="F1148" s="1">
        <f t="shared" si="120"/>
        <v>-3.0700000000000004E-4</v>
      </c>
      <c r="G1148" s="1">
        <v>8.3457310000000007</v>
      </c>
      <c r="H1148" s="1">
        <f t="shared" si="121"/>
        <v>-0.43361299999999936</v>
      </c>
      <c r="I1148" s="1">
        <f t="shared" si="122"/>
        <v>-0.45933580508474509</v>
      </c>
      <c r="J1148" s="1">
        <v>8.3457310000000007</v>
      </c>
      <c r="K1148" s="1">
        <f t="shared" si="123"/>
        <v>-0.43361299999999936</v>
      </c>
      <c r="L1148" s="1">
        <f t="shared" si="124"/>
        <v>-0.45933580508474509</v>
      </c>
      <c r="M1148" s="1"/>
      <c r="N1148" s="1">
        <f t="shared" si="125"/>
        <v>0.54066419491525486</v>
      </c>
      <c r="O1148" s="1">
        <v>-3.1100000000000002E-4</v>
      </c>
      <c r="P1148" s="1">
        <v>1.1900000000000001E-4</v>
      </c>
      <c r="Q1148" s="1">
        <v>4.8580000000000003E-3</v>
      </c>
      <c r="R1148" s="1">
        <v>-9.9999999999999995E-7</v>
      </c>
      <c r="S1148" s="1">
        <v>4.2139999999999999E-3</v>
      </c>
      <c r="T1148" s="1">
        <v>3.4E-5</v>
      </c>
      <c r="U1148" s="1">
        <v>-7.67E-4</v>
      </c>
    </row>
    <row r="1149" spans="1:21" hidden="1" x14ac:dyDescent="0.25">
      <c r="A1149" s="1120">
        <v>40898.665576342399</v>
      </c>
      <c r="B1149" s="2037">
        <f t="shared" si="119"/>
        <v>-2.0580700947903097E-5</v>
      </c>
      <c r="C1149" s="2045"/>
      <c r="D1149" s="2045"/>
      <c r="E1149" s="1">
        <v>-1.689E-3</v>
      </c>
      <c r="F1149" s="1">
        <f t="shared" si="120"/>
        <v>-3.0700000000000004E-4</v>
      </c>
      <c r="G1149" s="1">
        <v>8.3446619999999996</v>
      </c>
      <c r="H1149" s="1">
        <f t="shared" si="121"/>
        <v>-0.43468200000000046</v>
      </c>
      <c r="I1149" s="1">
        <f t="shared" si="122"/>
        <v>-0.46046822033898355</v>
      </c>
      <c r="J1149" s="1">
        <v>8.3446619999999996</v>
      </c>
      <c r="K1149" s="1">
        <f t="shared" si="123"/>
        <v>-0.43468200000000046</v>
      </c>
      <c r="L1149" s="1">
        <f t="shared" si="124"/>
        <v>-0.46046822033898355</v>
      </c>
      <c r="M1149" s="1"/>
      <c r="N1149" s="1">
        <f t="shared" si="125"/>
        <v>0.5395317796610164</v>
      </c>
      <c r="O1149" s="1">
        <v>-3.1100000000000002E-4</v>
      </c>
      <c r="P1149" s="1">
        <v>1.21E-4</v>
      </c>
      <c r="Q1149" s="1">
        <v>4.8659999999999997E-3</v>
      </c>
      <c r="R1149" s="1">
        <v>-9.9999999999999995E-7</v>
      </c>
      <c r="S1149" s="1">
        <v>4.2199999999999998E-3</v>
      </c>
      <c r="T1149" s="1">
        <v>3.4E-5</v>
      </c>
      <c r="U1149" s="1">
        <v>-7.6800000000000002E-4</v>
      </c>
    </row>
    <row r="1150" spans="1:21" hidden="1" x14ac:dyDescent="0.25">
      <c r="A1150" s="1121">
        <v>40898.6655969231</v>
      </c>
      <c r="B1150" s="2037">
        <f t="shared" si="119"/>
        <v>-2.039560058619827E-5</v>
      </c>
      <c r="C1150" s="2045"/>
      <c r="D1150" s="2045"/>
      <c r="E1150" s="1">
        <v>4.2820000000000002E-3</v>
      </c>
      <c r="F1150" s="1">
        <f t="shared" si="120"/>
        <v>-3.0800000000000001E-4</v>
      </c>
      <c r="G1150" s="1">
        <v>8.343299</v>
      </c>
      <c r="H1150" s="1">
        <f t="shared" si="121"/>
        <v>-0.43604500000000002</v>
      </c>
      <c r="I1150" s="1">
        <f t="shared" si="122"/>
        <v>-0.46191207627118647</v>
      </c>
      <c r="J1150" s="1">
        <v>8.343299</v>
      </c>
      <c r="K1150" s="1">
        <f t="shared" si="123"/>
        <v>-0.43604500000000002</v>
      </c>
      <c r="L1150" s="1">
        <f t="shared" si="124"/>
        <v>-0.46191207627118647</v>
      </c>
      <c r="M1150" s="1"/>
      <c r="N1150" s="1">
        <f t="shared" si="125"/>
        <v>0.53808792372881353</v>
      </c>
      <c r="O1150" s="1">
        <v>-3.1199999999999999E-4</v>
      </c>
      <c r="P1150" s="1">
        <v>1.22E-4</v>
      </c>
      <c r="Q1150" s="1">
        <v>4.8729999999999997E-3</v>
      </c>
      <c r="R1150" s="1">
        <v>-1.9999999999999999E-6</v>
      </c>
      <c r="S1150" s="1">
        <v>4.2269999999999999E-3</v>
      </c>
      <c r="T1150" s="1">
        <v>3.4E-5</v>
      </c>
      <c r="U1150" s="1">
        <v>-7.6900000000000004E-4</v>
      </c>
    </row>
    <row r="1151" spans="1:21" hidden="1" x14ac:dyDescent="0.25">
      <c r="A1151" s="1122">
        <v>40898.6656173187</v>
      </c>
      <c r="B1151" s="2037">
        <f t="shared" si="119"/>
        <v>-2.077750104945153E-5</v>
      </c>
      <c r="C1151" s="2045"/>
      <c r="D1151" s="2045"/>
      <c r="E1151" s="1">
        <v>2.6800000000000001E-3</v>
      </c>
      <c r="F1151" s="1">
        <f t="shared" si="120"/>
        <v>-3.0800000000000001E-4</v>
      </c>
      <c r="G1151" s="1">
        <v>8.3424639999999997</v>
      </c>
      <c r="H1151" s="1">
        <f t="shared" si="121"/>
        <v>-0.43688000000000038</v>
      </c>
      <c r="I1151" s="1">
        <f t="shared" si="122"/>
        <v>-0.46279661016949197</v>
      </c>
      <c r="J1151" s="1">
        <v>8.3424639999999997</v>
      </c>
      <c r="K1151" s="1">
        <f t="shared" si="123"/>
        <v>-0.43688000000000038</v>
      </c>
      <c r="L1151" s="1">
        <f t="shared" si="124"/>
        <v>-0.46279661016949197</v>
      </c>
      <c r="M1151" s="1"/>
      <c r="N1151" s="1">
        <f t="shared" si="125"/>
        <v>0.53720338983050797</v>
      </c>
      <c r="O1151" s="1">
        <v>-3.1199999999999999E-4</v>
      </c>
      <c r="P1151" s="1">
        <v>1.2300000000000001E-4</v>
      </c>
      <c r="Q1151" s="1">
        <v>4.8809999999999999E-3</v>
      </c>
      <c r="R1151" s="1">
        <v>-9.9999999999999995E-7</v>
      </c>
      <c r="S1151" s="1">
        <v>4.2370000000000003E-3</v>
      </c>
      <c r="T1151" s="1">
        <v>3.4E-5</v>
      </c>
      <c r="U1151" s="1">
        <v>-7.6999999999999996E-4</v>
      </c>
    </row>
    <row r="1152" spans="1:21" hidden="1" x14ac:dyDescent="0.25">
      <c r="A1152" s="1123">
        <v>40898.665638096201</v>
      </c>
      <c r="B1152" s="2037">
        <f t="shared" si="119"/>
        <v>-1.931910082930699E-5</v>
      </c>
      <c r="C1152" s="2045"/>
      <c r="D1152" s="2045"/>
      <c r="E1152" s="1">
        <v>3.7039999999999998E-3</v>
      </c>
      <c r="F1152" s="1">
        <f t="shared" si="120"/>
        <v>-3.0800000000000001E-4</v>
      </c>
      <c r="G1152" s="1">
        <v>8.3415090000000003</v>
      </c>
      <c r="H1152" s="1">
        <f t="shared" si="121"/>
        <v>-0.43783499999999975</v>
      </c>
      <c r="I1152" s="1">
        <f t="shared" si="122"/>
        <v>-0.46380826271186415</v>
      </c>
      <c r="J1152" s="1">
        <v>8.3415090000000003</v>
      </c>
      <c r="K1152" s="1">
        <f t="shared" si="123"/>
        <v>-0.43783499999999975</v>
      </c>
      <c r="L1152" s="1">
        <f t="shared" si="124"/>
        <v>-0.46380826271186415</v>
      </c>
      <c r="M1152" s="1"/>
      <c r="N1152" s="1">
        <f t="shared" si="125"/>
        <v>0.53619173728813585</v>
      </c>
      <c r="O1152" s="1">
        <v>-3.1199999999999999E-4</v>
      </c>
      <c r="P1152" s="1">
        <v>1.2400000000000001E-4</v>
      </c>
      <c r="Q1152" s="1">
        <v>4.888E-3</v>
      </c>
      <c r="R1152" s="1">
        <v>-9.9999999999999995E-7</v>
      </c>
      <c r="S1152" s="1">
        <v>4.2430000000000002E-3</v>
      </c>
      <c r="T1152" s="1">
        <v>3.4E-5</v>
      </c>
      <c r="U1152" s="1">
        <v>-7.7099999999999998E-4</v>
      </c>
    </row>
    <row r="1153" spans="1:21" hidden="1" x14ac:dyDescent="0.25">
      <c r="A1153" s="1124">
        <v>40898.665657415302</v>
      </c>
      <c r="B1153" s="2037">
        <f t="shared" si="119"/>
        <v>-1.9504295778460801E-5</v>
      </c>
      <c r="C1153" s="2045"/>
      <c r="D1153" s="2045"/>
      <c r="E1153" s="1">
        <v>-2.5700000000000001E-4</v>
      </c>
      <c r="F1153" s="1">
        <f t="shared" si="120"/>
        <v>-3.0800000000000001E-4</v>
      </c>
      <c r="G1153" s="1">
        <v>8.3407699999999991</v>
      </c>
      <c r="H1153" s="1">
        <f t="shared" si="121"/>
        <v>-0.43857400000000091</v>
      </c>
      <c r="I1153" s="1">
        <f t="shared" si="122"/>
        <v>-0.46459110169491624</v>
      </c>
      <c r="J1153" s="1">
        <v>8.3407699999999991</v>
      </c>
      <c r="K1153" s="1">
        <f t="shared" si="123"/>
        <v>-0.43857400000000091</v>
      </c>
      <c r="L1153" s="1">
        <f t="shared" si="124"/>
        <v>-0.46459110169491624</v>
      </c>
      <c r="M1153" s="1"/>
      <c r="N1153" s="1">
        <f t="shared" si="125"/>
        <v>0.53540889830508376</v>
      </c>
      <c r="O1153" s="1">
        <v>-3.1199999999999999E-4</v>
      </c>
      <c r="P1153" s="1">
        <v>1.26E-4</v>
      </c>
      <c r="Q1153" s="1">
        <v>4.895E-3</v>
      </c>
      <c r="R1153" s="1">
        <v>-9.9999999999999995E-7</v>
      </c>
      <c r="S1153" s="1">
        <v>4.2490000000000002E-3</v>
      </c>
      <c r="T1153" s="1">
        <v>3.4E-5</v>
      </c>
      <c r="U1153" s="1">
        <v>-7.7200000000000001E-4</v>
      </c>
    </row>
    <row r="1154" spans="1:21" hidden="1" x14ac:dyDescent="0.25">
      <c r="A1154" s="1125">
        <v>40898.665676919598</v>
      </c>
      <c r="B1154" s="2037">
        <f t="shared" si="119"/>
        <v>-2.2930500563234091E-5</v>
      </c>
      <c r="C1154" s="2045"/>
      <c r="D1154" s="2045"/>
      <c r="E1154" s="1">
        <v>7.3499999999999998E-4</v>
      </c>
      <c r="F1154" s="1">
        <f t="shared" si="120"/>
        <v>-3.0900000000000003E-4</v>
      </c>
      <c r="G1154" s="1">
        <v>8.3400829999999999</v>
      </c>
      <c r="H1154" s="1">
        <f t="shared" si="121"/>
        <v>-0.43926100000000012</v>
      </c>
      <c r="I1154" s="1">
        <f t="shared" si="122"/>
        <v>-0.46531885593220357</v>
      </c>
      <c r="J1154" s="1">
        <v>8.3400829999999999</v>
      </c>
      <c r="K1154" s="1">
        <f t="shared" si="123"/>
        <v>-0.43926100000000012</v>
      </c>
      <c r="L1154" s="1">
        <f t="shared" si="124"/>
        <v>-0.46531885593220357</v>
      </c>
      <c r="M1154" s="1"/>
      <c r="N1154" s="1">
        <f t="shared" si="125"/>
        <v>0.53468114406779643</v>
      </c>
      <c r="O1154" s="1">
        <v>-3.1300000000000002E-4</v>
      </c>
      <c r="P1154" s="1">
        <v>1.27E-4</v>
      </c>
      <c r="Q1154" s="1">
        <v>4.901E-3</v>
      </c>
      <c r="R1154" s="1">
        <v>-9.9999999999999995E-7</v>
      </c>
      <c r="S1154" s="1">
        <v>4.2560000000000002E-3</v>
      </c>
      <c r="T1154" s="1">
        <v>3.4E-5</v>
      </c>
      <c r="U1154" s="1">
        <v>-7.7300000000000003E-4</v>
      </c>
    </row>
    <row r="1155" spans="1:21" hidden="1" x14ac:dyDescent="0.25">
      <c r="A1155" s="1126">
        <v>40898.665699850098</v>
      </c>
      <c r="B1155" s="2037">
        <f t="shared" si="119"/>
        <v>-1.9863102352246642E-5</v>
      </c>
      <c r="C1155" s="2045"/>
      <c r="D1155" s="2045"/>
      <c r="E1155" s="1">
        <v>1.8929999999999999E-3</v>
      </c>
      <c r="F1155" s="1">
        <f t="shared" si="120"/>
        <v>-3.0900000000000003E-4</v>
      </c>
      <c r="G1155" s="1">
        <v>8.3394600000000008</v>
      </c>
      <c r="H1155" s="1">
        <f t="shared" si="121"/>
        <v>-0.43988399999999928</v>
      </c>
      <c r="I1155" s="1">
        <f t="shared" si="122"/>
        <v>-0.4659788135593213</v>
      </c>
      <c r="J1155" s="1">
        <v>8.3394600000000008</v>
      </c>
      <c r="K1155" s="1">
        <f t="shared" si="123"/>
        <v>-0.43988399999999928</v>
      </c>
      <c r="L1155" s="1">
        <f t="shared" si="124"/>
        <v>-0.4659788135593213</v>
      </c>
      <c r="M1155" s="1"/>
      <c r="N1155" s="1">
        <f t="shared" si="125"/>
        <v>0.53402118644067875</v>
      </c>
      <c r="O1155" s="1">
        <v>-3.1300000000000002E-4</v>
      </c>
      <c r="P1155" s="1">
        <v>1.2799999999999999E-4</v>
      </c>
      <c r="Q1155" s="1">
        <v>4.908E-3</v>
      </c>
      <c r="R1155" s="1">
        <v>-9.9999999999999995E-7</v>
      </c>
      <c r="S1155" s="1">
        <v>4.2620000000000002E-3</v>
      </c>
      <c r="T1155" s="1">
        <v>3.4E-5</v>
      </c>
      <c r="U1155" s="1">
        <v>-7.7399999999999995E-4</v>
      </c>
    </row>
    <row r="1156" spans="1:21" hidden="1" x14ac:dyDescent="0.25">
      <c r="A1156" s="1127">
        <v>40898.665719713201</v>
      </c>
      <c r="B1156" s="2037">
        <f t="shared" ref="B1156:B1219" si="126">A1156-A1157</f>
        <v>-1.9133796740788966E-5</v>
      </c>
      <c r="C1156" s="2045"/>
      <c r="D1156" s="2045"/>
      <c r="E1156" s="1">
        <v>1.7750000000000001E-3</v>
      </c>
      <c r="F1156" s="1">
        <f t="shared" ref="F1156:F1219" si="127">O1156-$O$3</f>
        <v>-3.0900000000000003E-4</v>
      </c>
      <c r="G1156" s="1">
        <v>8.3388249999999999</v>
      </c>
      <c r="H1156" s="1">
        <f t="shared" ref="H1156:H1219" si="128">G1156-$G$3</f>
        <v>-0.4405190000000001</v>
      </c>
      <c r="I1156" s="1">
        <f t="shared" ref="I1156:I1219" si="129">H1156/I$1</f>
        <v>-0.46665148305084758</v>
      </c>
      <c r="J1156" s="1">
        <v>8.3388249999999999</v>
      </c>
      <c r="K1156" s="1">
        <f t="shared" ref="K1156:K1219" si="130">J1156-$J$3</f>
        <v>-0.4405190000000001</v>
      </c>
      <c r="L1156" s="1">
        <f t="shared" ref="L1156:L1219" si="131">K1156/L$1</f>
        <v>-0.46665148305084758</v>
      </c>
      <c r="M1156" s="1"/>
      <c r="N1156" s="1">
        <f t="shared" ref="N1156:N1219" si="132">L1156+1</f>
        <v>0.53334851694915242</v>
      </c>
      <c r="O1156" s="1">
        <v>-3.1300000000000002E-4</v>
      </c>
      <c r="P1156" s="1">
        <v>1.2899999999999999E-4</v>
      </c>
      <c r="Q1156" s="1">
        <v>4.9129999999999998E-3</v>
      </c>
      <c r="R1156" s="1">
        <v>-9.9999999999999995E-7</v>
      </c>
      <c r="S1156" s="1">
        <v>4.2659999999999998E-3</v>
      </c>
      <c r="T1156" s="1">
        <v>3.4E-5</v>
      </c>
      <c r="U1156" s="1">
        <v>-7.7499999999999997E-4</v>
      </c>
    </row>
    <row r="1157" spans="1:21" hidden="1" x14ac:dyDescent="0.25">
      <c r="A1157" s="1128">
        <v>40898.665738846998</v>
      </c>
      <c r="B1157" s="2037">
        <f t="shared" si="126"/>
        <v>-1.9863204215653241E-5</v>
      </c>
      <c r="C1157" s="2045"/>
      <c r="D1157" s="2045"/>
      <c r="E1157" s="1">
        <v>-4.4900000000000002E-4</v>
      </c>
      <c r="F1157" s="1">
        <f t="shared" si="127"/>
        <v>-3.0900000000000003E-4</v>
      </c>
      <c r="G1157" s="1">
        <v>8.3379840000000005</v>
      </c>
      <c r="H1157" s="1">
        <f t="shared" si="128"/>
        <v>-0.44135999999999953</v>
      </c>
      <c r="I1157" s="1">
        <f t="shared" si="129"/>
        <v>-0.46754237288135547</v>
      </c>
      <c r="J1157" s="1">
        <v>8.3379840000000005</v>
      </c>
      <c r="K1157" s="1">
        <f t="shared" si="130"/>
        <v>-0.44135999999999953</v>
      </c>
      <c r="L1157" s="1">
        <f t="shared" si="131"/>
        <v>-0.46754237288135547</v>
      </c>
      <c r="M1157" s="1"/>
      <c r="N1157" s="1">
        <f t="shared" si="132"/>
        <v>0.53245762711864453</v>
      </c>
      <c r="O1157" s="1">
        <v>-3.1300000000000002E-4</v>
      </c>
      <c r="P1157" s="1">
        <v>1.3100000000000001E-4</v>
      </c>
      <c r="Q1157" s="1">
        <v>4.9179999999999996E-3</v>
      </c>
      <c r="R1157" s="1">
        <v>-9.9999999999999995E-7</v>
      </c>
      <c r="S1157" s="1">
        <v>4.2680000000000001E-3</v>
      </c>
      <c r="T1157" s="1">
        <v>3.4E-5</v>
      </c>
      <c r="U1157" s="1">
        <v>-7.7700000000000002E-4</v>
      </c>
    </row>
    <row r="1158" spans="1:21" hidden="1" x14ac:dyDescent="0.25">
      <c r="A1158" s="1129">
        <v>40898.665758710202</v>
      </c>
      <c r="B1158" s="2037">
        <f t="shared" si="126"/>
        <v>-1.9318998965900391E-5</v>
      </c>
      <c r="C1158" s="2045"/>
      <c r="D1158" s="2045"/>
      <c r="E1158" s="1">
        <v>2.215E-3</v>
      </c>
      <c r="F1158" s="1">
        <f t="shared" si="127"/>
        <v>-3.0900000000000003E-4</v>
      </c>
      <c r="G1158" s="1">
        <v>8.3370569999999997</v>
      </c>
      <c r="H1158" s="1">
        <f t="shared" si="128"/>
        <v>-0.44228700000000032</v>
      </c>
      <c r="I1158" s="1">
        <f t="shared" si="129"/>
        <v>-0.46852436440678003</v>
      </c>
      <c r="J1158" s="1">
        <v>8.3370569999999997</v>
      </c>
      <c r="K1158" s="1">
        <f t="shared" si="130"/>
        <v>-0.44228700000000032</v>
      </c>
      <c r="L1158" s="1">
        <f t="shared" si="131"/>
        <v>-0.46852436440678003</v>
      </c>
      <c r="M1158" s="1"/>
      <c r="N1158" s="1">
        <f t="shared" si="132"/>
        <v>0.53147563559321997</v>
      </c>
      <c r="O1158" s="1">
        <v>-3.1300000000000002E-4</v>
      </c>
      <c r="P1158" s="1">
        <v>1.3300000000000001E-4</v>
      </c>
      <c r="Q1158" s="1">
        <v>4.9220000000000002E-3</v>
      </c>
      <c r="R1158" s="1">
        <v>-9.9999999999999995E-7</v>
      </c>
      <c r="S1158" s="1">
        <v>4.2690000000000002E-3</v>
      </c>
      <c r="T1158" s="1">
        <v>3.4E-5</v>
      </c>
      <c r="U1158" s="1">
        <v>-7.7899999999999996E-4</v>
      </c>
    </row>
    <row r="1159" spans="1:21" hidden="1" x14ac:dyDescent="0.25">
      <c r="A1159" s="1130">
        <v>40898.665778029201</v>
      </c>
      <c r="B1159" s="2037">
        <f t="shared" si="126"/>
        <v>-2.0580802811309695E-5</v>
      </c>
      <c r="C1159" s="2045"/>
      <c r="D1159" s="2045"/>
      <c r="E1159" s="1">
        <v>2.735E-3</v>
      </c>
      <c r="F1159" s="1">
        <f t="shared" si="127"/>
        <v>-3.0900000000000003E-4</v>
      </c>
      <c r="G1159" s="1">
        <v>8.3361940000000008</v>
      </c>
      <c r="H1159" s="1">
        <f t="shared" si="128"/>
        <v>-0.44314999999999927</v>
      </c>
      <c r="I1159" s="1">
        <f t="shared" si="129"/>
        <v>-0.46943855932203316</v>
      </c>
      <c r="J1159" s="1">
        <v>8.3361940000000008</v>
      </c>
      <c r="K1159" s="1">
        <f t="shared" si="130"/>
        <v>-0.44314999999999927</v>
      </c>
      <c r="L1159" s="1">
        <f t="shared" si="131"/>
        <v>-0.46943855932203316</v>
      </c>
      <c r="M1159" s="1"/>
      <c r="N1159" s="1">
        <f t="shared" si="132"/>
        <v>0.53056144067796684</v>
      </c>
      <c r="O1159" s="1">
        <v>-3.1300000000000002E-4</v>
      </c>
      <c r="P1159" s="1">
        <v>1.35E-4</v>
      </c>
      <c r="Q1159" s="1">
        <v>4.9259999999999998E-3</v>
      </c>
      <c r="R1159" s="1">
        <v>-9.9999999999999995E-7</v>
      </c>
      <c r="S1159" s="1">
        <v>4.2709999999999996E-3</v>
      </c>
      <c r="T1159" s="1">
        <v>3.4E-5</v>
      </c>
      <c r="U1159" s="1">
        <v>-7.7999999999999999E-4</v>
      </c>
    </row>
    <row r="1160" spans="1:21" hidden="1" x14ac:dyDescent="0.25">
      <c r="A1160" s="1131">
        <v>40898.665798610004</v>
      </c>
      <c r="B1160" s="2037">
        <f t="shared" si="126"/>
        <v>-2.1853993530385196E-5</v>
      </c>
      <c r="C1160" s="2045"/>
      <c r="D1160" s="2045"/>
      <c r="E1160" s="1">
        <v>4.0200000000000001E-3</v>
      </c>
      <c r="F1160" s="1">
        <f t="shared" si="127"/>
        <v>-3.1E-4</v>
      </c>
      <c r="G1160" s="1">
        <v>8.3354850000000003</v>
      </c>
      <c r="H1160" s="1">
        <f t="shared" si="128"/>
        <v>-0.44385899999999978</v>
      </c>
      <c r="I1160" s="1">
        <f t="shared" si="129"/>
        <v>-0.47018961864406761</v>
      </c>
      <c r="J1160" s="1">
        <v>8.3354850000000003</v>
      </c>
      <c r="K1160" s="1">
        <f t="shared" si="130"/>
        <v>-0.44385899999999978</v>
      </c>
      <c r="L1160" s="1">
        <f t="shared" si="131"/>
        <v>-0.47018961864406761</v>
      </c>
      <c r="M1160" s="1"/>
      <c r="N1160" s="1">
        <f t="shared" si="132"/>
        <v>0.52981038135593239</v>
      </c>
      <c r="O1160" s="1">
        <v>-3.1399999999999999E-4</v>
      </c>
      <c r="P1160" s="1">
        <v>1.36E-4</v>
      </c>
      <c r="Q1160" s="1">
        <v>4.9300000000000004E-3</v>
      </c>
      <c r="R1160" s="1">
        <v>-9.9999999999999995E-7</v>
      </c>
      <c r="S1160" s="1">
        <v>4.2729999999999999E-3</v>
      </c>
      <c r="T1160" s="1">
        <v>3.4E-5</v>
      </c>
      <c r="U1160" s="1">
        <v>-7.8200000000000003E-4</v>
      </c>
    </row>
    <row r="1161" spans="1:21" hidden="1" x14ac:dyDescent="0.25">
      <c r="A1161" s="1132">
        <v>40898.665820463997</v>
      </c>
      <c r="B1161" s="2037">
        <f t="shared" si="126"/>
        <v>-2.0048304577358067E-5</v>
      </c>
      <c r="C1161" s="2045"/>
      <c r="D1161" s="2045"/>
      <c r="E1161" s="1">
        <v>-1.2300000000000001E-4</v>
      </c>
      <c r="F1161" s="1">
        <f t="shared" si="127"/>
        <v>-3.1E-4</v>
      </c>
      <c r="G1161" s="1">
        <v>8.3344729999999991</v>
      </c>
      <c r="H1161" s="1">
        <f t="shared" si="128"/>
        <v>-0.4448710000000009</v>
      </c>
      <c r="I1161" s="1">
        <f t="shared" si="129"/>
        <v>-0.47126165254237384</v>
      </c>
      <c r="J1161" s="1">
        <v>8.3344729999999991</v>
      </c>
      <c r="K1161" s="1">
        <f t="shared" si="130"/>
        <v>-0.4448710000000009</v>
      </c>
      <c r="L1161" s="1">
        <f t="shared" si="131"/>
        <v>-0.47126165254237384</v>
      </c>
      <c r="M1161" s="1"/>
      <c r="N1161" s="1">
        <f t="shared" si="132"/>
        <v>0.52873834745762616</v>
      </c>
      <c r="O1161" s="1">
        <v>-3.1399999999999999E-4</v>
      </c>
      <c r="P1161" s="1">
        <v>1.3799999999999999E-4</v>
      </c>
      <c r="Q1161" s="1">
        <v>4.9350000000000002E-3</v>
      </c>
      <c r="R1161" s="1">
        <v>-9.9999999999999995E-7</v>
      </c>
      <c r="S1161" s="1">
        <v>4.274E-3</v>
      </c>
      <c r="T1161" s="1">
        <v>3.4E-5</v>
      </c>
      <c r="U1161" s="1">
        <v>-7.8299999999999995E-4</v>
      </c>
    </row>
    <row r="1162" spans="1:21" hidden="1" x14ac:dyDescent="0.25">
      <c r="A1162" s="1133">
        <v>40898.665840512302</v>
      </c>
      <c r="B1162" s="2037">
        <f t="shared" si="126"/>
        <v>-2.0221901650074869E-5</v>
      </c>
      <c r="C1162" s="2045"/>
      <c r="D1162" s="2045"/>
      <c r="E1162" s="1">
        <v>-8.5999999999999998E-4</v>
      </c>
      <c r="F1162" s="1">
        <f t="shared" si="127"/>
        <v>-3.1E-4</v>
      </c>
      <c r="G1162" s="1">
        <v>8.3335030000000003</v>
      </c>
      <c r="H1162" s="1">
        <f t="shared" si="128"/>
        <v>-0.44584099999999971</v>
      </c>
      <c r="I1162" s="1">
        <f t="shared" si="129"/>
        <v>-0.47228919491525395</v>
      </c>
      <c r="J1162" s="1">
        <v>8.3335030000000003</v>
      </c>
      <c r="K1162" s="1">
        <f t="shared" si="130"/>
        <v>-0.44584099999999971</v>
      </c>
      <c r="L1162" s="1">
        <f t="shared" si="131"/>
        <v>-0.47228919491525395</v>
      </c>
      <c r="M1162" s="1"/>
      <c r="N1162" s="1">
        <f t="shared" si="132"/>
        <v>0.5277108050847461</v>
      </c>
      <c r="O1162" s="1">
        <v>-3.1399999999999999E-4</v>
      </c>
      <c r="P1162" s="1">
        <v>1.3899999999999999E-4</v>
      </c>
      <c r="Q1162" s="1">
        <v>4.9389999999999998E-3</v>
      </c>
      <c r="R1162" s="1">
        <v>-9.9999999999999995E-7</v>
      </c>
      <c r="S1162" s="1">
        <v>4.2750000000000002E-3</v>
      </c>
      <c r="T1162" s="1">
        <v>3.4E-5</v>
      </c>
      <c r="U1162" s="1">
        <v>-7.8399999999999997E-4</v>
      </c>
    </row>
    <row r="1163" spans="1:21" hidden="1" x14ac:dyDescent="0.25">
      <c r="A1163" s="1134">
        <v>40898.665860734203</v>
      </c>
      <c r="B1163" s="2037">
        <f t="shared" si="126"/>
        <v>-2.0210398361086845E-5</v>
      </c>
      <c r="C1163" s="2045"/>
      <c r="D1163" s="2045"/>
      <c r="E1163" s="1">
        <v>-1.8810000000000001E-3</v>
      </c>
      <c r="F1163" s="1">
        <f t="shared" si="127"/>
        <v>-3.1E-4</v>
      </c>
      <c r="G1163" s="1">
        <v>8.3327910000000003</v>
      </c>
      <c r="H1163" s="1">
        <f t="shared" si="128"/>
        <v>-0.44655299999999976</v>
      </c>
      <c r="I1163" s="1">
        <f t="shared" si="129"/>
        <v>-0.47304343220338957</v>
      </c>
      <c r="J1163" s="1">
        <v>8.3327910000000003</v>
      </c>
      <c r="K1163" s="1">
        <f t="shared" si="130"/>
        <v>-0.44655299999999976</v>
      </c>
      <c r="L1163" s="1">
        <f t="shared" si="131"/>
        <v>-0.47304343220338957</v>
      </c>
      <c r="M1163" s="1"/>
      <c r="N1163" s="1">
        <f t="shared" si="132"/>
        <v>0.52695656779661038</v>
      </c>
      <c r="O1163" s="1">
        <v>-3.1399999999999999E-4</v>
      </c>
      <c r="P1163" s="1">
        <v>1.3999999999999999E-4</v>
      </c>
      <c r="Q1163" s="1">
        <v>4.9439999999999996E-3</v>
      </c>
      <c r="R1163" s="1">
        <v>-9.9999999999999995E-7</v>
      </c>
      <c r="S1163" s="1">
        <v>4.2770000000000004E-3</v>
      </c>
      <c r="T1163" s="1">
        <v>3.4E-5</v>
      </c>
      <c r="U1163" s="1">
        <v>-7.85E-4</v>
      </c>
    </row>
    <row r="1164" spans="1:21" hidden="1" x14ac:dyDescent="0.25">
      <c r="A1164" s="1135">
        <v>40898.665880944602</v>
      </c>
      <c r="B1164" s="2037">
        <f t="shared" si="126"/>
        <v>-2.129840140696615E-5</v>
      </c>
      <c r="C1164" s="2045"/>
      <c r="D1164" s="2045"/>
      <c r="E1164" s="1">
        <v>3.6979999999999999E-3</v>
      </c>
      <c r="F1164" s="1">
        <f t="shared" si="127"/>
        <v>-3.1100000000000002E-4</v>
      </c>
      <c r="G1164" s="1">
        <v>8.3321520000000007</v>
      </c>
      <c r="H1164" s="1">
        <f t="shared" si="128"/>
        <v>-0.44719199999999937</v>
      </c>
      <c r="I1164" s="1">
        <f t="shared" si="129"/>
        <v>-0.47372033898305022</v>
      </c>
      <c r="J1164" s="1">
        <v>8.3321520000000007</v>
      </c>
      <c r="K1164" s="1">
        <f t="shared" si="130"/>
        <v>-0.44719199999999937</v>
      </c>
      <c r="L1164" s="1">
        <f t="shared" si="131"/>
        <v>-0.47372033898305022</v>
      </c>
      <c r="M1164" s="1"/>
      <c r="N1164" s="1">
        <f t="shared" si="132"/>
        <v>0.52627966101694978</v>
      </c>
      <c r="O1164" s="1">
        <v>-3.1500000000000001E-4</v>
      </c>
      <c r="P1164" s="1">
        <v>1.4100000000000001E-4</v>
      </c>
      <c r="Q1164" s="1">
        <v>4.9490000000000003E-3</v>
      </c>
      <c r="R1164" s="1">
        <v>-9.9999999999999995E-7</v>
      </c>
      <c r="S1164" s="1">
        <v>4.2779999999999997E-3</v>
      </c>
      <c r="T1164" s="1">
        <v>3.4E-5</v>
      </c>
      <c r="U1164" s="1">
        <v>-7.8600000000000002E-4</v>
      </c>
    </row>
    <row r="1165" spans="1:21" hidden="1" x14ac:dyDescent="0.25">
      <c r="A1165" s="1136">
        <v>40898.665902243003</v>
      </c>
      <c r="B1165" s="2037">
        <f t="shared" si="126"/>
        <v>-2.0418694475665689E-5</v>
      </c>
      <c r="C1165" s="2045"/>
      <c r="D1165" s="2045"/>
      <c r="E1165" s="1">
        <v>-1.4729999999999999E-3</v>
      </c>
      <c r="F1165" s="1">
        <f t="shared" si="127"/>
        <v>-3.1100000000000002E-4</v>
      </c>
      <c r="G1165" s="1">
        <v>8.3314090000000007</v>
      </c>
      <c r="H1165" s="1">
        <f t="shared" si="128"/>
        <v>-0.44793499999999931</v>
      </c>
      <c r="I1165" s="1">
        <f t="shared" si="129"/>
        <v>-0.47450741525423656</v>
      </c>
      <c r="J1165" s="1">
        <v>8.3314090000000007</v>
      </c>
      <c r="K1165" s="1">
        <f t="shared" si="130"/>
        <v>-0.44793499999999931</v>
      </c>
      <c r="L1165" s="1">
        <f t="shared" si="131"/>
        <v>-0.47450741525423656</v>
      </c>
      <c r="M1165" s="1"/>
      <c r="N1165" s="1">
        <f t="shared" si="132"/>
        <v>0.52549258474576344</v>
      </c>
      <c r="O1165" s="1">
        <v>-3.1500000000000001E-4</v>
      </c>
      <c r="P1165" s="1">
        <v>1.4200000000000001E-4</v>
      </c>
      <c r="Q1165" s="1">
        <v>4.9540000000000001E-3</v>
      </c>
      <c r="R1165" s="1">
        <v>-9.9999999999999995E-7</v>
      </c>
      <c r="S1165" s="1">
        <v>4.28E-3</v>
      </c>
      <c r="T1165" s="1">
        <v>3.4E-5</v>
      </c>
      <c r="U1165" s="1">
        <v>-7.8700000000000005E-4</v>
      </c>
    </row>
    <row r="1166" spans="1:21" hidden="1" x14ac:dyDescent="0.25">
      <c r="A1166" s="1137">
        <v>40898.665922661698</v>
      </c>
      <c r="B1166" s="2037">
        <f t="shared" si="126"/>
        <v>-2.1483705495484173E-5</v>
      </c>
      <c r="C1166" s="2045"/>
      <c r="D1166" s="2045"/>
      <c r="E1166" s="1">
        <v>9.3899999999999995E-4</v>
      </c>
      <c r="F1166" s="1">
        <f t="shared" si="127"/>
        <v>-3.1100000000000002E-4</v>
      </c>
      <c r="G1166" s="1">
        <v>8.3303720000000006</v>
      </c>
      <c r="H1166" s="1">
        <f t="shared" si="128"/>
        <v>-0.44897199999999948</v>
      </c>
      <c r="I1166" s="1">
        <f t="shared" si="129"/>
        <v>-0.47560593220338931</v>
      </c>
      <c r="J1166" s="1">
        <v>8.3303720000000006</v>
      </c>
      <c r="K1166" s="1">
        <f t="shared" si="130"/>
        <v>-0.44897199999999948</v>
      </c>
      <c r="L1166" s="1">
        <f t="shared" si="131"/>
        <v>-0.47560593220338931</v>
      </c>
      <c r="M1166" s="1"/>
      <c r="N1166" s="1">
        <f t="shared" si="132"/>
        <v>0.52439406779661069</v>
      </c>
      <c r="O1166" s="1">
        <v>-3.1500000000000001E-4</v>
      </c>
      <c r="P1166" s="1">
        <v>1.4300000000000001E-4</v>
      </c>
      <c r="Q1166" s="1">
        <v>4.9589999999999999E-3</v>
      </c>
      <c r="R1166" s="1">
        <v>-9.9999999999999995E-7</v>
      </c>
      <c r="S1166" s="1">
        <v>4.2820000000000002E-3</v>
      </c>
      <c r="T1166" s="1">
        <v>3.4E-5</v>
      </c>
      <c r="U1166" s="1">
        <v>-7.8799999999999996E-4</v>
      </c>
    </row>
    <row r="1167" spans="1:21" hidden="1" x14ac:dyDescent="0.25">
      <c r="A1167" s="1138">
        <v>40898.665944145403</v>
      </c>
      <c r="B1167" s="2037">
        <f t="shared" si="126"/>
        <v>-2.2027597879059613E-5</v>
      </c>
      <c r="C1167" s="2045"/>
      <c r="D1167" s="2045"/>
      <c r="E1167" s="1">
        <v>3.4870000000000001E-3</v>
      </c>
      <c r="F1167" s="1">
        <f t="shared" si="127"/>
        <v>-3.1199999999999999E-4</v>
      </c>
      <c r="G1167" s="1">
        <v>8.3291989999999991</v>
      </c>
      <c r="H1167" s="1">
        <f t="shared" si="128"/>
        <v>-0.45014500000000091</v>
      </c>
      <c r="I1167" s="1">
        <f t="shared" si="129"/>
        <v>-0.47684851694915353</v>
      </c>
      <c r="J1167" s="1">
        <v>8.3291989999999991</v>
      </c>
      <c r="K1167" s="1">
        <f t="shared" si="130"/>
        <v>-0.45014500000000091</v>
      </c>
      <c r="L1167" s="1">
        <f t="shared" si="131"/>
        <v>-0.47684851694915353</v>
      </c>
      <c r="M1167" s="1"/>
      <c r="N1167" s="1">
        <f t="shared" si="132"/>
        <v>0.52315148305084647</v>
      </c>
      <c r="O1167" s="1">
        <v>-3.1599999999999998E-4</v>
      </c>
      <c r="P1167" s="1">
        <v>1.44E-4</v>
      </c>
      <c r="Q1167" s="1">
        <v>4.9639999999999997E-3</v>
      </c>
      <c r="R1167" s="1">
        <v>-9.9999999999999995E-7</v>
      </c>
      <c r="S1167" s="1">
        <v>4.2849999999999997E-3</v>
      </c>
      <c r="T1167" s="1">
        <v>3.4E-5</v>
      </c>
      <c r="U1167" s="1">
        <v>-7.9000000000000001E-4</v>
      </c>
    </row>
    <row r="1168" spans="1:21" hidden="1" x14ac:dyDescent="0.25">
      <c r="A1168" s="1139">
        <v>40898.665966173001</v>
      </c>
      <c r="B1168" s="2037">
        <f t="shared" si="126"/>
        <v>-2.0221996237523854E-5</v>
      </c>
      <c r="C1168" s="2045"/>
      <c r="D1168" s="2045"/>
      <c r="E1168" s="1">
        <v>3.2829999999999999E-3</v>
      </c>
      <c r="F1168" s="1">
        <f t="shared" si="127"/>
        <v>-3.1199999999999999E-4</v>
      </c>
      <c r="G1168" s="1">
        <v>8.3284149999999997</v>
      </c>
      <c r="H1168" s="1">
        <f t="shared" si="128"/>
        <v>-0.45092900000000036</v>
      </c>
      <c r="I1168" s="1">
        <f t="shared" si="129"/>
        <v>-0.4776790254237292</v>
      </c>
      <c r="J1168" s="1">
        <v>8.3284149999999997</v>
      </c>
      <c r="K1168" s="1">
        <f t="shared" si="130"/>
        <v>-0.45092900000000036</v>
      </c>
      <c r="L1168" s="1">
        <f t="shared" si="131"/>
        <v>-0.4776790254237292</v>
      </c>
      <c r="M1168" s="1"/>
      <c r="N1168" s="1">
        <f t="shared" si="132"/>
        <v>0.5223209745762708</v>
      </c>
      <c r="O1168" s="1">
        <v>-3.1599999999999998E-4</v>
      </c>
      <c r="P1168" s="1">
        <v>1.46E-4</v>
      </c>
      <c r="Q1168" s="1">
        <v>4.9699999999999996E-3</v>
      </c>
      <c r="R1168" s="1">
        <v>-9.9999999999999995E-7</v>
      </c>
      <c r="S1168" s="1">
        <v>4.287E-3</v>
      </c>
      <c r="T1168" s="1">
        <v>3.4E-5</v>
      </c>
      <c r="U1168" s="1">
        <v>-7.9100000000000004E-4</v>
      </c>
    </row>
    <row r="1169" spans="1:21" hidden="1" x14ac:dyDescent="0.25">
      <c r="A1169" s="1140">
        <v>40898.665986394997</v>
      </c>
      <c r="B1169" s="2037">
        <f t="shared" si="126"/>
        <v>-2.0951105398125947E-5</v>
      </c>
      <c r="C1169" s="2045"/>
      <c r="D1169" s="2045"/>
      <c r="E1169" s="1">
        <v>3.3249999999999998E-3</v>
      </c>
      <c r="F1169" s="1">
        <f t="shared" si="127"/>
        <v>-3.1199999999999999E-4</v>
      </c>
      <c r="G1169" s="1">
        <v>8.3274380000000008</v>
      </c>
      <c r="H1169" s="1">
        <f t="shared" si="128"/>
        <v>-0.45190599999999925</v>
      </c>
      <c r="I1169" s="1">
        <f t="shared" si="129"/>
        <v>-0.47871398305084667</v>
      </c>
      <c r="J1169" s="1">
        <v>8.3274380000000008</v>
      </c>
      <c r="K1169" s="1">
        <f t="shared" si="130"/>
        <v>-0.45190599999999925</v>
      </c>
      <c r="L1169" s="1">
        <f t="shared" si="131"/>
        <v>-0.47871398305084667</v>
      </c>
      <c r="M1169" s="1"/>
      <c r="N1169" s="1">
        <f t="shared" si="132"/>
        <v>0.52128601694915333</v>
      </c>
      <c r="O1169" s="1">
        <v>-3.1599999999999998E-4</v>
      </c>
      <c r="P1169" s="1">
        <v>1.47E-4</v>
      </c>
      <c r="Q1169" s="1">
        <v>4.9750000000000003E-3</v>
      </c>
      <c r="R1169" s="1">
        <v>-1.9999999999999999E-6</v>
      </c>
      <c r="S1169" s="1">
        <v>4.287E-3</v>
      </c>
      <c r="T1169" s="1">
        <v>3.4E-5</v>
      </c>
      <c r="U1169" s="1">
        <v>-7.9199999999999995E-4</v>
      </c>
    </row>
    <row r="1170" spans="1:21" hidden="1" x14ac:dyDescent="0.25">
      <c r="A1170" s="1141">
        <v>40898.666007346103</v>
      </c>
      <c r="B1170" s="2037">
        <f t="shared" si="126"/>
        <v>-2.2571693989448249E-5</v>
      </c>
      <c r="C1170" s="2045"/>
      <c r="D1170" s="2045"/>
      <c r="E1170" s="1">
        <v>-1.201E-3</v>
      </c>
      <c r="F1170" s="1">
        <f t="shared" si="127"/>
        <v>-3.1199999999999999E-4</v>
      </c>
      <c r="G1170" s="1">
        <v>8.3266469999999995</v>
      </c>
      <c r="H1170" s="1">
        <f t="shared" si="128"/>
        <v>-0.45269700000000057</v>
      </c>
      <c r="I1170" s="1">
        <f t="shared" si="129"/>
        <v>-0.47955190677966164</v>
      </c>
      <c r="J1170" s="1">
        <v>8.3266469999999995</v>
      </c>
      <c r="K1170" s="1">
        <f t="shared" si="130"/>
        <v>-0.45269700000000057</v>
      </c>
      <c r="L1170" s="1">
        <f t="shared" si="131"/>
        <v>-0.47955190677966164</v>
      </c>
      <c r="M1170" s="1"/>
      <c r="N1170" s="1">
        <f t="shared" si="132"/>
        <v>0.52044809322033836</v>
      </c>
      <c r="O1170" s="1">
        <v>-3.1599999999999998E-4</v>
      </c>
      <c r="P1170" s="1">
        <v>1.4799999999999999E-4</v>
      </c>
      <c r="Q1170" s="1">
        <v>4.9800000000000001E-3</v>
      </c>
      <c r="R1170" s="1">
        <v>-9.9999999999999995E-7</v>
      </c>
      <c r="S1170" s="1">
        <v>4.2859999999999999E-3</v>
      </c>
      <c r="T1170" s="1">
        <v>3.4E-5</v>
      </c>
      <c r="U1170" s="1">
        <v>-7.9299999999999998E-4</v>
      </c>
    </row>
    <row r="1171" spans="1:21" s="2035" customFormat="1" x14ac:dyDescent="0.25">
      <c r="A1171" s="2033">
        <v>40898.666029917797</v>
      </c>
      <c r="B1171" s="2038">
        <f t="shared" si="126"/>
        <v>-3.3126345006166957E-3</v>
      </c>
      <c r="C1171" s="2046">
        <v>29</v>
      </c>
      <c r="D1171" s="2046">
        <v>16000</v>
      </c>
      <c r="E1171" s="2034">
        <v>-9.4899999999999997E-4</v>
      </c>
      <c r="F1171" s="1">
        <f t="shared" si="127"/>
        <v>-3.1199999999999999E-4</v>
      </c>
      <c r="G1171" s="2034">
        <v>8.3261219999999998</v>
      </c>
      <c r="H1171" s="2034">
        <f t="shared" si="128"/>
        <v>-0.45322200000000024</v>
      </c>
      <c r="I1171" s="2034">
        <f t="shared" si="129"/>
        <v>-0.48010805084745789</v>
      </c>
      <c r="J1171" s="2034">
        <v>8.3261219999999998</v>
      </c>
      <c r="K1171" s="2034">
        <f t="shared" si="130"/>
        <v>-0.45322200000000024</v>
      </c>
      <c r="L1171" s="2034">
        <f t="shared" si="131"/>
        <v>-0.48010805084745789</v>
      </c>
      <c r="M1171" s="2034"/>
      <c r="N1171" s="2034">
        <f t="shared" si="132"/>
        <v>0.51989194915254211</v>
      </c>
      <c r="O1171" s="2034">
        <v>-3.1599999999999998E-4</v>
      </c>
      <c r="P1171" s="2034">
        <v>1.4899999999999999E-4</v>
      </c>
      <c r="Q1171" s="2034">
        <v>4.9839999999999997E-3</v>
      </c>
      <c r="R1171" s="2034">
        <v>-9.9999999999999995E-7</v>
      </c>
      <c r="S1171" s="2034">
        <v>4.2830000000000003E-3</v>
      </c>
      <c r="T1171" s="2034">
        <v>3.4E-5</v>
      </c>
      <c r="U1171" s="2034">
        <v>-7.94E-4</v>
      </c>
    </row>
    <row r="1172" spans="1:21" hidden="1" x14ac:dyDescent="0.25">
      <c r="A1172" s="1142">
        <v>40898.669342552297</v>
      </c>
      <c r="B1172" s="2037">
        <f t="shared" si="126"/>
        <v>-2.1472005755640566E-5</v>
      </c>
      <c r="C1172" s="2045"/>
      <c r="D1172" s="2045"/>
      <c r="E1172" s="1">
        <v>2.996E-3</v>
      </c>
      <c r="F1172" s="1">
        <f t="shared" si="127"/>
        <v>-3.0200000000000002E-4</v>
      </c>
      <c r="G1172" s="1">
        <v>8.3258659999999995</v>
      </c>
      <c r="H1172" s="1">
        <f t="shared" si="128"/>
        <v>-0.45347800000000049</v>
      </c>
      <c r="I1172" s="1">
        <f t="shared" si="129"/>
        <v>-0.48037923728813614</v>
      </c>
      <c r="J1172" s="1">
        <v>8.3258659999999995</v>
      </c>
      <c r="K1172" s="1">
        <f t="shared" si="130"/>
        <v>-0.45347800000000049</v>
      </c>
      <c r="L1172" s="1">
        <f t="shared" si="131"/>
        <v>-0.48037923728813614</v>
      </c>
      <c r="M1172" s="1"/>
      <c r="N1172" s="1">
        <f t="shared" si="132"/>
        <v>0.51962076271186386</v>
      </c>
      <c r="O1172" s="1">
        <v>-3.0600000000000001E-4</v>
      </c>
      <c r="P1172" s="1">
        <v>1.55E-4</v>
      </c>
      <c r="Q1172" s="1">
        <v>4.8799999999999998E-3</v>
      </c>
      <c r="R1172" s="1">
        <v>-9.9999999999999995E-7</v>
      </c>
      <c r="S1172" s="1">
        <v>3.9659999999999999E-3</v>
      </c>
      <c r="T1172" s="1">
        <v>3.4999999999999997E-5</v>
      </c>
      <c r="U1172" s="1">
        <v>-7.7800000000000005E-4</v>
      </c>
    </row>
    <row r="1173" spans="1:21" hidden="1" x14ac:dyDescent="0.25">
      <c r="A1173" s="1143">
        <v>40898.669364024303</v>
      </c>
      <c r="B1173" s="2037">
        <f t="shared" si="126"/>
        <v>-2.1854095393791795E-5</v>
      </c>
      <c r="C1173" s="2045"/>
      <c r="D1173" s="2045"/>
      <c r="E1173" s="1">
        <v>2.0799999999999999E-4</v>
      </c>
      <c r="F1173" s="1">
        <f t="shared" si="127"/>
        <v>-3.0200000000000002E-4</v>
      </c>
      <c r="G1173" s="1">
        <v>8.325787</v>
      </c>
      <c r="H1173" s="1">
        <f t="shared" si="128"/>
        <v>-0.45355699999999999</v>
      </c>
      <c r="I1173" s="1">
        <f t="shared" si="129"/>
        <v>-0.48046292372881355</v>
      </c>
      <c r="J1173" s="1">
        <v>8.325787</v>
      </c>
      <c r="K1173" s="1">
        <f t="shared" si="130"/>
        <v>-0.45355699999999999</v>
      </c>
      <c r="L1173" s="1">
        <f t="shared" si="131"/>
        <v>-0.48046292372881355</v>
      </c>
      <c r="M1173" s="1"/>
      <c r="N1173" s="1">
        <f t="shared" si="132"/>
        <v>0.51953707627118639</v>
      </c>
      <c r="O1173" s="1">
        <v>-3.0600000000000001E-4</v>
      </c>
      <c r="P1173" s="1">
        <v>1.55E-4</v>
      </c>
      <c r="Q1173" s="1">
        <v>4.8809999999999999E-3</v>
      </c>
      <c r="R1173" s="1">
        <v>-9.9999999999999995E-7</v>
      </c>
      <c r="S1173" s="1">
        <v>3.967E-3</v>
      </c>
      <c r="T1173" s="1">
        <v>3.4999999999999997E-5</v>
      </c>
      <c r="U1173" s="1">
        <v>-7.7800000000000005E-4</v>
      </c>
    </row>
    <row r="1174" spans="1:21" hidden="1" x14ac:dyDescent="0.25">
      <c r="A1174" s="1144">
        <v>40898.669385878398</v>
      </c>
      <c r="B1174" s="2037">
        <f t="shared" si="126"/>
        <v>-1.7698504962027073E-5</v>
      </c>
      <c r="C1174" s="2045"/>
      <c r="D1174" s="2045"/>
      <c r="E1174" s="1">
        <v>1.9949999999999998E-3</v>
      </c>
      <c r="F1174" s="1">
        <f t="shared" si="127"/>
        <v>-3.0200000000000002E-4</v>
      </c>
      <c r="G1174" s="1">
        <v>8.3257300000000001</v>
      </c>
      <c r="H1174" s="1">
        <f t="shared" si="128"/>
        <v>-0.45361399999999996</v>
      </c>
      <c r="I1174" s="1">
        <f t="shared" si="129"/>
        <v>-0.48052330508474572</v>
      </c>
      <c r="J1174" s="1">
        <v>8.3257300000000001</v>
      </c>
      <c r="K1174" s="1">
        <f t="shared" si="130"/>
        <v>-0.45361399999999996</v>
      </c>
      <c r="L1174" s="1">
        <f t="shared" si="131"/>
        <v>-0.48052330508474572</v>
      </c>
      <c r="M1174" s="1"/>
      <c r="N1174" s="1">
        <f t="shared" si="132"/>
        <v>0.51947669491525428</v>
      </c>
      <c r="O1174" s="1">
        <v>-3.0600000000000001E-4</v>
      </c>
      <c r="P1174" s="1">
        <v>1.55E-4</v>
      </c>
      <c r="Q1174" s="1">
        <v>4.8830000000000002E-3</v>
      </c>
      <c r="R1174" s="1">
        <v>-9.9999999999999995E-7</v>
      </c>
      <c r="S1174" s="1">
        <v>3.9680000000000002E-3</v>
      </c>
      <c r="T1174" s="1">
        <v>3.4E-5</v>
      </c>
      <c r="U1174" s="1">
        <v>-7.7899999999999996E-4</v>
      </c>
    </row>
    <row r="1175" spans="1:21" hidden="1" x14ac:dyDescent="0.25">
      <c r="A1175" s="1145">
        <v>40898.669403576903</v>
      </c>
      <c r="B1175" s="2037">
        <f t="shared" si="126"/>
        <v>-1.9133898604195565E-5</v>
      </c>
      <c r="C1175" s="2045"/>
      <c r="D1175" s="2045"/>
      <c r="E1175" s="1">
        <v>-2.41E-4</v>
      </c>
      <c r="F1175" s="1">
        <f t="shared" si="127"/>
        <v>-3.0299999999999999E-4</v>
      </c>
      <c r="G1175" s="1">
        <v>8.3252679999999994</v>
      </c>
      <c r="H1175" s="1">
        <f t="shared" si="128"/>
        <v>-0.45407600000000059</v>
      </c>
      <c r="I1175" s="1">
        <f t="shared" si="129"/>
        <v>-0.48101271186440742</v>
      </c>
      <c r="J1175" s="1">
        <v>8.3252679999999994</v>
      </c>
      <c r="K1175" s="1">
        <f t="shared" si="130"/>
        <v>-0.45407600000000059</v>
      </c>
      <c r="L1175" s="1">
        <f t="shared" si="131"/>
        <v>-0.48101271186440742</v>
      </c>
      <c r="M1175" s="1"/>
      <c r="N1175" s="1">
        <f t="shared" si="132"/>
        <v>0.51898728813559258</v>
      </c>
      <c r="O1175" s="1">
        <v>-3.0699999999999998E-4</v>
      </c>
      <c r="P1175" s="1">
        <v>1.54E-4</v>
      </c>
      <c r="Q1175" s="1">
        <v>4.8859999999999997E-3</v>
      </c>
      <c r="R1175" s="1">
        <v>-9.9999999999999995E-7</v>
      </c>
      <c r="S1175" s="1">
        <v>3.9709999999999997E-3</v>
      </c>
      <c r="T1175" s="1">
        <v>3.4999999999999997E-5</v>
      </c>
      <c r="U1175" s="1">
        <v>-7.7999999999999999E-4</v>
      </c>
    </row>
    <row r="1176" spans="1:21" hidden="1" x14ac:dyDescent="0.25">
      <c r="A1176" s="1146">
        <v>40898.669422710802</v>
      </c>
      <c r="B1176" s="2037">
        <f t="shared" si="126"/>
        <v>-2.1483596356119961E-5</v>
      </c>
      <c r="C1176" s="2045"/>
      <c r="D1176" s="2045"/>
      <c r="E1176" s="1">
        <v>3.117E-3</v>
      </c>
      <c r="F1176" s="1">
        <f t="shared" si="127"/>
        <v>-3.0299999999999999E-4</v>
      </c>
      <c r="G1176" s="1">
        <v>8.324389</v>
      </c>
      <c r="H1176" s="1">
        <f t="shared" si="128"/>
        <v>-0.454955</v>
      </c>
      <c r="I1176" s="1">
        <f t="shared" si="129"/>
        <v>-0.4819438559322034</v>
      </c>
      <c r="J1176" s="1">
        <v>8.324389</v>
      </c>
      <c r="K1176" s="1">
        <f t="shared" si="130"/>
        <v>-0.454955</v>
      </c>
      <c r="L1176" s="1">
        <f t="shared" si="131"/>
        <v>-0.4819438559322034</v>
      </c>
      <c r="M1176" s="1"/>
      <c r="N1176" s="1">
        <f t="shared" si="132"/>
        <v>0.51805614406779665</v>
      </c>
      <c r="O1176" s="1">
        <v>-3.0699999999999998E-4</v>
      </c>
      <c r="P1176" s="1">
        <v>1.54E-4</v>
      </c>
      <c r="Q1176" s="1">
        <v>4.8929999999999998E-3</v>
      </c>
      <c r="R1176" s="1">
        <v>-9.9999999999999995E-7</v>
      </c>
      <c r="S1176" s="1">
        <v>3.9779999999999998E-3</v>
      </c>
      <c r="T1176" s="1">
        <v>3.4999999999999997E-5</v>
      </c>
      <c r="U1176" s="1">
        <v>-7.8299999999999995E-4</v>
      </c>
    </row>
    <row r="1177" spans="1:21" hidden="1" x14ac:dyDescent="0.25">
      <c r="A1177" s="1147">
        <v>40898.669444194398</v>
      </c>
      <c r="B1177" s="2037">
        <f t="shared" si="126"/>
        <v>-2.2398104192689061E-5</v>
      </c>
      <c r="C1177" s="2045"/>
      <c r="D1177" s="2045"/>
      <c r="E1177" s="1">
        <v>-1.354E-3</v>
      </c>
      <c r="F1177" s="1">
        <f t="shared" si="127"/>
        <v>-3.0400000000000002E-4</v>
      </c>
      <c r="G1177" s="1">
        <v>8.3233840000000008</v>
      </c>
      <c r="H1177" s="1">
        <f t="shared" si="128"/>
        <v>-0.45595999999999925</v>
      </c>
      <c r="I1177" s="1">
        <f t="shared" si="129"/>
        <v>-0.48300847457627044</v>
      </c>
      <c r="J1177" s="1">
        <v>8.3233840000000008</v>
      </c>
      <c r="K1177" s="1">
        <f t="shared" si="130"/>
        <v>-0.45595999999999925</v>
      </c>
      <c r="L1177" s="1">
        <f t="shared" si="131"/>
        <v>-0.48300847457627044</v>
      </c>
      <c r="M1177" s="1"/>
      <c r="N1177" s="1">
        <f t="shared" si="132"/>
        <v>0.51699152542372961</v>
      </c>
      <c r="O1177" s="1">
        <v>-3.0800000000000001E-4</v>
      </c>
      <c r="P1177" s="1">
        <v>1.5300000000000001E-4</v>
      </c>
      <c r="Q1177" s="1">
        <v>4.8999999999999998E-3</v>
      </c>
      <c r="R1177" s="1">
        <v>-9.9999999999999995E-7</v>
      </c>
      <c r="S1177" s="1">
        <v>3.9839999999999997E-3</v>
      </c>
      <c r="T1177" s="1">
        <v>3.4999999999999997E-5</v>
      </c>
      <c r="U1177" s="1">
        <v>-7.85E-4</v>
      </c>
    </row>
    <row r="1178" spans="1:21" hidden="1" x14ac:dyDescent="0.25">
      <c r="A1178" s="1148">
        <v>40898.669466592502</v>
      </c>
      <c r="B1178" s="2037">
        <f t="shared" si="126"/>
        <v>-2.0048297301400453E-5</v>
      </c>
      <c r="C1178" s="2045"/>
      <c r="D1178" s="2045"/>
      <c r="E1178" s="1">
        <v>-2.764E-3</v>
      </c>
      <c r="F1178" s="1">
        <f t="shared" si="127"/>
        <v>-3.0400000000000002E-4</v>
      </c>
      <c r="G1178" s="1">
        <v>8.3224099999999996</v>
      </c>
      <c r="H1178" s="1">
        <f t="shared" si="128"/>
        <v>-0.4569340000000004</v>
      </c>
      <c r="I1178" s="1">
        <f t="shared" si="129"/>
        <v>-0.48404025423728858</v>
      </c>
      <c r="J1178" s="1">
        <v>8.3224099999999996</v>
      </c>
      <c r="K1178" s="1">
        <f t="shared" si="130"/>
        <v>-0.4569340000000004</v>
      </c>
      <c r="L1178" s="1">
        <f t="shared" si="131"/>
        <v>-0.48404025423728858</v>
      </c>
      <c r="M1178" s="1"/>
      <c r="N1178" s="1">
        <f t="shared" si="132"/>
        <v>0.51595974576271142</v>
      </c>
      <c r="O1178" s="1">
        <v>-3.0800000000000001E-4</v>
      </c>
      <c r="P1178" s="1">
        <v>1.5300000000000001E-4</v>
      </c>
      <c r="Q1178" s="1">
        <v>4.9059999999999998E-3</v>
      </c>
      <c r="R1178" s="1">
        <v>-9.9999999999999995E-7</v>
      </c>
      <c r="S1178" s="1">
        <v>3.9899999999999996E-3</v>
      </c>
      <c r="T1178" s="1">
        <v>3.4999999999999997E-5</v>
      </c>
      <c r="U1178" s="1">
        <v>-7.8700000000000005E-4</v>
      </c>
    </row>
    <row r="1179" spans="1:21" hidden="1" x14ac:dyDescent="0.25">
      <c r="A1179" s="1149">
        <v>40898.6694866408</v>
      </c>
      <c r="B1179" s="2037">
        <f t="shared" si="126"/>
        <v>-1.9318998965900391E-5</v>
      </c>
      <c r="C1179" s="2045"/>
      <c r="D1179" s="2045"/>
      <c r="E1179" s="1">
        <v>-3.2360000000000002E-3</v>
      </c>
      <c r="F1179" s="1">
        <f t="shared" si="127"/>
        <v>-3.0499999999999999E-4</v>
      </c>
      <c r="G1179" s="1">
        <v>8.3218750000000004</v>
      </c>
      <c r="H1179" s="1">
        <f t="shared" si="128"/>
        <v>-0.45746899999999968</v>
      </c>
      <c r="I1179" s="1">
        <f t="shared" si="129"/>
        <v>-0.48460699152542341</v>
      </c>
      <c r="J1179" s="1">
        <v>8.3218750000000004</v>
      </c>
      <c r="K1179" s="1">
        <f t="shared" si="130"/>
        <v>-0.45746899999999968</v>
      </c>
      <c r="L1179" s="1">
        <f t="shared" si="131"/>
        <v>-0.48460699152542341</v>
      </c>
      <c r="M1179" s="1"/>
      <c r="N1179" s="1">
        <f t="shared" si="132"/>
        <v>0.51539300847457659</v>
      </c>
      <c r="O1179" s="1">
        <v>-3.0899999999999998E-4</v>
      </c>
      <c r="P1179" s="1">
        <v>1.5300000000000001E-4</v>
      </c>
      <c r="Q1179" s="1">
        <v>4.9100000000000003E-3</v>
      </c>
      <c r="R1179" s="1">
        <v>-9.9999999999999995E-7</v>
      </c>
      <c r="S1179" s="1">
        <v>3.9940000000000002E-3</v>
      </c>
      <c r="T1179" s="1">
        <v>3.4999999999999997E-5</v>
      </c>
      <c r="U1179" s="1">
        <v>-7.8799999999999996E-4</v>
      </c>
    </row>
    <row r="1180" spans="1:21" hidden="1" x14ac:dyDescent="0.25">
      <c r="A1180" s="1150">
        <v>40898.669505959799</v>
      </c>
      <c r="B1180" s="2037">
        <f t="shared" si="126"/>
        <v>-2.1668900444637984E-5</v>
      </c>
      <c r="C1180" s="2045"/>
      <c r="D1180" s="2045"/>
      <c r="E1180" s="1">
        <v>2.294E-3</v>
      </c>
      <c r="F1180" s="1">
        <f t="shared" si="127"/>
        <v>-3.0499999999999999E-4</v>
      </c>
      <c r="G1180" s="1">
        <v>8.3210750000000004</v>
      </c>
      <c r="H1180" s="1">
        <f t="shared" si="128"/>
        <v>-0.45826899999999959</v>
      </c>
      <c r="I1180" s="1">
        <f t="shared" si="129"/>
        <v>-0.48545444915254199</v>
      </c>
      <c r="J1180" s="1">
        <v>8.3210750000000004</v>
      </c>
      <c r="K1180" s="1">
        <f t="shared" si="130"/>
        <v>-0.45826899999999959</v>
      </c>
      <c r="L1180" s="1">
        <f t="shared" si="131"/>
        <v>-0.48545444915254199</v>
      </c>
      <c r="M1180" s="1"/>
      <c r="N1180" s="1">
        <f t="shared" si="132"/>
        <v>0.51454555084745801</v>
      </c>
      <c r="O1180" s="1">
        <v>-3.0899999999999998E-4</v>
      </c>
      <c r="P1180" s="1">
        <v>1.5300000000000001E-4</v>
      </c>
      <c r="Q1180" s="1">
        <v>4.9150000000000001E-3</v>
      </c>
      <c r="R1180" s="1">
        <v>-9.9999999999999995E-7</v>
      </c>
      <c r="S1180" s="1">
        <v>3.9979999999999998E-3</v>
      </c>
      <c r="T1180" s="1">
        <v>3.4999999999999997E-5</v>
      </c>
      <c r="U1180" s="1">
        <v>-7.8899999999999999E-4</v>
      </c>
    </row>
    <row r="1181" spans="1:21" hidden="1" x14ac:dyDescent="0.25">
      <c r="A1181" s="1151">
        <v>40898.669527628699</v>
      </c>
      <c r="B1181" s="2037">
        <f t="shared" si="126"/>
        <v>-2.0407103875186294E-5</v>
      </c>
      <c r="C1181" s="2045"/>
      <c r="D1181" s="2045"/>
      <c r="E1181" s="1">
        <v>4.6E-5</v>
      </c>
      <c r="F1181" s="1">
        <f t="shared" si="127"/>
        <v>-3.0499999999999999E-4</v>
      </c>
      <c r="G1181" s="1">
        <v>8.3204239999999992</v>
      </c>
      <c r="H1181" s="1">
        <f t="shared" si="128"/>
        <v>-0.45892000000000088</v>
      </c>
      <c r="I1181" s="1">
        <f t="shared" si="129"/>
        <v>-0.48614406779661112</v>
      </c>
      <c r="J1181" s="1">
        <v>8.3204239999999992</v>
      </c>
      <c r="K1181" s="1">
        <f t="shared" si="130"/>
        <v>-0.45892000000000088</v>
      </c>
      <c r="L1181" s="1">
        <f t="shared" si="131"/>
        <v>-0.48614406779661112</v>
      </c>
      <c r="M1181" s="1"/>
      <c r="N1181" s="1">
        <f t="shared" si="132"/>
        <v>0.51385593220338888</v>
      </c>
      <c r="O1181" s="1">
        <v>-3.0899999999999998E-4</v>
      </c>
      <c r="P1181" s="1">
        <v>1.54E-4</v>
      </c>
      <c r="Q1181" s="1">
        <v>4.9189999999999998E-3</v>
      </c>
      <c r="R1181" s="1">
        <v>-9.9999999999999995E-7</v>
      </c>
      <c r="S1181" s="1">
        <v>4.0029999999999996E-3</v>
      </c>
      <c r="T1181" s="1">
        <v>3.4999999999999997E-5</v>
      </c>
      <c r="U1181" s="1">
        <v>-7.9000000000000001E-4</v>
      </c>
    </row>
    <row r="1182" spans="1:21" hidden="1" x14ac:dyDescent="0.25">
      <c r="A1182" s="1152">
        <v>40898.669548035803</v>
      </c>
      <c r="B1182" s="2037">
        <f t="shared" si="126"/>
        <v>-2.1668798581231385E-5</v>
      </c>
      <c r="C1182" s="2045"/>
      <c r="D1182" s="2045"/>
      <c r="E1182" s="1">
        <v>3.4139999999999999E-3</v>
      </c>
      <c r="F1182" s="1">
        <f t="shared" si="127"/>
        <v>-3.0600000000000001E-4</v>
      </c>
      <c r="G1182" s="1">
        <v>8.3195379999999997</v>
      </c>
      <c r="H1182" s="1">
        <f t="shared" si="128"/>
        <v>-0.45980600000000038</v>
      </c>
      <c r="I1182" s="1">
        <f t="shared" si="129"/>
        <v>-0.48708262711864447</v>
      </c>
      <c r="J1182" s="1">
        <v>8.3195379999999997</v>
      </c>
      <c r="K1182" s="1">
        <f t="shared" si="130"/>
        <v>-0.45980600000000038</v>
      </c>
      <c r="L1182" s="1">
        <f t="shared" si="131"/>
        <v>-0.48708262711864447</v>
      </c>
      <c r="M1182" s="1"/>
      <c r="N1182" s="1">
        <f t="shared" si="132"/>
        <v>0.51291737288135553</v>
      </c>
      <c r="O1182" s="1">
        <v>-3.1E-4</v>
      </c>
      <c r="P1182" s="1">
        <v>1.54E-4</v>
      </c>
      <c r="Q1182" s="1">
        <v>4.9230000000000003E-3</v>
      </c>
      <c r="R1182" s="1">
        <v>-9.9999999999999995E-7</v>
      </c>
      <c r="S1182" s="1">
        <v>4.0070000000000001E-3</v>
      </c>
      <c r="T1182" s="1">
        <v>3.4999999999999997E-5</v>
      </c>
      <c r="U1182" s="1">
        <v>-7.9100000000000004E-4</v>
      </c>
    </row>
    <row r="1183" spans="1:21" hidden="1" x14ac:dyDescent="0.25">
      <c r="A1183" s="1153">
        <v>40898.669569704602</v>
      </c>
      <c r="B1183" s="2037">
        <f t="shared" si="126"/>
        <v>-2.1483698219526559E-5</v>
      </c>
      <c r="C1183" s="2045"/>
      <c r="D1183" s="2045"/>
      <c r="E1183" s="1">
        <v>4.1899999999999999E-4</v>
      </c>
      <c r="F1183" s="1">
        <f t="shared" si="127"/>
        <v>-3.0600000000000001E-4</v>
      </c>
      <c r="G1183" s="1">
        <v>8.3187219999999993</v>
      </c>
      <c r="H1183" s="1">
        <f t="shared" si="128"/>
        <v>-0.46062200000000075</v>
      </c>
      <c r="I1183" s="1">
        <f t="shared" si="129"/>
        <v>-0.4879470338983059</v>
      </c>
      <c r="J1183" s="1">
        <v>8.3187219999999993</v>
      </c>
      <c r="K1183" s="1">
        <f t="shared" si="130"/>
        <v>-0.46062200000000075</v>
      </c>
      <c r="L1183" s="1">
        <f t="shared" si="131"/>
        <v>-0.4879470338983059</v>
      </c>
      <c r="M1183" s="1"/>
      <c r="N1183" s="1">
        <f t="shared" si="132"/>
        <v>0.51205296610169415</v>
      </c>
      <c r="O1183" s="1">
        <v>-3.1E-4</v>
      </c>
      <c r="P1183" s="1">
        <v>1.54E-4</v>
      </c>
      <c r="Q1183" s="1">
        <v>4.9280000000000001E-3</v>
      </c>
      <c r="R1183" s="1">
        <v>-9.9999999999999995E-7</v>
      </c>
      <c r="S1183" s="1">
        <v>4.0109999999999998E-3</v>
      </c>
      <c r="T1183" s="1">
        <v>3.4999999999999997E-5</v>
      </c>
      <c r="U1183" s="1">
        <v>-7.9199999999999995E-4</v>
      </c>
    </row>
    <row r="1184" spans="1:21" hidden="1" x14ac:dyDescent="0.25">
      <c r="A1184" s="1154">
        <v>40898.6695911883</v>
      </c>
      <c r="B1184" s="2037">
        <f t="shared" si="126"/>
        <v>-2.1657200704794377E-5</v>
      </c>
      <c r="C1184" s="2045"/>
      <c r="D1184" s="2045"/>
      <c r="E1184" s="1">
        <v>-1.109E-3</v>
      </c>
      <c r="F1184" s="1">
        <f t="shared" si="127"/>
        <v>-3.0700000000000004E-4</v>
      </c>
      <c r="G1184" s="1">
        <v>8.3177330000000005</v>
      </c>
      <c r="H1184" s="1">
        <f t="shared" si="128"/>
        <v>-0.46161099999999955</v>
      </c>
      <c r="I1184" s="1">
        <f t="shared" si="129"/>
        <v>-0.48899470338983003</v>
      </c>
      <c r="J1184" s="1">
        <v>8.3177330000000005</v>
      </c>
      <c r="K1184" s="1">
        <f t="shared" si="130"/>
        <v>-0.46161099999999955</v>
      </c>
      <c r="L1184" s="1">
        <f t="shared" si="131"/>
        <v>-0.48899470338983003</v>
      </c>
      <c r="M1184" s="1"/>
      <c r="N1184" s="1">
        <f t="shared" si="132"/>
        <v>0.51100529661016991</v>
      </c>
      <c r="O1184" s="1">
        <v>-3.1100000000000002E-4</v>
      </c>
      <c r="P1184" s="1">
        <v>1.55E-4</v>
      </c>
      <c r="Q1184" s="1">
        <v>4.934E-3</v>
      </c>
      <c r="R1184" s="1">
        <v>-9.9999999999999995E-7</v>
      </c>
      <c r="S1184" s="1">
        <v>4.0169999999999997E-3</v>
      </c>
      <c r="T1184" s="1">
        <v>3.4999999999999997E-5</v>
      </c>
      <c r="U1184" s="1">
        <v>-7.94E-4</v>
      </c>
    </row>
    <row r="1185" spans="1:21" hidden="1" x14ac:dyDescent="0.25">
      <c r="A1185" s="1155">
        <v>40898.669612845501</v>
      </c>
      <c r="B1185" s="2037">
        <f t="shared" si="126"/>
        <v>-1.8960301531478763E-5</v>
      </c>
      <c r="C1185" s="2045"/>
      <c r="D1185" s="2045"/>
      <c r="E1185" s="1">
        <v>1.1900000000000001E-4</v>
      </c>
      <c r="F1185" s="1">
        <f t="shared" si="127"/>
        <v>-3.0700000000000004E-4</v>
      </c>
      <c r="G1185" s="1">
        <v>8.3166539999999998</v>
      </c>
      <c r="H1185" s="1">
        <f t="shared" si="128"/>
        <v>-0.46269000000000027</v>
      </c>
      <c r="I1185" s="1">
        <f t="shared" si="129"/>
        <v>-0.49013771186440708</v>
      </c>
      <c r="J1185" s="1">
        <v>8.3166539999999998</v>
      </c>
      <c r="K1185" s="1">
        <f t="shared" si="130"/>
        <v>-0.46269000000000027</v>
      </c>
      <c r="L1185" s="1">
        <f t="shared" si="131"/>
        <v>-0.49013771186440708</v>
      </c>
      <c r="M1185" s="1"/>
      <c r="N1185" s="1">
        <f t="shared" si="132"/>
        <v>0.50986228813559298</v>
      </c>
      <c r="O1185" s="1">
        <v>-3.1100000000000002E-4</v>
      </c>
      <c r="P1185" s="1">
        <v>1.55E-4</v>
      </c>
      <c r="Q1185" s="1">
        <v>4.9399999999999999E-3</v>
      </c>
      <c r="R1185" s="1">
        <v>-9.9999999999999995E-7</v>
      </c>
      <c r="S1185" s="1">
        <v>4.0220000000000004E-3</v>
      </c>
      <c r="T1185" s="1">
        <v>3.4999999999999997E-5</v>
      </c>
      <c r="U1185" s="1">
        <v>-7.9500000000000003E-4</v>
      </c>
    </row>
    <row r="1186" spans="1:21" hidden="1" x14ac:dyDescent="0.25">
      <c r="A1186" s="1156">
        <v>40898.669631805802</v>
      </c>
      <c r="B1186" s="2037">
        <f t="shared" si="126"/>
        <v>-2.0418694475665689E-5</v>
      </c>
      <c r="C1186" s="2045"/>
      <c r="D1186" s="2045"/>
      <c r="E1186" s="1">
        <v>2.2820000000000002E-3</v>
      </c>
      <c r="F1186" s="1">
        <f t="shared" si="127"/>
        <v>-3.0800000000000001E-4</v>
      </c>
      <c r="G1186" s="1">
        <v>8.3158860000000008</v>
      </c>
      <c r="H1186" s="1">
        <f t="shared" si="128"/>
        <v>-0.46345799999999926</v>
      </c>
      <c r="I1186" s="1">
        <f t="shared" si="129"/>
        <v>-0.49095127118643994</v>
      </c>
      <c r="J1186" s="1">
        <v>8.3158860000000008</v>
      </c>
      <c r="K1186" s="1">
        <f t="shared" si="130"/>
        <v>-0.46345799999999926</v>
      </c>
      <c r="L1186" s="1">
        <f t="shared" si="131"/>
        <v>-0.49095127118643994</v>
      </c>
      <c r="M1186" s="1"/>
      <c r="N1186" s="1">
        <f t="shared" si="132"/>
        <v>0.50904872881356011</v>
      </c>
      <c r="O1186" s="1">
        <v>-3.1199999999999999E-4</v>
      </c>
      <c r="P1186" s="1">
        <v>1.56E-4</v>
      </c>
      <c r="Q1186" s="1">
        <v>4.9459999999999999E-3</v>
      </c>
      <c r="R1186" s="1">
        <v>-9.9999999999999995E-7</v>
      </c>
      <c r="S1186" s="1">
        <v>4.0280000000000003E-3</v>
      </c>
      <c r="T1186" s="1">
        <v>3.4999999999999997E-5</v>
      </c>
      <c r="U1186" s="1">
        <v>-7.9699999999999997E-4</v>
      </c>
    </row>
    <row r="1187" spans="1:21" hidden="1" x14ac:dyDescent="0.25">
      <c r="A1187" s="1157">
        <v>40898.669652224497</v>
      </c>
      <c r="B1187" s="2037">
        <f t="shared" si="126"/>
        <v>-2.2201304091140628E-5</v>
      </c>
      <c r="C1187" s="2045"/>
      <c r="D1187" s="2045"/>
      <c r="E1187" s="1">
        <v>1.26E-4</v>
      </c>
      <c r="F1187" s="1">
        <f t="shared" si="127"/>
        <v>-3.0800000000000001E-4</v>
      </c>
      <c r="G1187" s="1">
        <v>8.3151589999999995</v>
      </c>
      <c r="H1187" s="1">
        <f t="shared" si="128"/>
        <v>-0.46418500000000051</v>
      </c>
      <c r="I1187" s="1">
        <f t="shared" si="129"/>
        <v>-0.49172139830508532</v>
      </c>
      <c r="J1187" s="1">
        <v>8.3151589999999995</v>
      </c>
      <c r="K1187" s="1">
        <f t="shared" si="130"/>
        <v>-0.46418500000000051</v>
      </c>
      <c r="L1187" s="1">
        <f t="shared" si="131"/>
        <v>-0.49172139830508532</v>
      </c>
      <c r="M1187" s="1"/>
      <c r="N1187" s="1">
        <f t="shared" si="132"/>
        <v>0.50827860169491468</v>
      </c>
      <c r="O1187" s="1">
        <v>-3.1199999999999999E-4</v>
      </c>
      <c r="P1187" s="1">
        <v>1.5699999999999999E-4</v>
      </c>
      <c r="Q1187" s="1">
        <v>4.9529999999999999E-3</v>
      </c>
      <c r="R1187" s="1">
        <v>-9.9999999999999995E-7</v>
      </c>
      <c r="S1187" s="1">
        <v>4.0340000000000003E-3</v>
      </c>
      <c r="T1187" s="1">
        <v>3.4999999999999997E-5</v>
      </c>
      <c r="U1187" s="1">
        <v>-7.9799999999999999E-4</v>
      </c>
    </row>
    <row r="1188" spans="1:21" hidden="1" x14ac:dyDescent="0.25">
      <c r="A1188" s="1158">
        <v>40898.669674425801</v>
      </c>
      <c r="B1188" s="2037">
        <f t="shared" si="126"/>
        <v>-1.93305968423374E-5</v>
      </c>
      <c r="C1188" s="2045"/>
      <c r="D1188" s="2045"/>
      <c r="E1188" s="1">
        <v>3.77E-4</v>
      </c>
      <c r="F1188" s="1">
        <f t="shared" si="127"/>
        <v>-3.0900000000000003E-4</v>
      </c>
      <c r="G1188" s="1">
        <v>8.3142790000000009</v>
      </c>
      <c r="H1188" s="1">
        <f t="shared" si="128"/>
        <v>-0.46506499999999917</v>
      </c>
      <c r="I1188" s="1">
        <f t="shared" si="129"/>
        <v>-0.4926536016949144</v>
      </c>
      <c r="J1188" s="1">
        <v>8.3142790000000009</v>
      </c>
      <c r="K1188" s="1">
        <f t="shared" si="130"/>
        <v>-0.46506499999999917</v>
      </c>
      <c r="L1188" s="1">
        <f t="shared" si="131"/>
        <v>-0.4926536016949144</v>
      </c>
      <c r="M1188" s="1"/>
      <c r="N1188" s="1">
        <f t="shared" si="132"/>
        <v>0.50734639830508566</v>
      </c>
      <c r="O1188" s="1">
        <v>-3.1300000000000002E-4</v>
      </c>
      <c r="P1188" s="1">
        <v>1.5799999999999999E-4</v>
      </c>
      <c r="Q1188" s="1">
        <v>4.9589999999999999E-3</v>
      </c>
      <c r="R1188" s="1">
        <v>-9.9999999999999995E-7</v>
      </c>
      <c r="S1188" s="1">
        <v>4.0400000000000002E-3</v>
      </c>
      <c r="T1188" s="1">
        <v>3.4999999999999997E-5</v>
      </c>
      <c r="U1188" s="1">
        <v>-8.0000000000000004E-4</v>
      </c>
    </row>
    <row r="1189" spans="1:21" hidden="1" x14ac:dyDescent="0.25">
      <c r="A1189" s="1159">
        <v>40898.669693756397</v>
      </c>
      <c r="B1189" s="2037">
        <f t="shared" si="126"/>
        <v>-2.0384002709761262E-5</v>
      </c>
      <c r="C1189" s="2045"/>
      <c r="D1189" s="2045"/>
      <c r="E1189" s="1">
        <v>1.9849999999999998E-3</v>
      </c>
      <c r="F1189" s="1">
        <f t="shared" si="127"/>
        <v>-3.0900000000000003E-4</v>
      </c>
      <c r="G1189" s="1">
        <v>8.3133210000000002</v>
      </c>
      <c r="H1189" s="1">
        <f t="shared" si="128"/>
        <v>-0.46602299999999985</v>
      </c>
      <c r="I1189" s="1">
        <f t="shared" si="129"/>
        <v>-0.49366843220338968</v>
      </c>
      <c r="J1189" s="1">
        <v>8.3133210000000002</v>
      </c>
      <c r="K1189" s="1">
        <f t="shared" si="130"/>
        <v>-0.46602299999999985</v>
      </c>
      <c r="L1189" s="1">
        <f t="shared" si="131"/>
        <v>-0.49366843220338968</v>
      </c>
      <c r="M1189" s="1"/>
      <c r="N1189" s="1">
        <f t="shared" si="132"/>
        <v>0.50633156779661026</v>
      </c>
      <c r="O1189" s="1">
        <v>-3.1300000000000002E-4</v>
      </c>
      <c r="P1189" s="1">
        <v>1.6000000000000001E-4</v>
      </c>
      <c r="Q1189" s="1">
        <v>4.9639999999999997E-3</v>
      </c>
      <c r="R1189" s="1">
        <v>-9.9999999999999995E-7</v>
      </c>
      <c r="S1189" s="1">
        <v>4.0439999999999999E-3</v>
      </c>
      <c r="T1189" s="1">
        <v>3.4999999999999997E-5</v>
      </c>
      <c r="U1189" s="1">
        <v>-8.0099999999999995E-4</v>
      </c>
    </row>
    <row r="1190" spans="1:21" hidden="1" x14ac:dyDescent="0.25">
      <c r="A1190" s="1160">
        <v>40898.6697141404</v>
      </c>
      <c r="B1190" s="2037">
        <f t="shared" si="126"/>
        <v>-1.9145401893183589E-5</v>
      </c>
      <c r="C1190" s="2045"/>
      <c r="D1190" s="2045"/>
      <c r="E1190" s="1">
        <v>2.8240000000000001E-3</v>
      </c>
      <c r="F1190" s="1">
        <f t="shared" si="127"/>
        <v>-3.1E-4</v>
      </c>
      <c r="G1190" s="1">
        <v>8.3124300000000009</v>
      </c>
      <c r="H1190" s="1">
        <f t="shared" si="128"/>
        <v>-0.46691399999999916</v>
      </c>
      <c r="I1190" s="1">
        <f t="shared" si="129"/>
        <v>-0.49461228813559238</v>
      </c>
      <c r="J1190" s="1">
        <v>8.3124300000000009</v>
      </c>
      <c r="K1190" s="1">
        <f t="shared" si="130"/>
        <v>-0.46691399999999916</v>
      </c>
      <c r="L1190" s="1">
        <f t="shared" si="131"/>
        <v>-0.49461228813559238</v>
      </c>
      <c r="M1190" s="1"/>
      <c r="N1190" s="1">
        <f t="shared" si="132"/>
        <v>0.50538771186440767</v>
      </c>
      <c r="O1190" s="1">
        <v>-3.1399999999999999E-4</v>
      </c>
      <c r="P1190" s="1">
        <v>1.6100000000000001E-4</v>
      </c>
      <c r="Q1190" s="1">
        <v>4.9680000000000002E-3</v>
      </c>
      <c r="R1190" s="1">
        <v>-9.9999999999999995E-7</v>
      </c>
      <c r="S1190" s="1">
        <v>4.0480000000000004E-3</v>
      </c>
      <c r="T1190" s="1">
        <v>3.4999999999999997E-5</v>
      </c>
      <c r="U1190" s="1">
        <v>-8.0099999999999995E-4</v>
      </c>
    </row>
    <row r="1191" spans="1:21" hidden="1" x14ac:dyDescent="0.25">
      <c r="A1191" s="1161">
        <v>40898.669733285802</v>
      </c>
      <c r="B1191" s="2037">
        <f t="shared" si="126"/>
        <v>-2.1495201508514583E-5</v>
      </c>
      <c r="C1191" s="2045"/>
      <c r="D1191" s="2045"/>
      <c r="E1191" s="1">
        <v>-4.6799999999999999E-4</v>
      </c>
      <c r="F1191" s="1">
        <f t="shared" si="127"/>
        <v>-3.1E-4</v>
      </c>
      <c r="G1191" s="1">
        <v>8.3120150000000006</v>
      </c>
      <c r="H1191" s="1">
        <f t="shared" si="128"/>
        <v>-0.46732899999999944</v>
      </c>
      <c r="I1191" s="1">
        <f t="shared" si="129"/>
        <v>-0.49505190677966043</v>
      </c>
      <c r="J1191" s="1">
        <v>8.3120150000000006</v>
      </c>
      <c r="K1191" s="1">
        <f t="shared" si="130"/>
        <v>-0.46732899999999944</v>
      </c>
      <c r="L1191" s="1">
        <f t="shared" si="131"/>
        <v>-0.49505190677966043</v>
      </c>
      <c r="M1191" s="1"/>
      <c r="N1191" s="1">
        <f t="shared" si="132"/>
        <v>0.50494809322033962</v>
      </c>
      <c r="O1191" s="1">
        <v>-3.1399999999999999E-4</v>
      </c>
      <c r="P1191" s="1">
        <v>1.6200000000000001E-4</v>
      </c>
      <c r="Q1191" s="1">
        <v>4.973E-3</v>
      </c>
      <c r="R1191" s="1">
        <v>-9.9999999999999995E-7</v>
      </c>
      <c r="S1191" s="1">
        <v>4.052E-3</v>
      </c>
      <c r="T1191" s="1">
        <v>3.4999999999999997E-5</v>
      </c>
      <c r="U1191" s="1">
        <v>-8.0199999999999998E-4</v>
      </c>
    </row>
    <row r="1192" spans="1:21" hidden="1" x14ac:dyDescent="0.25">
      <c r="A1192" s="1162">
        <v>40898.669754781004</v>
      </c>
      <c r="B1192" s="2037">
        <f t="shared" si="126"/>
        <v>-2.2930493287276477E-5</v>
      </c>
      <c r="C1192" s="2045"/>
      <c r="D1192" s="2045"/>
      <c r="E1192" s="1">
        <v>-6.4300000000000002E-4</v>
      </c>
      <c r="F1192" s="1">
        <f t="shared" si="127"/>
        <v>-3.1E-4</v>
      </c>
      <c r="G1192" s="1">
        <v>8.3114899999999992</v>
      </c>
      <c r="H1192" s="1">
        <f t="shared" si="128"/>
        <v>-0.46785400000000088</v>
      </c>
      <c r="I1192" s="1">
        <f t="shared" si="129"/>
        <v>-0.49560805084745857</v>
      </c>
      <c r="J1192" s="1">
        <v>8.3114899999999992</v>
      </c>
      <c r="K1192" s="1">
        <f t="shared" si="130"/>
        <v>-0.46785400000000088</v>
      </c>
      <c r="L1192" s="1">
        <f t="shared" si="131"/>
        <v>-0.49560805084745857</v>
      </c>
      <c r="M1192" s="1"/>
      <c r="N1192" s="1">
        <f t="shared" si="132"/>
        <v>0.50439194915254149</v>
      </c>
      <c r="O1192" s="1">
        <v>-3.1399999999999999E-4</v>
      </c>
      <c r="P1192" s="1">
        <v>1.63E-4</v>
      </c>
      <c r="Q1192" s="1">
        <v>4.9769999999999997E-3</v>
      </c>
      <c r="R1192" s="1">
        <v>-9.9999999999999995E-7</v>
      </c>
      <c r="S1192" s="1">
        <v>4.0549999999999996E-3</v>
      </c>
      <c r="T1192" s="1">
        <v>3.4999999999999997E-5</v>
      </c>
      <c r="U1192" s="1">
        <v>-8.03E-4</v>
      </c>
    </row>
    <row r="1193" spans="1:21" hidden="1" x14ac:dyDescent="0.25">
      <c r="A1193" s="1163">
        <v>40898.669777711497</v>
      </c>
      <c r="B1193" s="2037">
        <f t="shared" si="126"/>
        <v>-2.1668900444637984E-5</v>
      </c>
      <c r="C1193" s="2045"/>
      <c r="D1193" s="2045"/>
      <c r="E1193" s="1">
        <v>-9.9700000000000006E-4</v>
      </c>
      <c r="F1193" s="1">
        <f t="shared" si="127"/>
        <v>-3.1100000000000002E-4</v>
      </c>
      <c r="G1193" s="1">
        <v>8.3107310000000005</v>
      </c>
      <c r="H1193" s="1">
        <f t="shared" si="128"/>
        <v>-0.4686129999999995</v>
      </c>
      <c r="I1193" s="1">
        <f t="shared" si="129"/>
        <v>-0.49641207627118594</v>
      </c>
      <c r="J1193" s="1">
        <v>8.3107310000000005</v>
      </c>
      <c r="K1193" s="1">
        <f t="shared" si="130"/>
        <v>-0.4686129999999995</v>
      </c>
      <c r="L1193" s="1">
        <f t="shared" si="131"/>
        <v>-0.49641207627118594</v>
      </c>
      <c r="M1193" s="1"/>
      <c r="N1193" s="1">
        <f t="shared" si="132"/>
        <v>0.50358792372881411</v>
      </c>
      <c r="O1193" s="1">
        <v>-3.1500000000000001E-4</v>
      </c>
      <c r="P1193" s="1">
        <v>1.64E-4</v>
      </c>
      <c r="Q1193" s="1">
        <v>4.9810000000000002E-3</v>
      </c>
      <c r="R1193" s="1">
        <v>-9.9999999999999995E-7</v>
      </c>
      <c r="S1193" s="1">
        <v>4.0590000000000001E-3</v>
      </c>
      <c r="T1193" s="1">
        <v>3.4999999999999997E-5</v>
      </c>
      <c r="U1193" s="1">
        <v>-8.0400000000000003E-4</v>
      </c>
    </row>
    <row r="1194" spans="1:21" hidden="1" x14ac:dyDescent="0.25">
      <c r="A1194" s="1164">
        <v>40898.669799380397</v>
      </c>
      <c r="B1194" s="2037">
        <f t="shared" si="126"/>
        <v>-2.2027605155017227E-5</v>
      </c>
      <c r="C1194" s="2045"/>
      <c r="D1194" s="2045"/>
      <c r="E1194" s="1">
        <v>-1.26E-4</v>
      </c>
      <c r="F1194" s="1">
        <f t="shared" si="127"/>
        <v>-3.1100000000000002E-4</v>
      </c>
      <c r="G1194" s="1">
        <v>8.3101210000000005</v>
      </c>
      <c r="H1194" s="1">
        <f t="shared" si="128"/>
        <v>-0.4692229999999995</v>
      </c>
      <c r="I1194" s="1">
        <f t="shared" si="129"/>
        <v>-0.49705826271186393</v>
      </c>
      <c r="J1194" s="1">
        <v>8.3101210000000005</v>
      </c>
      <c r="K1194" s="1">
        <f t="shared" si="130"/>
        <v>-0.4692229999999995</v>
      </c>
      <c r="L1194" s="1">
        <f t="shared" si="131"/>
        <v>-0.49705826271186393</v>
      </c>
      <c r="M1194" s="1"/>
      <c r="N1194" s="1">
        <f t="shared" si="132"/>
        <v>0.50294173728813607</v>
      </c>
      <c r="O1194" s="1">
        <v>-3.1500000000000001E-4</v>
      </c>
      <c r="P1194" s="1">
        <v>1.65E-4</v>
      </c>
      <c r="Q1194" s="1">
        <v>4.986E-3</v>
      </c>
      <c r="R1194" s="1">
        <v>-9.9999999999999995E-7</v>
      </c>
      <c r="S1194" s="1">
        <v>4.0629999999999998E-3</v>
      </c>
      <c r="T1194" s="1">
        <v>3.4999999999999997E-5</v>
      </c>
      <c r="U1194" s="1">
        <v>-8.0500000000000005E-4</v>
      </c>
    </row>
    <row r="1195" spans="1:21" hidden="1" x14ac:dyDescent="0.25">
      <c r="A1195" s="1165">
        <v>40898.669821408002</v>
      </c>
      <c r="B1195" s="2037">
        <f t="shared" si="126"/>
        <v>-2.2212894691620022E-5</v>
      </c>
      <c r="C1195" s="2045"/>
      <c r="D1195" s="2045"/>
      <c r="E1195" s="1">
        <v>2.1800000000000001E-3</v>
      </c>
      <c r="F1195" s="1">
        <f t="shared" si="127"/>
        <v>-3.1100000000000002E-4</v>
      </c>
      <c r="G1195" s="1">
        <v>8.3091310000000007</v>
      </c>
      <c r="H1195" s="1">
        <f t="shared" si="128"/>
        <v>-0.47021299999999933</v>
      </c>
      <c r="I1195" s="1">
        <f t="shared" si="129"/>
        <v>-0.49810699152542304</v>
      </c>
      <c r="J1195" s="1">
        <v>8.3091310000000007</v>
      </c>
      <c r="K1195" s="1">
        <f t="shared" si="130"/>
        <v>-0.47021299999999933</v>
      </c>
      <c r="L1195" s="1">
        <f t="shared" si="131"/>
        <v>-0.49810699152542304</v>
      </c>
      <c r="M1195" s="1"/>
      <c r="N1195" s="1">
        <f t="shared" si="132"/>
        <v>0.50189300847457696</v>
      </c>
      <c r="O1195" s="1">
        <v>-3.1500000000000001E-4</v>
      </c>
      <c r="P1195" s="1">
        <v>1.66E-4</v>
      </c>
      <c r="Q1195" s="1">
        <v>4.9899999999999996E-3</v>
      </c>
      <c r="R1195" s="1">
        <v>-9.9999999999999995E-7</v>
      </c>
      <c r="S1195" s="1">
        <v>4.0660000000000002E-3</v>
      </c>
      <c r="T1195" s="1">
        <v>3.4999999999999997E-5</v>
      </c>
      <c r="U1195" s="1">
        <v>-8.0599999999999997E-4</v>
      </c>
    </row>
    <row r="1196" spans="1:21" hidden="1" x14ac:dyDescent="0.25">
      <c r="A1196" s="1166">
        <v>40898.669843620897</v>
      </c>
      <c r="B1196" s="2037">
        <f t="shared" si="126"/>
        <v>-1.9666302250698209E-5</v>
      </c>
      <c r="C1196" s="2045"/>
      <c r="D1196" s="2045"/>
      <c r="E1196" s="1">
        <v>1.16E-4</v>
      </c>
      <c r="F1196" s="1">
        <f t="shared" si="127"/>
        <v>-3.1199999999999999E-4</v>
      </c>
      <c r="G1196" s="1">
        <v>8.3082709999999995</v>
      </c>
      <c r="H1196" s="1">
        <f t="shared" si="128"/>
        <v>-0.47107300000000052</v>
      </c>
      <c r="I1196" s="1">
        <f t="shared" si="129"/>
        <v>-0.49901800847457684</v>
      </c>
      <c r="J1196" s="1">
        <v>8.3082709999999995</v>
      </c>
      <c r="K1196" s="1">
        <f t="shared" si="130"/>
        <v>-0.47107300000000052</v>
      </c>
      <c r="L1196" s="1">
        <f t="shared" si="131"/>
        <v>-0.49901800847457684</v>
      </c>
      <c r="M1196" s="1"/>
      <c r="N1196" s="1">
        <f t="shared" si="132"/>
        <v>0.50098199152542322</v>
      </c>
      <c r="O1196" s="1">
        <v>-3.1599999999999998E-4</v>
      </c>
      <c r="P1196" s="1">
        <v>1.6699999999999999E-4</v>
      </c>
      <c r="Q1196" s="1">
        <v>4.9940000000000002E-3</v>
      </c>
      <c r="R1196" s="1">
        <v>-9.9999999999999995E-7</v>
      </c>
      <c r="S1196" s="1">
        <v>4.0699999999999998E-3</v>
      </c>
      <c r="T1196" s="1">
        <v>3.4999999999999997E-5</v>
      </c>
      <c r="U1196" s="1">
        <v>-8.0699999999999999E-4</v>
      </c>
    </row>
    <row r="1197" spans="1:21" hidden="1" x14ac:dyDescent="0.25">
      <c r="A1197" s="1167">
        <v>40898.669863287199</v>
      </c>
      <c r="B1197" s="2037">
        <f t="shared" si="126"/>
        <v>-2.0418701751623303E-5</v>
      </c>
      <c r="C1197" s="2045"/>
      <c r="D1197" s="2045"/>
      <c r="E1197" s="1">
        <v>1.22E-4</v>
      </c>
      <c r="F1197" s="1">
        <f t="shared" si="127"/>
        <v>-3.1199999999999999E-4</v>
      </c>
      <c r="G1197" s="1">
        <v>8.3074809999999992</v>
      </c>
      <c r="H1197" s="1">
        <f t="shared" si="128"/>
        <v>-0.47186300000000081</v>
      </c>
      <c r="I1197" s="1">
        <f t="shared" si="129"/>
        <v>-0.49985487288135683</v>
      </c>
      <c r="J1197" s="1">
        <v>8.3074809999999992</v>
      </c>
      <c r="K1197" s="1">
        <f t="shared" si="130"/>
        <v>-0.47186300000000081</v>
      </c>
      <c r="L1197" s="1">
        <f t="shared" si="131"/>
        <v>-0.49985487288135683</v>
      </c>
      <c r="M1197" s="1"/>
      <c r="N1197" s="1">
        <f t="shared" si="132"/>
        <v>0.50014512711864323</v>
      </c>
      <c r="O1197" s="1">
        <v>-3.1599999999999998E-4</v>
      </c>
      <c r="P1197" s="1">
        <v>1.6799999999999999E-4</v>
      </c>
      <c r="Q1197" s="1">
        <v>4.9979999999999998E-3</v>
      </c>
      <c r="R1197" s="1">
        <v>-9.9999999999999995E-7</v>
      </c>
      <c r="S1197" s="1">
        <v>4.0740000000000004E-3</v>
      </c>
      <c r="T1197" s="1">
        <v>3.4999999999999997E-5</v>
      </c>
      <c r="U1197" s="1">
        <v>-8.0900000000000004E-4</v>
      </c>
    </row>
    <row r="1198" spans="1:21" hidden="1" x14ac:dyDescent="0.25">
      <c r="A1198" s="1168">
        <v>40898.669883705901</v>
      </c>
      <c r="B1198" s="2037">
        <f t="shared" si="126"/>
        <v>-2.0939602109137923E-5</v>
      </c>
      <c r="C1198" s="2045"/>
      <c r="D1198" s="2045"/>
      <c r="E1198" s="1">
        <v>3.8509999999999998E-3</v>
      </c>
      <c r="F1198" s="1">
        <f t="shared" si="127"/>
        <v>-3.1199999999999999E-4</v>
      </c>
      <c r="G1198" s="1">
        <v>8.3063579999999995</v>
      </c>
      <c r="H1198" s="1">
        <f t="shared" si="128"/>
        <v>-0.47298600000000057</v>
      </c>
      <c r="I1198" s="1">
        <f t="shared" si="129"/>
        <v>-0.50104449152542441</v>
      </c>
      <c r="J1198" s="1">
        <v>8.3063579999999995</v>
      </c>
      <c r="K1198" s="1">
        <f t="shared" si="130"/>
        <v>-0.47298600000000057</v>
      </c>
      <c r="L1198" s="1">
        <f t="shared" si="131"/>
        <v>-0.50104449152542441</v>
      </c>
      <c r="M1198" s="1"/>
      <c r="N1198" s="1">
        <f t="shared" si="132"/>
        <v>0.49895550847457559</v>
      </c>
      <c r="O1198" s="1">
        <v>-3.1599999999999998E-4</v>
      </c>
      <c r="P1198" s="1">
        <v>1.6899999999999999E-4</v>
      </c>
      <c r="Q1198" s="1">
        <v>5.0029999999999996E-3</v>
      </c>
      <c r="R1198" s="1">
        <v>-9.9999999999999995E-7</v>
      </c>
      <c r="S1198" s="1">
        <v>4.078E-3</v>
      </c>
      <c r="T1198" s="1">
        <v>3.4999999999999997E-5</v>
      </c>
      <c r="U1198" s="1">
        <v>-8.0999999999999996E-4</v>
      </c>
    </row>
    <row r="1199" spans="1:21" hidden="1" x14ac:dyDescent="0.25">
      <c r="A1199" s="1169">
        <v>40898.669904645503</v>
      </c>
      <c r="B1199" s="2037">
        <f t="shared" si="126"/>
        <v>-2.2398096916731447E-5</v>
      </c>
      <c r="C1199" s="2045"/>
      <c r="D1199" s="2045"/>
      <c r="E1199" s="1">
        <v>-3.2810000000000001E-3</v>
      </c>
      <c r="F1199" s="1">
        <f t="shared" si="127"/>
        <v>-3.1300000000000002E-4</v>
      </c>
      <c r="G1199" s="1">
        <v>8.3056149999999995</v>
      </c>
      <c r="H1199" s="1">
        <f t="shared" si="128"/>
        <v>-0.47372900000000051</v>
      </c>
      <c r="I1199" s="1">
        <f t="shared" si="129"/>
        <v>-0.50183156779661076</v>
      </c>
      <c r="J1199" s="1">
        <v>8.3056149999999995</v>
      </c>
      <c r="K1199" s="1">
        <f t="shared" si="130"/>
        <v>-0.47372900000000051</v>
      </c>
      <c r="L1199" s="1">
        <f t="shared" si="131"/>
        <v>-0.50183156779661076</v>
      </c>
      <c r="M1199" s="1"/>
      <c r="N1199" s="1">
        <f t="shared" si="132"/>
        <v>0.49816843220338924</v>
      </c>
      <c r="O1199" s="1">
        <v>-3.1700000000000001E-4</v>
      </c>
      <c r="P1199" s="1">
        <v>1.7000000000000001E-4</v>
      </c>
      <c r="Q1199" s="1">
        <v>5.0070000000000002E-3</v>
      </c>
      <c r="R1199" s="1">
        <v>-9.9999999999999995E-7</v>
      </c>
      <c r="S1199" s="1">
        <v>4.0819999999999997E-3</v>
      </c>
      <c r="T1199" s="1">
        <v>3.4999999999999997E-5</v>
      </c>
      <c r="U1199" s="1">
        <v>-8.1099999999999998E-4</v>
      </c>
    </row>
    <row r="1200" spans="1:21" hidden="1" x14ac:dyDescent="0.25">
      <c r="A1200" s="1170">
        <v>40898.6699270436</v>
      </c>
      <c r="B1200" s="2037">
        <f t="shared" si="126"/>
        <v>-2.3115702788345516E-5</v>
      </c>
      <c r="C1200" s="2045"/>
      <c r="D1200" s="2045"/>
      <c r="E1200" s="1">
        <v>1.9530000000000001E-3</v>
      </c>
      <c r="F1200" s="1">
        <f t="shared" si="127"/>
        <v>-3.1300000000000002E-4</v>
      </c>
      <c r="G1200" s="1">
        <v>8.3043689999999994</v>
      </c>
      <c r="H1200" s="1">
        <f t="shared" si="128"/>
        <v>-0.47497500000000059</v>
      </c>
      <c r="I1200" s="1">
        <f t="shared" si="129"/>
        <v>-0.50315148305084811</v>
      </c>
      <c r="J1200" s="1">
        <v>8.3043689999999994</v>
      </c>
      <c r="K1200" s="1">
        <f t="shared" si="130"/>
        <v>-0.47497500000000059</v>
      </c>
      <c r="L1200" s="1">
        <f t="shared" si="131"/>
        <v>-0.50315148305084811</v>
      </c>
      <c r="M1200" s="1"/>
      <c r="N1200" s="1">
        <f t="shared" si="132"/>
        <v>0.49684851694915189</v>
      </c>
      <c r="O1200" s="1">
        <v>-3.1700000000000001E-4</v>
      </c>
      <c r="P1200" s="1">
        <v>1.7100000000000001E-4</v>
      </c>
      <c r="Q1200" s="1">
        <v>5.012E-3</v>
      </c>
      <c r="R1200" s="1">
        <v>-9.9999999999999995E-7</v>
      </c>
      <c r="S1200" s="1">
        <v>4.0860000000000002E-3</v>
      </c>
      <c r="T1200" s="1">
        <v>3.4999999999999997E-5</v>
      </c>
      <c r="U1200" s="1">
        <v>-8.12E-4</v>
      </c>
    </row>
    <row r="1201" spans="1:21" hidden="1" x14ac:dyDescent="0.25">
      <c r="A1201" s="1171">
        <v>40898.669950159303</v>
      </c>
      <c r="B1201" s="2037">
        <f t="shared" si="126"/>
        <v>-2.0580795535352081E-5</v>
      </c>
      <c r="C1201" s="2045"/>
      <c r="D1201" s="2045"/>
      <c r="E1201" s="1">
        <v>3.803E-3</v>
      </c>
      <c r="F1201" s="1">
        <f t="shared" si="127"/>
        <v>-3.1300000000000002E-4</v>
      </c>
      <c r="G1201" s="1">
        <v>8.3034420000000004</v>
      </c>
      <c r="H1201" s="1">
        <f t="shared" si="128"/>
        <v>-0.4759019999999996</v>
      </c>
      <c r="I1201" s="1">
        <f t="shared" si="129"/>
        <v>-0.50413347457627078</v>
      </c>
      <c r="J1201" s="1">
        <v>8.3034420000000004</v>
      </c>
      <c r="K1201" s="1">
        <f t="shared" si="130"/>
        <v>-0.4759019999999996</v>
      </c>
      <c r="L1201" s="1">
        <f t="shared" si="131"/>
        <v>-0.50413347457627078</v>
      </c>
      <c r="M1201" s="1"/>
      <c r="N1201" s="1">
        <f t="shared" si="132"/>
        <v>0.49586652542372922</v>
      </c>
      <c r="O1201" s="1">
        <v>-3.1700000000000001E-4</v>
      </c>
      <c r="P1201" s="1">
        <v>1.7200000000000001E-4</v>
      </c>
      <c r="Q1201" s="1">
        <v>5.0179999999999999E-3</v>
      </c>
      <c r="R1201" s="1">
        <v>-9.9999999999999995E-7</v>
      </c>
      <c r="S1201" s="1">
        <v>4.0920000000000002E-3</v>
      </c>
      <c r="T1201" s="1">
        <v>3.4999999999999997E-5</v>
      </c>
      <c r="U1201" s="1">
        <v>-8.1300000000000003E-4</v>
      </c>
    </row>
    <row r="1202" spans="1:21" hidden="1" x14ac:dyDescent="0.25">
      <c r="A1202" s="1172">
        <v>40898.669970740099</v>
      </c>
      <c r="B1202" s="2037">
        <f t="shared" si="126"/>
        <v>-1.9492697902023792E-5</v>
      </c>
      <c r="C1202" s="2045"/>
      <c r="D1202" s="2045"/>
      <c r="E1202" s="1">
        <v>1.5070000000000001E-3</v>
      </c>
      <c r="F1202" s="1">
        <f t="shared" si="127"/>
        <v>-3.1399999999999999E-4</v>
      </c>
      <c r="G1202" s="1">
        <v>8.3024780000000007</v>
      </c>
      <c r="H1202" s="1">
        <f t="shared" si="128"/>
        <v>-0.47686599999999935</v>
      </c>
      <c r="I1202" s="1">
        <f t="shared" si="129"/>
        <v>-0.5051546610169485</v>
      </c>
      <c r="J1202" s="1">
        <v>8.3024780000000007</v>
      </c>
      <c r="K1202" s="1">
        <f t="shared" si="130"/>
        <v>-0.47686599999999935</v>
      </c>
      <c r="L1202" s="1">
        <f t="shared" si="131"/>
        <v>-0.5051546610169485</v>
      </c>
      <c r="M1202" s="1"/>
      <c r="N1202" s="1">
        <f t="shared" si="132"/>
        <v>0.4948453389830515</v>
      </c>
      <c r="O1202" s="1">
        <v>-3.1799999999999998E-4</v>
      </c>
      <c r="P1202" s="1">
        <v>1.74E-4</v>
      </c>
      <c r="Q1202" s="1">
        <v>5.0229999999999997E-3</v>
      </c>
      <c r="R1202" s="1">
        <v>-9.9999999999999995E-7</v>
      </c>
      <c r="S1202" s="1">
        <v>4.0959999999999998E-3</v>
      </c>
      <c r="T1202" s="1">
        <v>3.4999999999999997E-5</v>
      </c>
      <c r="U1202" s="1">
        <v>-8.1499999999999997E-4</v>
      </c>
    </row>
    <row r="1203" spans="1:21" hidden="1" x14ac:dyDescent="0.25">
      <c r="A1203" s="1173">
        <v>40898.669990232796</v>
      </c>
      <c r="B1203" s="2037">
        <f t="shared" si="126"/>
        <v>-2.4551103706471622E-5</v>
      </c>
      <c r="C1203" s="2045"/>
      <c r="D1203" s="2045"/>
      <c r="E1203" s="1">
        <v>-1.07E-4</v>
      </c>
      <c r="F1203" s="1">
        <f t="shared" si="127"/>
        <v>-3.1399999999999999E-4</v>
      </c>
      <c r="G1203" s="1">
        <v>8.3015799999999995</v>
      </c>
      <c r="H1203" s="1">
        <f t="shared" si="128"/>
        <v>-0.47776400000000052</v>
      </c>
      <c r="I1203" s="1">
        <f t="shared" si="129"/>
        <v>-0.5061059322033904</v>
      </c>
      <c r="J1203" s="1">
        <v>8.3015799999999995</v>
      </c>
      <c r="K1203" s="1">
        <f t="shared" si="130"/>
        <v>-0.47776400000000052</v>
      </c>
      <c r="L1203" s="1">
        <f t="shared" si="131"/>
        <v>-0.5061059322033904</v>
      </c>
      <c r="M1203" s="1"/>
      <c r="N1203" s="1">
        <f t="shared" si="132"/>
        <v>0.4938940677966096</v>
      </c>
      <c r="O1203" s="1">
        <v>-3.1799999999999998E-4</v>
      </c>
      <c r="P1203" s="1">
        <v>1.75E-4</v>
      </c>
      <c r="Q1203" s="1">
        <v>5.0270000000000002E-3</v>
      </c>
      <c r="R1203" s="1">
        <v>-9.9999999999999995E-7</v>
      </c>
      <c r="S1203" s="1">
        <v>4.1000000000000003E-3</v>
      </c>
      <c r="T1203" s="1">
        <v>3.4999999999999997E-5</v>
      </c>
      <c r="U1203" s="1">
        <v>-8.1499999999999997E-4</v>
      </c>
    </row>
    <row r="1204" spans="1:21" hidden="1" x14ac:dyDescent="0.25">
      <c r="A1204" s="1174">
        <v>40898.6700147839</v>
      </c>
      <c r="B1204" s="2037">
        <f t="shared" si="126"/>
        <v>-2.0580700947903097E-5</v>
      </c>
      <c r="C1204" s="2045"/>
      <c r="D1204" s="2045"/>
      <c r="E1204" s="1">
        <v>1.5699999999999999E-4</v>
      </c>
      <c r="F1204" s="1">
        <f t="shared" si="127"/>
        <v>-3.1399999999999999E-4</v>
      </c>
      <c r="G1204" s="1">
        <v>8.3005460000000006</v>
      </c>
      <c r="H1204" s="1">
        <f t="shared" si="128"/>
        <v>-0.47879799999999939</v>
      </c>
      <c r="I1204" s="1">
        <f t="shared" si="129"/>
        <v>-0.50720127118644009</v>
      </c>
      <c r="J1204" s="1">
        <v>8.3005460000000006</v>
      </c>
      <c r="K1204" s="1">
        <f t="shared" si="130"/>
        <v>-0.47879799999999939</v>
      </c>
      <c r="L1204" s="1">
        <f t="shared" si="131"/>
        <v>-0.50720127118644009</v>
      </c>
      <c r="M1204" s="1"/>
      <c r="N1204" s="1">
        <f t="shared" si="132"/>
        <v>0.49279872881355991</v>
      </c>
      <c r="O1204" s="1">
        <v>-3.1799999999999998E-4</v>
      </c>
      <c r="P1204" s="1">
        <v>1.76E-4</v>
      </c>
      <c r="Q1204" s="1">
        <v>5.0330000000000001E-3</v>
      </c>
      <c r="R1204" s="1">
        <v>-9.9999999999999995E-7</v>
      </c>
      <c r="S1204" s="1">
        <v>4.1060000000000003E-3</v>
      </c>
      <c r="T1204" s="1">
        <v>3.4999999999999997E-5</v>
      </c>
      <c r="U1204" s="1">
        <v>-8.1700000000000002E-4</v>
      </c>
    </row>
    <row r="1205" spans="1:21" hidden="1" x14ac:dyDescent="0.25">
      <c r="A1205" s="1175">
        <v>40898.670035364601</v>
      </c>
      <c r="B1205" s="2037">
        <f t="shared" si="126"/>
        <v>-2.0418701751623303E-5</v>
      </c>
      <c r="C1205" s="2045"/>
      <c r="D1205" s="2045"/>
      <c r="E1205" s="1">
        <v>-9.1399999999999999E-4</v>
      </c>
      <c r="F1205" s="1">
        <f t="shared" si="127"/>
        <v>-3.1399999999999999E-4</v>
      </c>
      <c r="G1205" s="1">
        <v>8.2995809999999999</v>
      </c>
      <c r="H1205" s="1">
        <f t="shared" si="128"/>
        <v>-0.47976300000000016</v>
      </c>
      <c r="I1205" s="1">
        <f t="shared" si="129"/>
        <v>-0.50822351694915269</v>
      </c>
      <c r="J1205" s="1">
        <v>8.2995809999999999</v>
      </c>
      <c r="K1205" s="1">
        <f t="shared" si="130"/>
        <v>-0.47976300000000016</v>
      </c>
      <c r="L1205" s="1">
        <f t="shared" si="131"/>
        <v>-0.50822351694915269</v>
      </c>
      <c r="M1205" s="1"/>
      <c r="N1205" s="1">
        <f t="shared" si="132"/>
        <v>0.49177648305084731</v>
      </c>
      <c r="O1205" s="1">
        <v>-3.1799999999999998E-4</v>
      </c>
      <c r="P1205" s="1">
        <v>1.7799999999999999E-4</v>
      </c>
      <c r="Q1205" s="1">
        <v>5.0379999999999999E-3</v>
      </c>
      <c r="R1205" s="1">
        <v>-9.9999999999999995E-7</v>
      </c>
      <c r="S1205" s="1">
        <v>4.1099999999999999E-3</v>
      </c>
      <c r="T1205" s="1">
        <v>3.4999999999999997E-5</v>
      </c>
      <c r="U1205" s="1">
        <v>-8.1800000000000004E-4</v>
      </c>
    </row>
    <row r="1206" spans="1:21" hidden="1" x14ac:dyDescent="0.25">
      <c r="A1206" s="1176">
        <v>40898.670055783303</v>
      </c>
      <c r="B1206" s="2037">
        <f t="shared" si="126"/>
        <v>-2.1830899640917778E-5</v>
      </c>
      <c r="C1206" s="2045"/>
      <c r="D1206" s="2045"/>
      <c r="E1206" s="1">
        <v>8.1099999999999998E-4</v>
      </c>
      <c r="F1206" s="1">
        <f t="shared" si="127"/>
        <v>-3.1500000000000001E-4</v>
      </c>
      <c r="G1206" s="1">
        <v>8.2987719999999996</v>
      </c>
      <c r="H1206" s="1">
        <f t="shared" si="128"/>
        <v>-0.48057200000000044</v>
      </c>
      <c r="I1206" s="1">
        <f t="shared" si="129"/>
        <v>-0.50908050847457675</v>
      </c>
      <c r="J1206" s="1">
        <v>8.2987719999999996</v>
      </c>
      <c r="K1206" s="1">
        <f t="shared" si="130"/>
        <v>-0.48057200000000044</v>
      </c>
      <c r="L1206" s="1">
        <f t="shared" si="131"/>
        <v>-0.50908050847457675</v>
      </c>
      <c r="M1206" s="1"/>
      <c r="N1206" s="1">
        <f t="shared" si="132"/>
        <v>0.49091949152542325</v>
      </c>
      <c r="O1206" s="1">
        <v>-3.19E-4</v>
      </c>
      <c r="P1206" s="1">
        <v>1.7899999999999999E-4</v>
      </c>
      <c r="Q1206" s="1">
        <v>5.0419999999999996E-3</v>
      </c>
      <c r="R1206" s="1">
        <v>-9.9999999999999995E-7</v>
      </c>
      <c r="S1206" s="1">
        <v>4.1139999999999996E-3</v>
      </c>
      <c r="T1206" s="1">
        <v>3.4999999999999997E-5</v>
      </c>
      <c r="U1206" s="1">
        <v>-8.1899999999999996E-4</v>
      </c>
    </row>
    <row r="1207" spans="1:21" hidden="1" x14ac:dyDescent="0.25">
      <c r="A1207" s="1177">
        <v>40898.670077614202</v>
      </c>
      <c r="B1207" s="2037">
        <f t="shared" si="126"/>
        <v>-2.1865598682779819E-5</v>
      </c>
      <c r="C1207" s="2045"/>
      <c r="D1207" s="2045"/>
      <c r="E1207" s="1">
        <v>-1.01E-3</v>
      </c>
      <c r="F1207" s="1">
        <f t="shared" si="127"/>
        <v>-3.1500000000000001E-4</v>
      </c>
      <c r="G1207" s="1">
        <v>8.2979090000000006</v>
      </c>
      <c r="H1207" s="1">
        <f t="shared" si="128"/>
        <v>-0.48143499999999939</v>
      </c>
      <c r="I1207" s="1">
        <f t="shared" si="129"/>
        <v>-0.50999470338982988</v>
      </c>
      <c r="J1207" s="1">
        <v>8.2979090000000006</v>
      </c>
      <c r="K1207" s="1">
        <f t="shared" si="130"/>
        <v>-0.48143499999999939</v>
      </c>
      <c r="L1207" s="1">
        <f t="shared" si="131"/>
        <v>-0.50999470338982988</v>
      </c>
      <c r="M1207" s="1"/>
      <c r="N1207" s="1">
        <f t="shared" si="132"/>
        <v>0.49000529661017012</v>
      </c>
      <c r="O1207" s="1">
        <v>-3.19E-4</v>
      </c>
      <c r="P1207" s="1">
        <v>1.8000000000000001E-4</v>
      </c>
      <c r="Q1207" s="1">
        <v>5.0470000000000003E-3</v>
      </c>
      <c r="R1207" s="1">
        <v>-9.9999999999999995E-7</v>
      </c>
      <c r="S1207" s="1">
        <v>4.1190000000000003E-3</v>
      </c>
      <c r="T1207" s="1">
        <v>3.4999999999999997E-5</v>
      </c>
      <c r="U1207" s="1">
        <v>-8.1999999999999998E-4</v>
      </c>
    </row>
    <row r="1208" spans="1:21" hidden="1" x14ac:dyDescent="0.25">
      <c r="A1208" s="1178">
        <v>40898.670099479801</v>
      </c>
      <c r="B1208" s="2037">
        <f t="shared" si="126"/>
        <v>-2.0951199985574931E-5</v>
      </c>
      <c r="C1208" s="2045"/>
      <c r="D1208" s="2045"/>
      <c r="E1208" s="1">
        <v>-1.2589999999999999E-3</v>
      </c>
      <c r="F1208" s="1">
        <f t="shared" si="127"/>
        <v>-3.1500000000000001E-4</v>
      </c>
      <c r="G1208" s="1">
        <v>8.2971780000000006</v>
      </c>
      <c r="H1208" s="1">
        <f t="shared" si="128"/>
        <v>-0.48216599999999943</v>
      </c>
      <c r="I1208" s="1">
        <f t="shared" si="129"/>
        <v>-0.51076906779660958</v>
      </c>
      <c r="J1208" s="1">
        <v>8.2971780000000006</v>
      </c>
      <c r="K1208" s="1">
        <f t="shared" si="130"/>
        <v>-0.48216599999999943</v>
      </c>
      <c r="L1208" s="1">
        <f t="shared" si="131"/>
        <v>-0.51076906779660958</v>
      </c>
      <c r="M1208" s="1"/>
      <c r="N1208" s="1">
        <f t="shared" si="132"/>
        <v>0.48923093220339042</v>
      </c>
      <c r="O1208" s="1">
        <v>-3.19E-4</v>
      </c>
      <c r="P1208" s="1">
        <v>1.8100000000000001E-4</v>
      </c>
      <c r="Q1208" s="1">
        <v>5.0520000000000001E-3</v>
      </c>
      <c r="R1208" s="1">
        <v>-9.9999999999999995E-7</v>
      </c>
      <c r="S1208" s="1">
        <v>4.1240000000000001E-3</v>
      </c>
      <c r="T1208" s="1">
        <v>3.4999999999999997E-5</v>
      </c>
      <c r="U1208" s="1">
        <v>-8.2100000000000001E-4</v>
      </c>
    </row>
    <row r="1209" spans="1:21" hidden="1" x14ac:dyDescent="0.25">
      <c r="A1209" s="1179">
        <v>40898.670120431001</v>
      </c>
      <c r="B1209" s="2037">
        <f t="shared" si="126"/>
        <v>-2.09279969567433E-5</v>
      </c>
      <c r="C1209" s="2045"/>
      <c r="D1209" s="2045"/>
      <c r="E1209" s="1">
        <v>2.0709999999999999E-3</v>
      </c>
      <c r="F1209" s="1">
        <f t="shared" si="127"/>
        <v>-3.1500000000000001E-4</v>
      </c>
      <c r="G1209" s="1">
        <v>8.2964599999999997</v>
      </c>
      <c r="H1209" s="1">
        <f t="shared" si="128"/>
        <v>-0.48288400000000031</v>
      </c>
      <c r="I1209" s="1">
        <f t="shared" si="129"/>
        <v>-0.51152966101694952</v>
      </c>
      <c r="J1209" s="1">
        <v>8.2964599999999997</v>
      </c>
      <c r="K1209" s="1">
        <f t="shared" si="130"/>
        <v>-0.48288400000000031</v>
      </c>
      <c r="L1209" s="1">
        <f t="shared" si="131"/>
        <v>-0.51152966101694952</v>
      </c>
      <c r="M1209" s="1"/>
      <c r="N1209" s="1">
        <f t="shared" si="132"/>
        <v>0.48847033898305048</v>
      </c>
      <c r="O1209" s="1">
        <v>-3.19E-4</v>
      </c>
      <c r="P1209" s="1">
        <v>1.8200000000000001E-4</v>
      </c>
      <c r="Q1209" s="1">
        <v>5.0569999999999999E-3</v>
      </c>
      <c r="R1209" s="1">
        <v>-9.9999999999999995E-7</v>
      </c>
      <c r="S1209" s="1">
        <v>4.1279999999999997E-3</v>
      </c>
      <c r="T1209" s="1">
        <v>3.4999999999999997E-5</v>
      </c>
      <c r="U1209" s="1">
        <v>-8.2200000000000003E-4</v>
      </c>
    </row>
    <row r="1210" spans="1:21" hidden="1" x14ac:dyDescent="0.25">
      <c r="A1210" s="1180">
        <v>40898.670141358998</v>
      </c>
      <c r="B1210" s="2037">
        <f t="shared" si="126"/>
        <v>-2.2027699742466211E-5</v>
      </c>
      <c r="C1210" s="2045"/>
      <c r="D1210" s="2045"/>
      <c r="E1210" s="1">
        <v>4.3070000000000001E-3</v>
      </c>
      <c r="F1210" s="1">
        <f t="shared" si="127"/>
        <v>-3.1600000000000004E-4</v>
      </c>
      <c r="G1210" s="1">
        <v>8.2954260000000009</v>
      </c>
      <c r="H1210" s="1">
        <f t="shared" si="128"/>
        <v>-0.48391799999999918</v>
      </c>
      <c r="I1210" s="1">
        <f t="shared" si="129"/>
        <v>-0.51262499999999911</v>
      </c>
      <c r="J1210" s="1">
        <v>8.2954260000000009</v>
      </c>
      <c r="K1210" s="1">
        <f t="shared" si="130"/>
        <v>-0.48391799999999918</v>
      </c>
      <c r="L1210" s="1">
        <f t="shared" si="131"/>
        <v>-0.51262499999999911</v>
      </c>
      <c r="M1210" s="1"/>
      <c r="N1210" s="1">
        <f t="shared" si="132"/>
        <v>0.48737500000000089</v>
      </c>
      <c r="O1210" s="1">
        <v>-3.2000000000000003E-4</v>
      </c>
      <c r="P1210" s="1">
        <v>1.83E-4</v>
      </c>
      <c r="Q1210" s="1">
        <v>5.0619999999999997E-3</v>
      </c>
      <c r="R1210" s="1">
        <v>-9.9999999999999995E-7</v>
      </c>
      <c r="S1210" s="1">
        <v>4.1330000000000004E-3</v>
      </c>
      <c r="T1210" s="1">
        <v>3.4999999999999997E-5</v>
      </c>
      <c r="U1210" s="1">
        <v>-8.2299999999999995E-4</v>
      </c>
    </row>
    <row r="1211" spans="1:21" hidden="1" x14ac:dyDescent="0.25">
      <c r="A1211" s="1181">
        <v>40898.670163386698</v>
      </c>
      <c r="B1211" s="2037">
        <f t="shared" si="126"/>
        <v>-2.2398104192689061E-5</v>
      </c>
      <c r="C1211" s="2045"/>
      <c r="D1211" s="2045"/>
      <c r="E1211" s="1">
        <v>-4.55E-4</v>
      </c>
      <c r="F1211" s="1">
        <f t="shared" si="127"/>
        <v>-3.1600000000000004E-4</v>
      </c>
      <c r="G1211" s="1">
        <v>8.2947430000000004</v>
      </c>
      <c r="H1211" s="1">
        <f t="shared" si="128"/>
        <v>-0.48460099999999962</v>
      </c>
      <c r="I1211" s="1">
        <f t="shared" si="129"/>
        <v>-0.51334851694915218</v>
      </c>
      <c r="J1211" s="1">
        <v>8.2947430000000004</v>
      </c>
      <c r="K1211" s="1">
        <f t="shared" si="130"/>
        <v>-0.48460099999999962</v>
      </c>
      <c r="L1211" s="1">
        <f t="shared" si="131"/>
        <v>-0.51334851694915218</v>
      </c>
      <c r="M1211" s="1"/>
      <c r="N1211" s="1">
        <f t="shared" si="132"/>
        <v>0.48665148305084782</v>
      </c>
      <c r="O1211" s="1">
        <v>-3.2000000000000003E-4</v>
      </c>
      <c r="P1211" s="1">
        <v>1.85E-4</v>
      </c>
      <c r="Q1211" s="1">
        <v>5.0670000000000003E-3</v>
      </c>
      <c r="R1211" s="1">
        <v>-9.9999999999999995E-7</v>
      </c>
      <c r="S1211" s="1">
        <v>4.1380000000000002E-3</v>
      </c>
      <c r="T1211" s="1">
        <v>3.4999999999999997E-5</v>
      </c>
      <c r="U1211" s="1">
        <v>-8.25E-4</v>
      </c>
    </row>
    <row r="1212" spans="1:21" hidden="1" x14ac:dyDescent="0.25">
      <c r="A1212" s="1182">
        <v>40898.670185784802</v>
      </c>
      <c r="B1212" s="2037">
        <f t="shared" si="126"/>
        <v>-2.5106601242441684E-5</v>
      </c>
      <c r="C1212" s="2045"/>
      <c r="D1212" s="2045"/>
      <c r="E1212" s="1">
        <v>-9.6900000000000003E-4</v>
      </c>
      <c r="F1212" s="1">
        <f t="shared" si="127"/>
        <v>-3.1600000000000004E-4</v>
      </c>
      <c r="G1212" s="1">
        <v>8.2938510000000001</v>
      </c>
      <c r="H1212" s="1">
        <f t="shared" si="128"/>
        <v>-0.48549299999999995</v>
      </c>
      <c r="I1212" s="1">
        <f t="shared" si="129"/>
        <v>-0.51429343220338986</v>
      </c>
      <c r="J1212" s="1">
        <v>8.2938510000000001</v>
      </c>
      <c r="K1212" s="1">
        <f t="shared" si="130"/>
        <v>-0.48549299999999995</v>
      </c>
      <c r="L1212" s="1">
        <f t="shared" si="131"/>
        <v>-0.51429343220338986</v>
      </c>
      <c r="M1212" s="1"/>
      <c r="N1212" s="1">
        <f t="shared" si="132"/>
        <v>0.48570656779661014</v>
      </c>
      <c r="O1212" s="1">
        <v>-3.2000000000000003E-4</v>
      </c>
      <c r="P1212" s="1">
        <v>1.8599999999999999E-4</v>
      </c>
      <c r="Q1212" s="1">
        <v>5.0730000000000003E-3</v>
      </c>
      <c r="R1212" s="1">
        <v>-9.9999999999999995E-7</v>
      </c>
      <c r="S1212" s="1">
        <v>4.1440000000000001E-3</v>
      </c>
      <c r="T1212" s="1">
        <v>3.4999999999999997E-5</v>
      </c>
      <c r="U1212" s="1">
        <v>-8.2600000000000002E-4</v>
      </c>
    </row>
    <row r="1213" spans="1:21" hidden="1" x14ac:dyDescent="0.25">
      <c r="A1213" s="1183">
        <v>40898.670210891403</v>
      </c>
      <c r="B1213" s="2037">
        <f t="shared" si="126"/>
        <v>-2.0939594833180308E-5</v>
      </c>
      <c r="C1213" s="2045"/>
      <c r="D1213" s="2045"/>
      <c r="E1213" s="1">
        <v>3.3440000000000002E-3</v>
      </c>
      <c r="F1213" s="1">
        <f t="shared" si="127"/>
        <v>-3.1600000000000004E-4</v>
      </c>
      <c r="G1213" s="1">
        <v>8.2927</v>
      </c>
      <c r="H1213" s="1">
        <f t="shared" si="128"/>
        <v>-0.48664400000000008</v>
      </c>
      <c r="I1213" s="1">
        <f t="shared" si="129"/>
        <v>-0.51551271186440684</v>
      </c>
      <c r="J1213" s="1">
        <v>8.2927</v>
      </c>
      <c r="K1213" s="1">
        <f t="shared" si="130"/>
        <v>-0.48664400000000008</v>
      </c>
      <c r="L1213" s="1">
        <f t="shared" si="131"/>
        <v>-0.51551271186440684</v>
      </c>
      <c r="M1213" s="1"/>
      <c r="N1213" s="1">
        <f t="shared" si="132"/>
        <v>0.48448728813559316</v>
      </c>
      <c r="O1213" s="1">
        <v>-3.2000000000000003E-4</v>
      </c>
      <c r="P1213" s="1">
        <v>1.8799999999999999E-4</v>
      </c>
      <c r="Q1213" s="1">
        <v>5.0800000000000003E-3</v>
      </c>
      <c r="R1213" s="1">
        <v>-9.9999999999999995E-7</v>
      </c>
      <c r="S1213" s="1">
        <v>4.1510000000000002E-3</v>
      </c>
      <c r="T1213" s="1">
        <v>3.4999999999999997E-5</v>
      </c>
      <c r="U1213" s="1">
        <v>-8.2700000000000004E-4</v>
      </c>
    </row>
    <row r="1214" spans="1:21" hidden="1" x14ac:dyDescent="0.25">
      <c r="A1214" s="1184">
        <v>40898.670231830998</v>
      </c>
      <c r="B1214" s="2037">
        <f t="shared" si="126"/>
        <v>-2.0939602109137923E-5</v>
      </c>
      <c r="C1214" s="2045"/>
      <c r="D1214" s="2045"/>
      <c r="E1214" s="1">
        <v>-9.9700000000000006E-4</v>
      </c>
      <c r="F1214" s="1">
        <f t="shared" si="127"/>
        <v>-3.1700000000000001E-4</v>
      </c>
      <c r="G1214" s="1">
        <v>8.2919640000000001</v>
      </c>
      <c r="H1214" s="1">
        <f t="shared" si="128"/>
        <v>-0.48737999999999992</v>
      </c>
      <c r="I1214" s="1">
        <f t="shared" si="129"/>
        <v>-0.51629237288135588</v>
      </c>
      <c r="J1214" s="1">
        <v>8.2919640000000001</v>
      </c>
      <c r="K1214" s="1">
        <f t="shared" si="130"/>
        <v>-0.48737999999999992</v>
      </c>
      <c r="L1214" s="1">
        <f t="shared" si="131"/>
        <v>-0.51629237288135588</v>
      </c>
      <c r="M1214" s="1"/>
      <c r="N1214" s="1">
        <f t="shared" si="132"/>
        <v>0.48370762711864412</v>
      </c>
      <c r="O1214" s="1">
        <v>-3.21E-4</v>
      </c>
      <c r="P1214" s="1">
        <v>1.8900000000000001E-4</v>
      </c>
      <c r="Q1214" s="1">
        <v>5.0860000000000002E-3</v>
      </c>
      <c r="R1214" s="1">
        <v>-9.9999999999999995E-7</v>
      </c>
      <c r="S1214" s="1">
        <v>4.156E-3</v>
      </c>
      <c r="T1214" s="1">
        <v>3.4999999999999997E-5</v>
      </c>
      <c r="U1214" s="1">
        <v>-8.2799999999999996E-4</v>
      </c>
    </row>
    <row r="1215" spans="1:21" hidden="1" x14ac:dyDescent="0.25">
      <c r="A1215" s="1185">
        <v>40898.6702527706</v>
      </c>
      <c r="B1215" s="2037">
        <f t="shared" si="126"/>
        <v>-2.2942098439671099E-5</v>
      </c>
      <c r="C1215" s="2045"/>
      <c r="D1215" s="2045"/>
      <c r="E1215" s="1">
        <v>2.8909999999999999E-3</v>
      </c>
      <c r="F1215" s="1">
        <f t="shared" si="127"/>
        <v>-3.1700000000000001E-4</v>
      </c>
      <c r="G1215" s="1">
        <v>8.2911350000000006</v>
      </c>
      <c r="H1215" s="1">
        <f t="shared" si="128"/>
        <v>-0.48820899999999945</v>
      </c>
      <c r="I1215" s="1">
        <f t="shared" si="129"/>
        <v>-0.51717055084745711</v>
      </c>
      <c r="J1215" s="1">
        <v>8.2911350000000006</v>
      </c>
      <c r="K1215" s="1">
        <f t="shared" si="130"/>
        <v>-0.48820899999999945</v>
      </c>
      <c r="L1215" s="1">
        <f t="shared" si="131"/>
        <v>-0.51717055084745711</v>
      </c>
      <c r="M1215" s="1"/>
      <c r="N1215" s="1">
        <f t="shared" si="132"/>
        <v>0.48282944915254289</v>
      </c>
      <c r="O1215" s="1">
        <v>-3.21E-4</v>
      </c>
      <c r="P1215" s="1">
        <v>1.9000000000000001E-4</v>
      </c>
      <c r="Q1215" s="1">
        <v>5.0920000000000002E-3</v>
      </c>
      <c r="R1215" s="1">
        <v>-9.9999999999999995E-7</v>
      </c>
      <c r="S1215" s="1">
        <v>4.1619999999999999E-3</v>
      </c>
      <c r="T1215" s="1">
        <v>3.4999999999999997E-5</v>
      </c>
      <c r="U1215" s="1">
        <v>-8.3000000000000001E-4</v>
      </c>
    </row>
    <row r="1216" spans="1:21" hidden="1" x14ac:dyDescent="0.25">
      <c r="A1216" s="1186">
        <v>40898.670275712699</v>
      </c>
      <c r="B1216" s="2037">
        <f t="shared" si="126"/>
        <v>-2.3474603949580342E-5</v>
      </c>
      <c r="C1216" s="2045"/>
      <c r="D1216" s="2045"/>
      <c r="E1216" s="1">
        <v>-7.1699999999999997E-4</v>
      </c>
      <c r="F1216" s="1">
        <f t="shared" si="127"/>
        <v>-3.1700000000000001E-4</v>
      </c>
      <c r="G1216" s="1">
        <v>8.2902500000000003</v>
      </c>
      <c r="H1216" s="1">
        <f t="shared" si="128"/>
        <v>-0.4890939999999997</v>
      </c>
      <c r="I1216" s="1">
        <f t="shared" si="129"/>
        <v>-0.51810805084745737</v>
      </c>
      <c r="J1216" s="1">
        <v>8.2902500000000003</v>
      </c>
      <c r="K1216" s="1">
        <f t="shared" si="130"/>
        <v>-0.4890939999999997</v>
      </c>
      <c r="L1216" s="1">
        <f t="shared" si="131"/>
        <v>-0.51810805084745737</v>
      </c>
      <c r="M1216" s="1"/>
      <c r="N1216" s="1">
        <f t="shared" si="132"/>
        <v>0.48189194915254263</v>
      </c>
      <c r="O1216" s="1">
        <v>-3.21E-4</v>
      </c>
      <c r="P1216" s="1">
        <v>1.92E-4</v>
      </c>
      <c r="Q1216" s="1">
        <v>5.0980000000000001E-3</v>
      </c>
      <c r="R1216" s="1">
        <v>-9.9999999999999995E-7</v>
      </c>
      <c r="S1216" s="1">
        <v>4.1669999999999997E-3</v>
      </c>
      <c r="T1216" s="1">
        <v>3.4999999999999997E-5</v>
      </c>
      <c r="U1216" s="1">
        <v>-8.3100000000000003E-4</v>
      </c>
    </row>
    <row r="1217" spans="1:21" hidden="1" x14ac:dyDescent="0.25">
      <c r="A1217" s="1187">
        <v>40898.670299187303</v>
      </c>
      <c r="B1217" s="2037">
        <f t="shared" si="126"/>
        <v>-2.3092594346962869E-5</v>
      </c>
      <c r="C1217" s="2045"/>
      <c r="D1217" s="2045"/>
      <c r="E1217" s="1">
        <v>-1.0319999999999999E-3</v>
      </c>
      <c r="F1217" s="1">
        <f t="shared" si="127"/>
        <v>-3.1800000000000003E-4</v>
      </c>
      <c r="G1217" s="1">
        <v>8.2891209999999997</v>
      </c>
      <c r="H1217" s="1">
        <f t="shared" si="128"/>
        <v>-0.4902230000000003</v>
      </c>
      <c r="I1217" s="1">
        <f t="shared" si="129"/>
        <v>-0.51930402542372911</v>
      </c>
      <c r="J1217" s="1">
        <v>8.2891209999999997</v>
      </c>
      <c r="K1217" s="1">
        <f t="shared" si="130"/>
        <v>-0.4902230000000003</v>
      </c>
      <c r="L1217" s="1">
        <f t="shared" si="131"/>
        <v>-0.51930402542372911</v>
      </c>
      <c r="M1217" s="1"/>
      <c r="N1217" s="1">
        <f t="shared" si="132"/>
        <v>0.48069597457627089</v>
      </c>
      <c r="O1217" s="1">
        <v>-3.2200000000000002E-4</v>
      </c>
      <c r="P1217" s="1">
        <v>1.94E-4</v>
      </c>
      <c r="Q1217" s="1">
        <v>5.1050000000000002E-3</v>
      </c>
      <c r="R1217" s="1">
        <v>-9.9999999999999995E-7</v>
      </c>
      <c r="S1217" s="1">
        <v>4.1729999999999996E-3</v>
      </c>
      <c r="T1217" s="1">
        <v>3.4999999999999997E-5</v>
      </c>
      <c r="U1217" s="1">
        <v>-8.3199999999999995E-4</v>
      </c>
    </row>
    <row r="1218" spans="1:21" hidden="1" x14ac:dyDescent="0.25">
      <c r="A1218" s="1188">
        <v>40898.670322279897</v>
      </c>
      <c r="B1218" s="2037">
        <f t="shared" si="126"/>
        <v>-2.0951199985574931E-5</v>
      </c>
      <c r="C1218" s="2045"/>
      <c r="D1218" s="2045"/>
      <c r="E1218" s="1">
        <v>-3.2079999999999999E-3</v>
      </c>
      <c r="F1218" s="1">
        <f t="shared" si="127"/>
        <v>-3.1800000000000003E-4</v>
      </c>
      <c r="G1218" s="1">
        <v>8.2882730000000002</v>
      </c>
      <c r="H1218" s="1">
        <f t="shared" si="128"/>
        <v>-0.49107099999999981</v>
      </c>
      <c r="I1218" s="1">
        <f t="shared" si="129"/>
        <v>-0.52020233050847442</v>
      </c>
      <c r="J1218" s="1">
        <v>8.2882730000000002</v>
      </c>
      <c r="K1218" s="1">
        <f t="shared" si="130"/>
        <v>-0.49107099999999981</v>
      </c>
      <c r="L1218" s="1">
        <f t="shared" si="131"/>
        <v>-0.52020233050847442</v>
      </c>
      <c r="M1218" s="1"/>
      <c r="N1218" s="1">
        <f t="shared" si="132"/>
        <v>0.47979766949152558</v>
      </c>
      <c r="O1218" s="1">
        <v>-3.2200000000000002E-4</v>
      </c>
      <c r="P1218" s="1">
        <v>1.95E-4</v>
      </c>
      <c r="Q1218" s="1">
        <v>5.1110000000000001E-3</v>
      </c>
      <c r="R1218" s="1">
        <v>-9.9999999999999995E-7</v>
      </c>
      <c r="S1218" s="1">
        <v>4.1780000000000003E-3</v>
      </c>
      <c r="T1218" s="1">
        <v>3.4999999999999997E-5</v>
      </c>
      <c r="U1218" s="1">
        <v>-8.3299999999999997E-4</v>
      </c>
    </row>
    <row r="1219" spans="1:21" hidden="1" x14ac:dyDescent="0.25">
      <c r="A1219" s="1189">
        <v>40898.670343231097</v>
      </c>
      <c r="B1219" s="2037">
        <f t="shared" si="126"/>
        <v>-2.1310006559360772E-5</v>
      </c>
      <c r="C1219" s="2045"/>
      <c r="D1219" s="2045"/>
      <c r="E1219" s="1">
        <v>4.1539999999999997E-3</v>
      </c>
      <c r="F1219" s="1">
        <f t="shared" si="127"/>
        <v>-3.1800000000000003E-4</v>
      </c>
      <c r="G1219" s="1">
        <v>8.2874669999999995</v>
      </c>
      <c r="H1219" s="1">
        <f t="shared" si="128"/>
        <v>-0.49187700000000056</v>
      </c>
      <c r="I1219" s="1">
        <f t="shared" si="129"/>
        <v>-0.52105614406779721</v>
      </c>
      <c r="J1219" s="1">
        <v>8.2874669999999995</v>
      </c>
      <c r="K1219" s="1">
        <f t="shared" si="130"/>
        <v>-0.49187700000000056</v>
      </c>
      <c r="L1219" s="1">
        <f t="shared" si="131"/>
        <v>-0.52105614406779721</v>
      </c>
      <c r="M1219" s="1"/>
      <c r="N1219" s="1">
        <f t="shared" si="132"/>
        <v>0.47894385593220279</v>
      </c>
      <c r="O1219" s="1">
        <v>-3.2200000000000002E-4</v>
      </c>
      <c r="P1219" s="1">
        <v>1.9599999999999999E-4</v>
      </c>
      <c r="Q1219" s="1">
        <v>5.117E-3</v>
      </c>
      <c r="R1219" s="1">
        <v>-9.9999999999999995E-7</v>
      </c>
      <c r="S1219" s="1">
        <v>4.182E-3</v>
      </c>
      <c r="T1219" s="1">
        <v>3.4999999999999997E-5</v>
      </c>
      <c r="U1219" s="1">
        <v>-8.34E-4</v>
      </c>
    </row>
    <row r="1220" spans="1:21" hidden="1" x14ac:dyDescent="0.25">
      <c r="A1220" s="1190">
        <v>40898.670364541103</v>
      </c>
      <c r="B1220" s="2037">
        <f t="shared" ref="B1220:B1283" si="133">A1220-A1221</f>
        <v>-2.3115695512387902E-5</v>
      </c>
      <c r="C1220" s="2045"/>
      <c r="D1220" s="2045"/>
      <c r="E1220" s="1">
        <v>-7.2900000000000005E-4</v>
      </c>
      <c r="F1220" s="1">
        <f t="shared" ref="F1220:F1283" si="134">O1220-$O$3</f>
        <v>-3.1800000000000003E-4</v>
      </c>
      <c r="G1220" s="1">
        <v>8.2868440000000003</v>
      </c>
      <c r="H1220" s="1">
        <f t="shared" ref="H1220:H1283" si="135">G1220-$G$3</f>
        <v>-0.49249999999999972</v>
      </c>
      <c r="I1220" s="1">
        <f t="shared" ref="I1220:I1283" si="136">H1220/I$1</f>
        <v>-0.521716101694915</v>
      </c>
      <c r="J1220" s="1">
        <v>8.2868440000000003</v>
      </c>
      <c r="K1220" s="1">
        <f t="shared" ref="K1220:K1283" si="137">J1220-$J$3</f>
        <v>-0.49249999999999972</v>
      </c>
      <c r="L1220" s="1">
        <f t="shared" ref="L1220:L1283" si="138">K1220/L$1</f>
        <v>-0.521716101694915</v>
      </c>
      <c r="M1220" s="1"/>
      <c r="N1220" s="1">
        <f t="shared" ref="N1220:N1283" si="139">L1220+1</f>
        <v>0.478283898305085</v>
      </c>
      <c r="O1220" s="1">
        <v>-3.2200000000000002E-4</v>
      </c>
      <c r="P1220" s="1">
        <v>1.9799999999999999E-4</v>
      </c>
      <c r="Q1220" s="1">
        <v>5.1219999999999998E-3</v>
      </c>
      <c r="R1220" s="1">
        <v>-9.9999999999999995E-7</v>
      </c>
      <c r="S1220" s="1">
        <v>4.1859999999999996E-3</v>
      </c>
      <c r="T1220" s="1">
        <v>3.4999999999999997E-5</v>
      </c>
      <c r="U1220" s="1">
        <v>-8.3500000000000002E-4</v>
      </c>
    </row>
    <row r="1221" spans="1:21" hidden="1" x14ac:dyDescent="0.25">
      <c r="A1221" s="1191">
        <v>40898.670387656799</v>
      </c>
      <c r="B1221" s="2037">
        <f t="shared" si="133"/>
        <v>-2.3104199499357492E-5</v>
      </c>
      <c r="C1221" s="2045"/>
      <c r="D1221" s="2045"/>
      <c r="E1221" s="1">
        <v>2.5720000000000001E-3</v>
      </c>
      <c r="F1221" s="1">
        <f t="shared" si="134"/>
        <v>-3.19E-4</v>
      </c>
      <c r="G1221" s="1">
        <v>8.2861890000000002</v>
      </c>
      <c r="H1221" s="1">
        <f t="shared" si="135"/>
        <v>-0.49315499999999979</v>
      </c>
      <c r="I1221" s="1">
        <f t="shared" si="136"/>
        <v>-0.52240995762711839</v>
      </c>
      <c r="J1221" s="1">
        <v>8.2861890000000002</v>
      </c>
      <c r="K1221" s="1">
        <f t="shared" si="137"/>
        <v>-0.49315499999999979</v>
      </c>
      <c r="L1221" s="1">
        <f t="shared" si="138"/>
        <v>-0.52240995762711839</v>
      </c>
      <c r="M1221" s="1"/>
      <c r="N1221" s="1">
        <f t="shared" si="139"/>
        <v>0.47759004237288161</v>
      </c>
      <c r="O1221" s="1">
        <v>-3.2299999999999999E-4</v>
      </c>
      <c r="P1221" s="1">
        <v>1.9900000000000001E-4</v>
      </c>
      <c r="Q1221" s="1">
        <v>5.1279999999999997E-3</v>
      </c>
      <c r="R1221" s="1">
        <v>-9.9999999999999995E-7</v>
      </c>
      <c r="S1221" s="1">
        <v>4.1910000000000003E-3</v>
      </c>
      <c r="T1221" s="1">
        <v>3.4999999999999997E-5</v>
      </c>
      <c r="U1221" s="1">
        <v>-8.3600000000000005E-4</v>
      </c>
    </row>
    <row r="1222" spans="1:21" hidden="1" x14ac:dyDescent="0.25">
      <c r="A1222" s="1192">
        <v>40898.670410760998</v>
      </c>
      <c r="B1222" s="2037">
        <f t="shared" si="133"/>
        <v>-2.2224397980608046E-5</v>
      </c>
      <c r="C1222" s="2045"/>
      <c r="D1222" s="2045"/>
      <c r="E1222" s="1">
        <v>-2.4399999999999999E-4</v>
      </c>
      <c r="F1222" s="1">
        <f t="shared" si="134"/>
        <v>-3.19E-4</v>
      </c>
      <c r="G1222" s="1">
        <v>8.2848609999999994</v>
      </c>
      <c r="H1222" s="1">
        <f t="shared" si="135"/>
        <v>-0.49448300000000067</v>
      </c>
      <c r="I1222" s="1">
        <f t="shared" si="136"/>
        <v>-0.52381673728813638</v>
      </c>
      <c r="J1222" s="1">
        <v>8.2848609999999994</v>
      </c>
      <c r="K1222" s="1">
        <f t="shared" si="137"/>
        <v>-0.49448300000000067</v>
      </c>
      <c r="L1222" s="1">
        <f t="shared" si="138"/>
        <v>-0.52381673728813638</v>
      </c>
      <c r="M1222" s="1"/>
      <c r="N1222" s="1">
        <f t="shared" si="139"/>
        <v>0.47618326271186362</v>
      </c>
      <c r="O1222" s="1">
        <v>-3.2299999999999999E-4</v>
      </c>
      <c r="P1222" s="1">
        <v>2.0000000000000001E-4</v>
      </c>
      <c r="Q1222" s="1">
        <v>5.1349999999999998E-3</v>
      </c>
      <c r="R1222" s="1">
        <v>-9.9999999999999995E-7</v>
      </c>
      <c r="S1222" s="1">
        <v>4.1949999999999999E-3</v>
      </c>
      <c r="T1222" s="1">
        <v>3.4999999999999997E-5</v>
      </c>
      <c r="U1222" s="1">
        <v>-8.3699999999999996E-4</v>
      </c>
    </row>
    <row r="1223" spans="1:21" hidden="1" x14ac:dyDescent="0.25">
      <c r="A1223" s="1193">
        <v>40898.670432985396</v>
      </c>
      <c r="B1223" s="2037">
        <f t="shared" si="133"/>
        <v>-2.2016101866029203E-5</v>
      </c>
      <c r="C1223" s="2045"/>
      <c r="D1223" s="2045"/>
      <c r="E1223" s="1">
        <v>8.9099999999999997E-4</v>
      </c>
      <c r="F1223" s="1">
        <f t="shared" si="134"/>
        <v>-3.19E-4</v>
      </c>
      <c r="G1223" s="1">
        <v>8.2840670000000003</v>
      </c>
      <c r="H1223" s="1">
        <f t="shared" si="135"/>
        <v>-0.49527699999999975</v>
      </c>
      <c r="I1223" s="1">
        <f t="shared" si="136"/>
        <v>-0.52465783898305063</v>
      </c>
      <c r="J1223" s="1">
        <v>8.2840670000000003</v>
      </c>
      <c r="K1223" s="1">
        <f t="shared" si="137"/>
        <v>-0.49527699999999975</v>
      </c>
      <c r="L1223" s="1">
        <f t="shared" si="138"/>
        <v>-0.52465783898305063</v>
      </c>
      <c r="M1223" s="1"/>
      <c r="N1223" s="1">
        <f t="shared" si="139"/>
        <v>0.47534216101694937</v>
      </c>
      <c r="O1223" s="1">
        <v>-3.2299999999999999E-4</v>
      </c>
      <c r="P1223" s="1">
        <v>2.0100000000000001E-4</v>
      </c>
      <c r="Q1223" s="1">
        <v>5.1409999999999997E-3</v>
      </c>
      <c r="R1223" s="1">
        <v>-9.9999999999999995E-7</v>
      </c>
      <c r="S1223" s="1">
        <v>4.1989999999999996E-3</v>
      </c>
      <c r="T1223" s="1">
        <v>3.4999999999999997E-5</v>
      </c>
      <c r="U1223" s="1">
        <v>-8.3799999999999999E-4</v>
      </c>
    </row>
    <row r="1224" spans="1:21" hidden="1" x14ac:dyDescent="0.25">
      <c r="A1224" s="1194">
        <v>40898.670455001498</v>
      </c>
      <c r="B1224" s="2037">
        <f t="shared" si="133"/>
        <v>-2.1680403733626008E-5</v>
      </c>
      <c r="C1224" s="2045"/>
      <c r="D1224" s="2045"/>
      <c r="E1224" s="1">
        <v>1.3200000000000001E-4</v>
      </c>
      <c r="F1224" s="1">
        <f t="shared" si="134"/>
        <v>-3.19E-4</v>
      </c>
      <c r="G1224" s="1">
        <v>8.2827009999999994</v>
      </c>
      <c r="H1224" s="1">
        <f t="shared" si="135"/>
        <v>-0.49664300000000061</v>
      </c>
      <c r="I1224" s="1">
        <f t="shared" si="136"/>
        <v>-0.52610487288135666</v>
      </c>
      <c r="J1224" s="1">
        <v>8.2827009999999994</v>
      </c>
      <c r="K1224" s="1">
        <f t="shared" si="137"/>
        <v>-0.49664300000000061</v>
      </c>
      <c r="L1224" s="1">
        <f t="shared" si="138"/>
        <v>-0.52610487288135666</v>
      </c>
      <c r="M1224" s="1"/>
      <c r="N1224" s="1">
        <f t="shared" si="139"/>
        <v>0.47389512711864334</v>
      </c>
      <c r="O1224" s="1">
        <v>-3.2299999999999999E-4</v>
      </c>
      <c r="P1224" s="1">
        <v>2.03E-4</v>
      </c>
      <c r="Q1224" s="1">
        <v>5.1469999999999997E-3</v>
      </c>
      <c r="R1224" s="1">
        <v>-9.9999999999999995E-7</v>
      </c>
      <c r="S1224" s="1">
        <v>4.2040000000000003E-3</v>
      </c>
      <c r="T1224" s="1">
        <v>3.4999999999999997E-5</v>
      </c>
      <c r="U1224" s="1">
        <v>-8.4000000000000003E-4</v>
      </c>
    </row>
    <row r="1225" spans="1:21" hidden="1" x14ac:dyDescent="0.25">
      <c r="A1225" s="1195">
        <v>40898.670476681902</v>
      </c>
      <c r="B1225" s="2037">
        <f t="shared" si="133"/>
        <v>-2.0036699424963444E-5</v>
      </c>
      <c r="C1225" s="2045"/>
      <c r="D1225" s="2045"/>
      <c r="E1225" s="1">
        <v>-3.1799999999999998E-4</v>
      </c>
      <c r="F1225" s="1">
        <f t="shared" si="134"/>
        <v>-3.2000000000000003E-4</v>
      </c>
      <c r="G1225" s="1">
        <v>8.2818380000000005</v>
      </c>
      <c r="H1225" s="1">
        <f t="shared" si="135"/>
        <v>-0.49750599999999956</v>
      </c>
      <c r="I1225" s="1">
        <f t="shared" si="136"/>
        <v>-0.52701906779660979</v>
      </c>
      <c r="J1225" s="1">
        <v>8.2818380000000005</v>
      </c>
      <c r="K1225" s="1">
        <f t="shared" si="137"/>
        <v>-0.49750599999999956</v>
      </c>
      <c r="L1225" s="1">
        <f t="shared" si="138"/>
        <v>-0.52701906779660979</v>
      </c>
      <c r="M1225" s="1"/>
      <c r="N1225" s="1">
        <f t="shared" si="139"/>
        <v>0.47298093220339021</v>
      </c>
      <c r="O1225" s="1">
        <v>-3.2400000000000001E-4</v>
      </c>
      <c r="P1225" s="1">
        <v>2.04E-4</v>
      </c>
      <c r="Q1225" s="1">
        <v>5.1539999999999997E-3</v>
      </c>
      <c r="R1225" s="1">
        <v>-9.9999999999999995E-7</v>
      </c>
      <c r="S1225" s="1">
        <v>4.2090000000000001E-3</v>
      </c>
      <c r="T1225" s="1">
        <v>3.4999999999999997E-5</v>
      </c>
      <c r="U1225" s="1">
        <v>-8.4099999999999995E-4</v>
      </c>
    </row>
    <row r="1226" spans="1:21" hidden="1" x14ac:dyDescent="0.25">
      <c r="A1226" s="1196">
        <v>40898.670496718601</v>
      </c>
      <c r="B1226" s="2037">
        <f t="shared" si="133"/>
        <v>-2.2201296815183014E-5</v>
      </c>
      <c r="C1226" s="2045"/>
      <c r="D1226" s="2045"/>
      <c r="E1226" s="1">
        <v>2.5300000000000002E-4</v>
      </c>
      <c r="F1226" s="1">
        <f t="shared" si="134"/>
        <v>-3.2000000000000003E-4</v>
      </c>
      <c r="G1226" s="1">
        <v>8.2812249999999992</v>
      </c>
      <c r="H1226" s="1">
        <f t="shared" si="135"/>
        <v>-0.49811900000000087</v>
      </c>
      <c r="I1226" s="1">
        <f t="shared" si="136"/>
        <v>-0.52766843220339077</v>
      </c>
      <c r="J1226" s="1">
        <v>8.2812249999999992</v>
      </c>
      <c r="K1226" s="1">
        <f t="shared" si="137"/>
        <v>-0.49811900000000087</v>
      </c>
      <c r="L1226" s="1">
        <f t="shared" si="138"/>
        <v>-0.52766843220339077</v>
      </c>
      <c r="M1226" s="1"/>
      <c r="N1226" s="1">
        <f t="shared" si="139"/>
        <v>0.47233156779660923</v>
      </c>
      <c r="O1226" s="1">
        <v>-3.2400000000000001E-4</v>
      </c>
      <c r="P1226" s="1">
        <v>2.05E-4</v>
      </c>
      <c r="Q1226" s="1">
        <v>5.1609999999999998E-3</v>
      </c>
      <c r="R1226" s="1">
        <v>-9.9999999999999995E-7</v>
      </c>
      <c r="S1226" s="1">
        <v>4.2139999999999999E-3</v>
      </c>
      <c r="T1226" s="1">
        <v>3.4999999999999997E-5</v>
      </c>
      <c r="U1226" s="1">
        <v>-8.4199999999999998E-4</v>
      </c>
    </row>
    <row r="1227" spans="1:21" hidden="1" x14ac:dyDescent="0.25">
      <c r="A1227" s="1197">
        <v>40898.670518919898</v>
      </c>
      <c r="B1227" s="2037">
        <f t="shared" si="133"/>
        <v>-2.2027699742466211E-5</v>
      </c>
      <c r="C1227" s="2045"/>
      <c r="D1227" s="2045"/>
      <c r="E1227" s="1">
        <v>8.7200000000000005E-4</v>
      </c>
      <c r="F1227" s="1">
        <f t="shared" si="134"/>
        <v>-3.2000000000000003E-4</v>
      </c>
      <c r="G1227" s="1">
        <v>8.2804280000000006</v>
      </c>
      <c r="H1227" s="1">
        <f t="shared" si="135"/>
        <v>-0.49891599999999947</v>
      </c>
      <c r="I1227" s="1">
        <f t="shared" si="136"/>
        <v>-0.52851271186440629</v>
      </c>
      <c r="J1227" s="1">
        <v>8.2804280000000006</v>
      </c>
      <c r="K1227" s="1">
        <f t="shared" si="137"/>
        <v>-0.49891599999999947</v>
      </c>
      <c r="L1227" s="1">
        <f t="shared" si="138"/>
        <v>-0.52851271186440629</v>
      </c>
      <c r="M1227" s="1"/>
      <c r="N1227" s="1">
        <f t="shared" si="139"/>
        <v>0.47148728813559371</v>
      </c>
      <c r="O1227" s="1">
        <v>-3.2400000000000001E-4</v>
      </c>
      <c r="P1227" s="1">
        <v>2.0699999999999999E-4</v>
      </c>
      <c r="Q1227" s="1">
        <v>5.1679999999999999E-3</v>
      </c>
      <c r="R1227" s="1">
        <v>-9.9999999999999995E-7</v>
      </c>
      <c r="S1227" s="1">
        <v>4.2189999999999997E-3</v>
      </c>
      <c r="T1227" s="1">
        <v>3.4999999999999997E-5</v>
      </c>
      <c r="U1227" s="1">
        <v>-8.43E-4</v>
      </c>
    </row>
    <row r="1228" spans="1:21" hidden="1" x14ac:dyDescent="0.25">
      <c r="A1228" s="1198">
        <v>40898.670540947598</v>
      </c>
      <c r="B1228" s="2037">
        <f t="shared" si="133"/>
        <v>-2.3115702788345516E-5</v>
      </c>
      <c r="C1228" s="2045"/>
      <c r="D1228" s="2045"/>
      <c r="E1228" s="1">
        <v>3.408E-3</v>
      </c>
      <c r="F1228" s="1">
        <f t="shared" si="134"/>
        <v>-3.2000000000000003E-4</v>
      </c>
      <c r="G1228" s="1">
        <v>8.2792449999999995</v>
      </c>
      <c r="H1228" s="1">
        <f t="shared" si="135"/>
        <v>-0.50009900000000052</v>
      </c>
      <c r="I1228" s="1">
        <f t="shared" si="136"/>
        <v>-0.5297658898305091</v>
      </c>
      <c r="J1228" s="1">
        <v>8.2792449999999995</v>
      </c>
      <c r="K1228" s="1">
        <f t="shared" si="137"/>
        <v>-0.50009900000000052</v>
      </c>
      <c r="L1228" s="1">
        <f t="shared" si="138"/>
        <v>-0.5297658898305091</v>
      </c>
      <c r="M1228" s="1"/>
      <c r="N1228" s="1">
        <f t="shared" si="139"/>
        <v>0.4702341101694909</v>
      </c>
      <c r="O1228" s="1">
        <v>-3.2400000000000001E-4</v>
      </c>
      <c r="P1228" s="1">
        <v>2.0799999999999999E-4</v>
      </c>
      <c r="Q1228" s="1">
        <v>5.1749999999999999E-3</v>
      </c>
      <c r="R1228" s="1">
        <v>-9.9999999999999995E-7</v>
      </c>
      <c r="S1228" s="1">
        <v>4.2240000000000003E-3</v>
      </c>
      <c r="T1228" s="1">
        <v>3.6000000000000001E-5</v>
      </c>
      <c r="U1228" s="1">
        <v>-8.4400000000000002E-4</v>
      </c>
    </row>
    <row r="1229" spans="1:21" hidden="1" x14ac:dyDescent="0.25">
      <c r="A1229" s="1199">
        <v>40898.670564063301</v>
      </c>
      <c r="B1229" s="2037">
        <f t="shared" si="133"/>
        <v>-2.348620182601735E-5</v>
      </c>
      <c r="C1229" s="2045"/>
      <c r="D1229" s="2045"/>
      <c r="E1229" s="1">
        <v>2.3609999999999998E-3</v>
      </c>
      <c r="F1229" s="1">
        <f t="shared" si="134"/>
        <v>-3.2000000000000003E-4</v>
      </c>
      <c r="G1229" s="1">
        <v>8.2782839999999993</v>
      </c>
      <c r="H1229" s="1">
        <f t="shared" si="135"/>
        <v>-0.50106000000000073</v>
      </c>
      <c r="I1229" s="1">
        <f t="shared" si="136"/>
        <v>-0.53078389830508554</v>
      </c>
      <c r="J1229" s="1">
        <v>8.2782839999999993</v>
      </c>
      <c r="K1229" s="1">
        <f t="shared" si="137"/>
        <v>-0.50106000000000073</v>
      </c>
      <c r="L1229" s="1">
        <f t="shared" si="138"/>
        <v>-0.53078389830508554</v>
      </c>
      <c r="M1229" s="1"/>
      <c r="N1229" s="1">
        <f t="shared" si="139"/>
        <v>0.46921610169491446</v>
      </c>
      <c r="O1229" s="1">
        <v>-3.2400000000000001E-4</v>
      </c>
      <c r="P1229" s="1">
        <v>2.1000000000000001E-4</v>
      </c>
      <c r="Q1229" s="1">
        <v>5.1830000000000001E-3</v>
      </c>
      <c r="R1229" s="1">
        <v>-9.9999999999999995E-7</v>
      </c>
      <c r="S1229" s="1">
        <v>4.2290000000000001E-3</v>
      </c>
      <c r="T1229" s="1">
        <v>3.6000000000000001E-5</v>
      </c>
      <c r="U1229" s="1">
        <v>-8.4500000000000005E-4</v>
      </c>
    </row>
    <row r="1230" spans="1:21" hidden="1" x14ac:dyDescent="0.25">
      <c r="A1230" s="1200">
        <v>40898.670587549503</v>
      </c>
      <c r="B1230" s="2037">
        <f t="shared" si="133"/>
        <v>-2.0939594833180308E-5</v>
      </c>
      <c r="C1230" s="2045"/>
      <c r="D1230" s="2045"/>
      <c r="E1230" s="1">
        <v>2.0040000000000001E-3</v>
      </c>
      <c r="F1230" s="1">
        <f t="shared" si="134"/>
        <v>-3.21E-4</v>
      </c>
      <c r="G1230" s="1">
        <v>8.2773730000000008</v>
      </c>
      <c r="H1230" s="1">
        <f t="shared" si="135"/>
        <v>-0.50197099999999928</v>
      </c>
      <c r="I1230" s="1">
        <f t="shared" si="136"/>
        <v>-0.53174894067796541</v>
      </c>
      <c r="J1230" s="1">
        <v>8.2773730000000008</v>
      </c>
      <c r="K1230" s="1">
        <f t="shared" si="137"/>
        <v>-0.50197099999999928</v>
      </c>
      <c r="L1230" s="1">
        <f t="shared" si="138"/>
        <v>-0.53174894067796541</v>
      </c>
      <c r="M1230" s="1"/>
      <c r="N1230" s="1">
        <f t="shared" si="139"/>
        <v>0.46825105932203459</v>
      </c>
      <c r="O1230" s="1">
        <v>-3.2499999999999999E-4</v>
      </c>
      <c r="P1230" s="1">
        <v>2.1100000000000001E-4</v>
      </c>
      <c r="Q1230" s="1">
        <v>5.1900000000000002E-3</v>
      </c>
      <c r="R1230" s="1">
        <v>-9.9999999999999995E-7</v>
      </c>
      <c r="S1230" s="1">
        <v>4.2329999999999998E-3</v>
      </c>
      <c r="T1230" s="1">
        <v>3.6000000000000001E-5</v>
      </c>
      <c r="U1230" s="1">
        <v>-8.4699999999999999E-4</v>
      </c>
    </row>
    <row r="1231" spans="1:21" hidden="1" x14ac:dyDescent="0.25">
      <c r="A1231" s="1201">
        <v>40898.670608489098</v>
      </c>
      <c r="B1231" s="2037">
        <f t="shared" si="133"/>
        <v>-2.1124804334249347E-5</v>
      </c>
      <c r="C1231" s="2045"/>
      <c r="D1231" s="2045"/>
      <c r="E1231" s="1">
        <v>1.771E-3</v>
      </c>
      <c r="F1231" s="1">
        <f t="shared" si="134"/>
        <v>-3.21E-4</v>
      </c>
      <c r="G1231" s="1">
        <v>8.2762379999999993</v>
      </c>
      <c r="H1231" s="1">
        <f t="shared" si="135"/>
        <v>-0.50310600000000072</v>
      </c>
      <c r="I1231" s="1">
        <f t="shared" si="136"/>
        <v>-0.53295127118644148</v>
      </c>
      <c r="J1231" s="1">
        <v>8.2762379999999993</v>
      </c>
      <c r="K1231" s="1">
        <f t="shared" si="137"/>
        <v>-0.50310600000000072</v>
      </c>
      <c r="L1231" s="1">
        <f t="shared" si="138"/>
        <v>-0.53295127118644148</v>
      </c>
      <c r="M1231" s="1"/>
      <c r="N1231" s="1">
        <f t="shared" si="139"/>
        <v>0.46704872881355852</v>
      </c>
      <c r="O1231" s="1">
        <v>-3.2499999999999999E-4</v>
      </c>
      <c r="P1231" s="1">
        <v>2.13E-4</v>
      </c>
      <c r="Q1231" s="1">
        <v>5.1970000000000002E-3</v>
      </c>
      <c r="R1231" s="1">
        <v>-9.9999999999999995E-7</v>
      </c>
      <c r="S1231" s="1">
        <v>4.2379999999999996E-3</v>
      </c>
      <c r="T1231" s="1">
        <v>3.6000000000000001E-5</v>
      </c>
      <c r="U1231" s="1">
        <v>-8.4699999999999999E-4</v>
      </c>
    </row>
    <row r="1232" spans="1:21" hidden="1" x14ac:dyDescent="0.25">
      <c r="A1232" s="1202">
        <v>40898.670629613902</v>
      </c>
      <c r="B1232" s="2037">
        <f t="shared" si="133"/>
        <v>-2.2745298338122666E-5</v>
      </c>
      <c r="C1232" s="2045"/>
      <c r="D1232" s="2045"/>
      <c r="E1232" s="1">
        <v>-1.508E-3</v>
      </c>
      <c r="F1232" s="1">
        <f t="shared" si="134"/>
        <v>-3.21E-4</v>
      </c>
      <c r="G1232" s="1">
        <v>8.2754499999999993</v>
      </c>
      <c r="H1232" s="1">
        <f t="shared" si="135"/>
        <v>-0.50389400000000073</v>
      </c>
      <c r="I1232" s="1">
        <f t="shared" si="136"/>
        <v>-0.5337860169491534</v>
      </c>
      <c r="J1232" s="1">
        <v>8.2754499999999993</v>
      </c>
      <c r="K1232" s="1">
        <f t="shared" si="137"/>
        <v>-0.50389400000000073</v>
      </c>
      <c r="L1232" s="1">
        <f t="shared" si="138"/>
        <v>-0.5337860169491534</v>
      </c>
      <c r="M1232" s="1"/>
      <c r="N1232" s="1">
        <f t="shared" si="139"/>
        <v>0.4662139830508466</v>
      </c>
      <c r="O1232" s="1">
        <v>-3.2499999999999999E-4</v>
      </c>
      <c r="P1232" s="1">
        <v>2.14E-4</v>
      </c>
      <c r="Q1232" s="1">
        <v>5.2040000000000003E-3</v>
      </c>
      <c r="R1232" s="1">
        <v>-9.9999999999999995E-7</v>
      </c>
      <c r="S1232" s="1">
        <v>4.2420000000000001E-3</v>
      </c>
      <c r="T1232" s="1">
        <v>3.6000000000000001E-5</v>
      </c>
      <c r="U1232" s="1">
        <v>-8.4800000000000001E-4</v>
      </c>
    </row>
    <row r="1233" spans="1:21" hidden="1" x14ac:dyDescent="0.25">
      <c r="A1233" s="1203">
        <v>40898.6706523592</v>
      </c>
      <c r="B1233" s="2037">
        <f t="shared" si="133"/>
        <v>-2.040709659922868E-5</v>
      </c>
      <c r="C1233" s="2045"/>
      <c r="D1233" s="2045"/>
      <c r="E1233" s="1">
        <v>-2.653E-3</v>
      </c>
      <c r="F1233" s="1">
        <f t="shared" si="134"/>
        <v>-3.21E-4</v>
      </c>
      <c r="G1233" s="1">
        <v>8.2745490000000004</v>
      </c>
      <c r="H1233" s="1">
        <f t="shared" si="135"/>
        <v>-0.50479499999999966</v>
      </c>
      <c r="I1233" s="1">
        <f t="shared" si="136"/>
        <v>-0.53474046610169457</v>
      </c>
      <c r="J1233" s="1">
        <v>8.2745490000000004</v>
      </c>
      <c r="K1233" s="1">
        <f t="shared" si="137"/>
        <v>-0.50479499999999966</v>
      </c>
      <c r="L1233" s="1">
        <f t="shared" si="138"/>
        <v>-0.53474046610169457</v>
      </c>
      <c r="M1233" s="1"/>
      <c r="N1233" s="1">
        <f t="shared" si="139"/>
        <v>0.46525953389830543</v>
      </c>
      <c r="O1233" s="1">
        <v>-3.2499999999999999E-4</v>
      </c>
      <c r="P1233" s="1">
        <v>2.1499999999999999E-4</v>
      </c>
      <c r="Q1233" s="1">
        <v>5.2110000000000004E-3</v>
      </c>
      <c r="R1233" s="1">
        <v>-9.9999999999999995E-7</v>
      </c>
      <c r="S1233" s="1">
        <v>4.2459999999999998E-3</v>
      </c>
      <c r="T1233" s="1">
        <v>3.6000000000000001E-5</v>
      </c>
      <c r="U1233" s="1">
        <v>-8.4999999999999995E-4</v>
      </c>
    </row>
    <row r="1234" spans="1:21" hidden="1" x14ac:dyDescent="0.25">
      <c r="A1234" s="1204">
        <v>40898.670672766297</v>
      </c>
      <c r="B1234" s="2037">
        <f t="shared" si="133"/>
        <v>-2.1842504793312401E-5</v>
      </c>
      <c r="C1234" s="2045"/>
      <c r="D1234" s="2045"/>
      <c r="E1234" s="1">
        <v>-5.5699999999999999E-4</v>
      </c>
      <c r="F1234" s="1">
        <f t="shared" si="134"/>
        <v>-3.21E-4</v>
      </c>
      <c r="G1234" s="1">
        <v>8.2739290000000008</v>
      </c>
      <c r="H1234" s="1">
        <f t="shared" si="135"/>
        <v>-0.50541499999999928</v>
      </c>
      <c r="I1234" s="1">
        <f t="shared" si="136"/>
        <v>-0.53539724576271108</v>
      </c>
      <c r="J1234" s="1">
        <v>8.2739290000000008</v>
      </c>
      <c r="K1234" s="1">
        <f t="shared" si="137"/>
        <v>-0.50541499999999928</v>
      </c>
      <c r="L1234" s="1">
        <f t="shared" si="138"/>
        <v>-0.53539724576271108</v>
      </c>
      <c r="M1234" s="1"/>
      <c r="N1234" s="1">
        <f t="shared" si="139"/>
        <v>0.46460275423728892</v>
      </c>
      <c r="O1234" s="1">
        <v>-3.2499999999999999E-4</v>
      </c>
      <c r="P1234" s="1">
        <v>2.1599999999999999E-4</v>
      </c>
      <c r="Q1234" s="1">
        <v>5.2170000000000003E-3</v>
      </c>
      <c r="R1234" s="1">
        <v>-9.9999999999999995E-7</v>
      </c>
      <c r="S1234" s="1">
        <v>4.2509999999999996E-3</v>
      </c>
      <c r="T1234" s="1">
        <v>3.6000000000000001E-5</v>
      </c>
      <c r="U1234" s="1">
        <v>-8.5099999999999998E-4</v>
      </c>
    </row>
    <row r="1235" spans="1:21" hidden="1" x14ac:dyDescent="0.25">
      <c r="A1235" s="1205">
        <v>40898.670694608802</v>
      </c>
      <c r="B1235" s="2037">
        <f t="shared" si="133"/>
        <v>-2.2942098439671099E-5</v>
      </c>
      <c r="C1235" s="2045"/>
      <c r="D1235" s="2045"/>
      <c r="E1235" s="1">
        <v>1.81E-3</v>
      </c>
      <c r="F1235" s="1">
        <f t="shared" si="134"/>
        <v>-3.2200000000000002E-4</v>
      </c>
      <c r="G1235" s="1">
        <v>8.2729110000000006</v>
      </c>
      <c r="H1235" s="1">
        <f t="shared" si="135"/>
        <v>-0.50643299999999947</v>
      </c>
      <c r="I1235" s="1">
        <f t="shared" si="136"/>
        <v>-0.53647563559321976</v>
      </c>
      <c r="J1235" s="1">
        <v>8.2729110000000006</v>
      </c>
      <c r="K1235" s="1">
        <f t="shared" si="137"/>
        <v>-0.50643299999999947</v>
      </c>
      <c r="L1235" s="1">
        <f t="shared" si="138"/>
        <v>-0.53647563559321976</v>
      </c>
      <c r="M1235" s="1"/>
      <c r="N1235" s="1">
        <f t="shared" si="139"/>
        <v>0.46352436440678024</v>
      </c>
      <c r="O1235" s="1">
        <v>-3.2600000000000001E-4</v>
      </c>
      <c r="P1235" s="1">
        <v>2.1800000000000001E-4</v>
      </c>
      <c r="Q1235" s="1">
        <v>5.2240000000000003E-3</v>
      </c>
      <c r="R1235" s="1">
        <v>-9.9999999999999995E-7</v>
      </c>
      <c r="S1235" s="1">
        <v>4.2560000000000002E-3</v>
      </c>
      <c r="T1235" s="1">
        <v>3.6000000000000001E-5</v>
      </c>
      <c r="U1235" s="1">
        <v>-8.52E-4</v>
      </c>
    </row>
    <row r="1236" spans="1:21" hidden="1" x14ac:dyDescent="0.25">
      <c r="A1236" s="1206">
        <v>40898.6707175509</v>
      </c>
      <c r="B1236" s="2037">
        <f t="shared" si="133"/>
        <v>-2.2756903490517288E-5</v>
      </c>
      <c r="C1236" s="2045"/>
      <c r="D1236" s="2045"/>
      <c r="E1236" s="1">
        <v>-1.2110000000000001E-3</v>
      </c>
      <c r="F1236" s="1">
        <f t="shared" si="134"/>
        <v>-3.2200000000000002E-4</v>
      </c>
      <c r="G1236" s="1">
        <v>8.2719369999999994</v>
      </c>
      <c r="H1236" s="1">
        <f t="shared" si="135"/>
        <v>-0.50740700000000061</v>
      </c>
      <c r="I1236" s="1">
        <f t="shared" si="136"/>
        <v>-0.53750741525423795</v>
      </c>
      <c r="J1236" s="1">
        <v>8.2719369999999994</v>
      </c>
      <c r="K1236" s="1">
        <f t="shared" si="137"/>
        <v>-0.50740700000000061</v>
      </c>
      <c r="L1236" s="1">
        <f t="shared" si="138"/>
        <v>-0.53750741525423795</v>
      </c>
      <c r="M1236" s="1"/>
      <c r="N1236" s="1">
        <f t="shared" si="139"/>
        <v>0.46249258474576205</v>
      </c>
      <c r="O1236" s="1">
        <v>-3.2600000000000001E-4</v>
      </c>
      <c r="P1236" s="1">
        <v>2.1900000000000001E-4</v>
      </c>
      <c r="Q1236" s="1">
        <v>5.2319999999999997E-3</v>
      </c>
      <c r="R1236" s="1">
        <v>-9.9999999999999995E-7</v>
      </c>
      <c r="S1236" s="1">
        <v>4.261E-3</v>
      </c>
      <c r="T1236" s="1">
        <v>3.6000000000000001E-5</v>
      </c>
      <c r="U1236" s="1">
        <v>-8.5300000000000003E-4</v>
      </c>
    </row>
    <row r="1237" spans="1:21" hidden="1" x14ac:dyDescent="0.25">
      <c r="A1237" s="1207">
        <v>40898.670740307803</v>
      </c>
      <c r="B1237" s="2037">
        <f t="shared" si="133"/>
        <v>-2.2733693185728043E-5</v>
      </c>
      <c r="C1237" s="2045"/>
      <c r="D1237" s="2045"/>
      <c r="E1237" s="1">
        <v>2.2659999999999998E-3</v>
      </c>
      <c r="F1237" s="1">
        <f t="shared" si="134"/>
        <v>-3.2200000000000002E-4</v>
      </c>
      <c r="G1237" s="1">
        <v>8.2713900000000002</v>
      </c>
      <c r="H1237" s="1">
        <f t="shared" si="135"/>
        <v>-0.50795399999999979</v>
      </c>
      <c r="I1237" s="1">
        <f t="shared" si="136"/>
        <v>-0.53808686440677944</v>
      </c>
      <c r="J1237" s="1">
        <v>8.2713900000000002</v>
      </c>
      <c r="K1237" s="1">
        <f t="shared" si="137"/>
        <v>-0.50795399999999979</v>
      </c>
      <c r="L1237" s="1">
        <f t="shared" si="138"/>
        <v>-0.53808686440677944</v>
      </c>
      <c r="M1237" s="1"/>
      <c r="N1237" s="1">
        <f t="shared" si="139"/>
        <v>0.46191313559322056</v>
      </c>
      <c r="O1237" s="1">
        <v>-3.2600000000000001E-4</v>
      </c>
      <c r="P1237" s="1">
        <v>2.2100000000000001E-4</v>
      </c>
      <c r="Q1237" s="1">
        <v>5.2399999999999999E-3</v>
      </c>
      <c r="R1237" s="1">
        <v>-9.9999999999999995E-7</v>
      </c>
      <c r="S1237" s="1">
        <v>4.267E-3</v>
      </c>
      <c r="T1237" s="1">
        <v>3.6000000000000001E-5</v>
      </c>
      <c r="U1237" s="1">
        <v>-8.5400000000000005E-4</v>
      </c>
    </row>
    <row r="1238" spans="1:21" hidden="1" x14ac:dyDescent="0.25">
      <c r="A1238" s="1208">
        <v>40898.670763041497</v>
      </c>
      <c r="B1238" s="2037">
        <f t="shared" si="133"/>
        <v>-2.2386506316252053E-5</v>
      </c>
      <c r="C1238" s="2045"/>
      <c r="D1238" s="2045"/>
      <c r="E1238" s="1">
        <v>-1.2620000000000001E-3</v>
      </c>
      <c r="F1238" s="1">
        <f t="shared" si="134"/>
        <v>-3.2299999999999999E-4</v>
      </c>
      <c r="G1238" s="1">
        <v>8.2704350000000009</v>
      </c>
      <c r="H1238" s="1">
        <f t="shared" si="135"/>
        <v>-0.50890899999999917</v>
      </c>
      <c r="I1238" s="1">
        <f t="shared" si="136"/>
        <v>-0.53909851694915167</v>
      </c>
      <c r="J1238" s="1">
        <v>8.2704350000000009</v>
      </c>
      <c r="K1238" s="1">
        <f t="shared" si="137"/>
        <v>-0.50890899999999917</v>
      </c>
      <c r="L1238" s="1">
        <f t="shared" si="138"/>
        <v>-0.53909851694915167</v>
      </c>
      <c r="M1238" s="1"/>
      <c r="N1238" s="1">
        <f t="shared" si="139"/>
        <v>0.46090148305084833</v>
      </c>
      <c r="O1238" s="1">
        <v>-3.2699999999999998E-4</v>
      </c>
      <c r="P1238" s="1">
        <v>2.22E-4</v>
      </c>
      <c r="Q1238" s="1">
        <v>5.2480000000000001E-3</v>
      </c>
      <c r="R1238" s="1">
        <v>-9.9999999999999995E-7</v>
      </c>
      <c r="S1238" s="1">
        <v>4.2719999999999998E-3</v>
      </c>
      <c r="T1238" s="1">
        <v>3.6000000000000001E-5</v>
      </c>
      <c r="U1238" s="1">
        <v>-8.5499999999999997E-4</v>
      </c>
    </row>
    <row r="1239" spans="1:21" hidden="1" x14ac:dyDescent="0.25">
      <c r="A1239" s="1209">
        <v>40898.670785428003</v>
      </c>
      <c r="B1239" s="2037">
        <f t="shared" si="133"/>
        <v>-2.1124797058291733E-5</v>
      </c>
      <c r="C1239" s="2045"/>
      <c r="D1239" s="2045"/>
      <c r="E1239" s="1">
        <v>1.3979999999999999E-3</v>
      </c>
      <c r="F1239" s="1">
        <f t="shared" si="134"/>
        <v>-3.2299999999999999E-4</v>
      </c>
      <c r="G1239" s="1">
        <v>8.2696819999999995</v>
      </c>
      <c r="H1239" s="1">
        <f t="shared" si="135"/>
        <v>-0.5096620000000005</v>
      </c>
      <c r="I1239" s="1">
        <f t="shared" si="136"/>
        <v>-0.53989618644067849</v>
      </c>
      <c r="J1239" s="1">
        <v>8.2696819999999995</v>
      </c>
      <c r="K1239" s="1">
        <f t="shared" si="137"/>
        <v>-0.5096620000000005</v>
      </c>
      <c r="L1239" s="1">
        <f t="shared" si="138"/>
        <v>-0.53989618644067849</v>
      </c>
      <c r="M1239" s="1"/>
      <c r="N1239" s="1">
        <f t="shared" si="139"/>
        <v>0.46010381355932151</v>
      </c>
      <c r="O1239" s="1">
        <v>-3.2699999999999998E-4</v>
      </c>
      <c r="P1239" s="1">
        <v>2.24E-4</v>
      </c>
      <c r="Q1239" s="1">
        <v>5.2560000000000003E-3</v>
      </c>
      <c r="R1239" s="1">
        <v>-9.9999999999999995E-7</v>
      </c>
      <c r="S1239" s="1">
        <v>4.2779999999999997E-3</v>
      </c>
      <c r="T1239" s="1">
        <v>3.6000000000000001E-5</v>
      </c>
      <c r="U1239" s="1">
        <v>-8.5599999999999999E-4</v>
      </c>
    </row>
    <row r="1240" spans="1:21" hidden="1" x14ac:dyDescent="0.25">
      <c r="A1240" s="1210">
        <v>40898.6708065528</v>
      </c>
      <c r="B1240" s="2037">
        <f t="shared" si="133"/>
        <v>-2.2236097720451653E-5</v>
      </c>
      <c r="C1240" s="2045"/>
      <c r="D1240" s="2045"/>
      <c r="E1240" s="1">
        <v>5.9800000000000001E-4</v>
      </c>
      <c r="F1240" s="1">
        <f t="shared" si="134"/>
        <v>-3.2299999999999999E-4</v>
      </c>
      <c r="G1240" s="1">
        <v>8.2689229999999991</v>
      </c>
      <c r="H1240" s="1">
        <f t="shared" si="135"/>
        <v>-0.5104210000000009</v>
      </c>
      <c r="I1240" s="1">
        <f t="shared" si="136"/>
        <v>-0.54070021186440775</v>
      </c>
      <c r="J1240" s="1">
        <v>8.2689229999999991</v>
      </c>
      <c r="K1240" s="1">
        <f t="shared" si="137"/>
        <v>-0.5104210000000009</v>
      </c>
      <c r="L1240" s="1">
        <f t="shared" si="138"/>
        <v>-0.54070021186440775</v>
      </c>
      <c r="M1240" s="1"/>
      <c r="N1240" s="1">
        <f t="shared" si="139"/>
        <v>0.45929978813559225</v>
      </c>
      <c r="O1240" s="1">
        <v>-3.2699999999999998E-4</v>
      </c>
      <c r="P1240" s="1">
        <v>2.2499999999999999E-4</v>
      </c>
      <c r="Q1240" s="1">
        <v>5.2630000000000003E-3</v>
      </c>
      <c r="R1240" s="1">
        <v>-9.9999999999999995E-7</v>
      </c>
      <c r="S1240" s="1">
        <v>4.2830000000000003E-3</v>
      </c>
      <c r="T1240" s="1">
        <v>3.6000000000000001E-5</v>
      </c>
      <c r="U1240" s="1">
        <v>-8.5800000000000004E-4</v>
      </c>
    </row>
    <row r="1241" spans="1:21" hidden="1" x14ac:dyDescent="0.25">
      <c r="A1241" s="1211">
        <v>40898.670828788898</v>
      </c>
      <c r="B1241" s="2037">
        <f t="shared" si="133"/>
        <v>-2.0198698621243238E-5</v>
      </c>
      <c r="C1241" s="2045"/>
      <c r="D1241" s="2045"/>
      <c r="E1241" s="1">
        <v>5.7499999999999999E-4</v>
      </c>
      <c r="F1241" s="1">
        <f t="shared" si="134"/>
        <v>-3.2400000000000001E-4</v>
      </c>
      <c r="G1241" s="1">
        <v>8.2678890000000003</v>
      </c>
      <c r="H1241" s="1">
        <f t="shared" si="135"/>
        <v>-0.51145499999999977</v>
      </c>
      <c r="I1241" s="1">
        <f t="shared" si="136"/>
        <v>-0.54179555084745745</v>
      </c>
      <c r="J1241" s="1">
        <v>8.2678890000000003</v>
      </c>
      <c r="K1241" s="1">
        <f t="shared" si="137"/>
        <v>-0.51145499999999977</v>
      </c>
      <c r="L1241" s="1">
        <f t="shared" si="138"/>
        <v>-0.54179555084745745</v>
      </c>
      <c r="M1241" s="1"/>
      <c r="N1241" s="1">
        <f t="shared" si="139"/>
        <v>0.45820444915254255</v>
      </c>
      <c r="O1241" s="1">
        <v>-3.28E-4</v>
      </c>
      <c r="P1241" s="1">
        <v>2.2599999999999999E-4</v>
      </c>
      <c r="Q1241" s="1">
        <v>5.2700000000000004E-3</v>
      </c>
      <c r="R1241" s="1">
        <v>-9.9999999999999995E-7</v>
      </c>
      <c r="S1241" s="1">
        <v>4.2880000000000001E-3</v>
      </c>
      <c r="T1241" s="1">
        <v>3.6000000000000001E-5</v>
      </c>
      <c r="U1241" s="1">
        <v>-8.5899999999999995E-4</v>
      </c>
    </row>
    <row r="1242" spans="1:21" hidden="1" x14ac:dyDescent="0.25">
      <c r="A1242" s="1212">
        <v>40898.670848987596</v>
      </c>
      <c r="B1242" s="2037">
        <f t="shared" si="133"/>
        <v>-2.2027707018423826E-5</v>
      </c>
      <c r="C1242" s="2045"/>
      <c r="D1242" s="2045"/>
      <c r="E1242" s="1">
        <v>4.8299999999999998E-4</v>
      </c>
      <c r="F1242" s="1">
        <f t="shared" si="134"/>
        <v>-3.2400000000000001E-4</v>
      </c>
      <c r="G1242" s="1">
        <v>8.2672790000000003</v>
      </c>
      <c r="H1242" s="1">
        <f t="shared" si="135"/>
        <v>-0.51206499999999977</v>
      </c>
      <c r="I1242" s="1">
        <f t="shared" si="136"/>
        <v>-0.54244173728813538</v>
      </c>
      <c r="J1242" s="1">
        <v>8.2672790000000003</v>
      </c>
      <c r="K1242" s="1">
        <f t="shared" si="137"/>
        <v>-0.51206499999999977</v>
      </c>
      <c r="L1242" s="1">
        <f t="shared" si="138"/>
        <v>-0.54244173728813538</v>
      </c>
      <c r="M1242" s="1"/>
      <c r="N1242" s="1">
        <f t="shared" si="139"/>
        <v>0.45755826271186462</v>
      </c>
      <c r="O1242" s="1">
        <v>-3.28E-4</v>
      </c>
      <c r="P1242" s="1">
        <v>2.2800000000000001E-4</v>
      </c>
      <c r="Q1242" s="1">
        <v>5.2760000000000003E-3</v>
      </c>
      <c r="R1242" s="1">
        <v>-9.9999999999999995E-7</v>
      </c>
      <c r="S1242" s="1">
        <v>4.2929999999999999E-3</v>
      </c>
      <c r="T1242" s="1">
        <v>3.6000000000000001E-5</v>
      </c>
      <c r="U1242" s="1">
        <v>-8.5999999999999998E-4</v>
      </c>
    </row>
    <row r="1243" spans="1:21" hidden="1" x14ac:dyDescent="0.25">
      <c r="A1243" s="1213">
        <v>40898.670871015303</v>
      </c>
      <c r="B1243" s="2037">
        <f t="shared" si="133"/>
        <v>-2.2409694793168455E-5</v>
      </c>
      <c r="C1243" s="2045"/>
      <c r="D1243" s="2045"/>
      <c r="E1243" s="1">
        <v>4.6E-5</v>
      </c>
      <c r="F1243" s="1">
        <f t="shared" si="134"/>
        <v>-3.2400000000000001E-4</v>
      </c>
      <c r="G1243" s="1">
        <v>8.2660549999999997</v>
      </c>
      <c r="H1243" s="1">
        <f t="shared" si="135"/>
        <v>-0.51328900000000033</v>
      </c>
      <c r="I1243" s="1">
        <f t="shared" si="136"/>
        <v>-0.5437383474576275</v>
      </c>
      <c r="J1243" s="1">
        <v>8.2660549999999997</v>
      </c>
      <c r="K1243" s="1">
        <f t="shared" si="137"/>
        <v>-0.51328900000000033</v>
      </c>
      <c r="L1243" s="1">
        <f t="shared" si="138"/>
        <v>-0.5437383474576275</v>
      </c>
      <c r="M1243" s="1"/>
      <c r="N1243" s="1">
        <f t="shared" si="139"/>
        <v>0.4562616525423725</v>
      </c>
      <c r="O1243" s="1">
        <v>-3.28E-4</v>
      </c>
      <c r="P1243" s="1">
        <v>2.3000000000000001E-4</v>
      </c>
      <c r="Q1243" s="1">
        <v>5.2830000000000004E-3</v>
      </c>
      <c r="R1243" s="1">
        <v>-9.9999999999999995E-7</v>
      </c>
      <c r="S1243" s="1">
        <v>4.2969999999999996E-3</v>
      </c>
      <c r="T1243" s="1">
        <v>3.6000000000000001E-5</v>
      </c>
      <c r="U1243" s="1">
        <v>-8.61E-4</v>
      </c>
    </row>
    <row r="1244" spans="1:21" hidden="1" x14ac:dyDescent="0.25">
      <c r="A1244" s="1214">
        <v>40898.670893424998</v>
      </c>
      <c r="B1244" s="2037">
        <f t="shared" si="133"/>
        <v>-2.1657200704794377E-5</v>
      </c>
      <c r="C1244" s="2045"/>
      <c r="D1244" s="2045"/>
      <c r="E1244" s="1">
        <v>3.3600000000000001E-3</v>
      </c>
      <c r="F1244" s="1">
        <f t="shared" si="134"/>
        <v>-3.2400000000000001E-4</v>
      </c>
      <c r="G1244" s="1">
        <v>8.2649299999999997</v>
      </c>
      <c r="H1244" s="1">
        <f t="shared" si="135"/>
        <v>-0.51441400000000037</v>
      </c>
      <c r="I1244" s="1">
        <f t="shared" si="136"/>
        <v>-0.5449300847457631</v>
      </c>
      <c r="J1244" s="1">
        <v>8.2649299999999997</v>
      </c>
      <c r="K1244" s="1">
        <f t="shared" si="137"/>
        <v>-0.51441400000000037</v>
      </c>
      <c r="L1244" s="1">
        <f t="shared" si="138"/>
        <v>-0.5449300847457631</v>
      </c>
      <c r="M1244" s="1"/>
      <c r="N1244" s="1">
        <f t="shared" si="139"/>
        <v>0.4550699152542369</v>
      </c>
      <c r="O1244" s="1">
        <v>-3.28E-4</v>
      </c>
      <c r="P1244" s="1">
        <v>2.31E-4</v>
      </c>
      <c r="Q1244" s="1">
        <v>5.2900000000000004E-3</v>
      </c>
      <c r="R1244" s="1">
        <v>-9.9999999999999995E-7</v>
      </c>
      <c r="S1244" s="1">
        <v>4.3020000000000003E-3</v>
      </c>
      <c r="T1244" s="1">
        <v>3.6000000000000001E-5</v>
      </c>
      <c r="U1244" s="1">
        <v>-8.6200000000000003E-4</v>
      </c>
    </row>
    <row r="1245" spans="1:21" hidden="1" x14ac:dyDescent="0.25">
      <c r="A1245" s="1215">
        <v>40898.670915082199</v>
      </c>
      <c r="B1245" s="2037">
        <f t="shared" si="133"/>
        <v>-2.2571701265405864E-5</v>
      </c>
      <c r="C1245" s="2045"/>
      <c r="D1245" s="2045"/>
      <c r="E1245" s="1">
        <v>4.57E-4</v>
      </c>
      <c r="F1245" s="1">
        <f t="shared" si="134"/>
        <v>-3.2400000000000001E-4</v>
      </c>
      <c r="G1245" s="1">
        <v>8.2638200000000008</v>
      </c>
      <c r="H1245" s="1">
        <f t="shared" si="135"/>
        <v>-0.51552399999999921</v>
      </c>
      <c r="I1245" s="1">
        <f t="shared" si="136"/>
        <v>-0.54610593220338899</v>
      </c>
      <c r="J1245" s="1">
        <v>8.2638200000000008</v>
      </c>
      <c r="K1245" s="1">
        <f t="shared" si="137"/>
        <v>-0.51552399999999921</v>
      </c>
      <c r="L1245" s="1">
        <f t="shared" si="138"/>
        <v>-0.54610593220338899</v>
      </c>
      <c r="M1245" s="1"/>
      <c r="N1245" s="1">
        <f t="shared" si="139"/>
        <v>0.45389406779661101</v>
      </c>
      <c r="O1245" s="1">
        <v>-3.28E-4</v>
      </c>
      <c r="P1245" s="1">
        <v>2.32E-4</v>
      </c>
      <c r="Q1245" s="1">
        <v>5.2960000000000004E-3</v>
      </c>
      <c r="R1245" s="1">
        <v>-9.9999999999999995E-7</v>
      </c>
      <c r="S1245" s="1">
        <v>4.3059999999999999E-3</v>
      </c>
      <c r="T1245" s="1">
        <v>3.6000000000000001E-5</v>
      </c>
      <c r="U1245" s="1">
        <v>-8.6300000000000005E-4</v>
      </c>
    </row>
    <row r="1246" spans="1:21" hidden="1" x14ac:dyDescent="0.25">
      <c r="A1246" s="1216">
        <v>40898.6709376539</v>
      </c>
      <c r="B1246" s="2037">
        <f t="shared" si="133"/>
        <v>-2.0951199985574931E-5</v>
      </c>
      <c r="C1246" s="2045"/>
      <c r="D1246" s="2045"/>
      <c r="E1246" s="1">
        <v>-2.0599999999999999E-4</v>
      </c>
      <c r="F1246" s="1">
        <f t="shared" si="134"/>
        <v>-3.2400000000000001E-4</v>
      </c>
      <c r="G1246" s="1">
        <v>8.2627380000000006</v>
      </c>
      <c r="H1246" s="1">
        <f t="shared" si="135"/>
        <v>-0.51660599999999945</v>
      </c>
      <c r="I1246" s="1">
        <f t="shared" si="136"/>
        <v>-0.5472521186440672</v>
      </c>
      <c r="J1246" s="1">
        <v>8.2627380000000006</v>
      </c>
      <c r="K1246" s="1">
        <f t="shared" si="137"/>
        <v>-0.51660599999999945</v>
      </c>
      <c r="L1246" s="1">
        <f t="shared" si="138"/>
        <v>-0.5472521186440672</v>
      </c>
      <c r="M1246" s="1"/>
      <c r="N1246" s="1">
        <f t="shared" si="139"/>
        <v>0.4527478813559328</v>
      </c>
      <c r="O1246" s="1">
        <v>-3.28E-4</v>
      </c>
      <c r="P1246" s="1">
        <v>2.34E-4</v>
      </c>
      <c r="Q1246" s="1">
        <v>5.3030000000000004E-3</v>
      </c>
      <c r="R1246" s="1">
        <v>-9.9999999999999995E-7</v>
      </c>
      <c r="S1246" s="1">
        <v>4.3109999999999997E-3</v>
      </c>
      <c r="T1246" s="1">
        <v>3.6000000000000001E-5</v>
      </c>
      <c r="U1246" s="1">
        <v>-8.6399999999999997E-4</v>
      </c>
    </row>
    <row r="1247" spans="1:21" hidden="1" x14ac:dyDescent="0.25">
      <c r="A1247" s="1217">
        <v>40898.6709586051</v>
      </c>
      <c r="B1247" s="2037">
        <f t="shared" si="133"/>
        <v>-2.2560103388968855E-5</v>
      </c>
      <c r="C1247" s="2045"/>
      <c r="D1247" s="2045"/>
      <c r="E1247" s="1">
        <v>1.9980000000000002E-3</v>
      </c>
      <c r="F1247" s="1">
        <f t="shared" si="134"/>
        <v>-3.2400000000000001E-4</v>
      </c>
      <c r="G1247" s="1">
        <v>8.2619100000000003</v>
      </c>
      <c r="H1247" s="1">
        <f t="shared" si="135"/>
        <v>-0.51743399999999973</v>
      </c>
      <c r="I1247" s="1">
        <f t="shared" si="136"/>
        <v>-0.54812923728813534</v>
      </c>
      <c r="J1247" s="1">
        <v>8.2619100000000003</v>
      </c>
      <c r="K1247" s="1">
        <f t="shared" si="137"/>
        <v>-0.51743399999999973</v>
      </c>
      <c r="L1247" s="1">
        <f t="shared" si="138"/>
        <v>-0.54812923728813534</v>
      </c>
      <c r="M1247" s="1"/>
      <c r="N1247" s="1">
        <f t="shared" si="139"/>
        <v>0.45187076271186466</v>
      </c>
      <c r="O1247" s="1">
        <v>-3.28E-4</v>
      </c>
      <c r="P1247" s="1">
        <v>2.3499999999999999E-4</v>
      </c>
      <c r="Q1247" s="1">
        <v>5.3090000000000004E-3</v>
      </c>
      <c r="R1247" s="1">
        <v>-9.9999999999999995E-7</v>
      </c>
      <c r="S1247" s="1">
        <v>4.3160000000000004E-3</v>
      </c>
      <c r="T1247" s="1">
        <v>3.6000000000000001E-5</v>
      </c>
      <c r="U1247" s="1">
        <v>-8.6499999999999999E-4</v>
      </c>
    </row>
    <row r="1248" spans="1:21" hidden="1" x14ac:dyDescent="0.25">
      <c r="A1248" s="1218">
        <v>40898.670981165204</v>
      </c>
      <c r="B1248" s="2037">
        <f t="shared" si="133"/>
        <v>-2.1321597159840167E-5</v>
      </c>
      <c r="C1248" s="2045"/>
      <c r="D1248" s="2045"/>
      <c r="E1248" s="1">
        <v>-7.6400000000000003E-4</v>
      </c>
      <c r="F1248" s="1">
        <f t="shared" si="134"/>
        <v>-3.2499999999999999E-4</v>
      </c>
      <c r="G1248" s="1">
        <v>8.2609359999999992</v>
      </c>
      <c r="H1248" s="1">
        <f t="shared" si="135"/>
        <v>-0.51840800000000087</v>
      </c>
      <c r="I1248" s="1">
        <f t="shared" si="136"/>
        <v>-0.54916101694915354</v>
      </c>
      <c r="J1248" s="1">
        <v>8.2609359999999992</v>
      </c>
      <c r="K1248" s="1">
        <f t="shared" si="137"/>
        <v>-0.51840800000000087</v>
      </c>
      <c r="L1248" s="1">
        <f t="shared" si="138"/>
        <v>-0.54916101694915354</v>
      </c>
      <c r="M1248" s="1"/>
      <c r="N1248" s="1">
        <f t="shared" si="139"/>
        <v>0.45083898305084646</v>
      </c>
      <c r="O1248" s="1">
        <v>-3.2899999999999997E-4</v>
      </c>
      <c r="P1248" s="1">
        <v>2.3699999999999999E-4</v>
      </c>
      <c r="Q1248" s="1">
        <v>5.3150000000000003E-3</v>
      </c>
      <c r="R1248" s="1">
        <v>-9.9999999999999995E-7</v>
      </c>
      <c r="S1248" s="1">
        <v>4.3200000000000001E-3</v>
      </c>
      <c r="T1248" s="1">
        <v>3.6000000000000001E-5</v>
      </c>
      <c r="U1248" s="1">
        <v>-8.6600000000000002E-4</v>
      </c>
    </row>
    <row r="1249" spans="1:21" hidden="1" x14ac:dyDescent="0.25">
      <c r="A1249" s="1219">
        <v>40898.671002486801</v>
      </c>
      <c r="B1249" s="2037">
        <f t="shared" si="133"/>
        <v>-2.2745298338122666E-5</v>
      </c>
      <c r="C1249" s="2045"/>
      <c r="D1249" s="2045"/>
      <c r="E1249" s="1">
        <v>2.2790000000000002E-3</v>
      </c>
      <c r="F1249" s="1">
        <f t="shared" si="134"/>
        <v>-3.2499999999999999E-4</v>
      </c>
      <c r="G1249" s="1">
        <v>8.2601040000000001</v>
      </c>
      <c r="H1249" s="1">
        <f t="shared" si="135"/>
        <v>-0.51923999999999992</v>
      </c>
      <c r="I1249" s="1">
        <f t="shared" si="136"/>
        <v>-0.55004237288135593</v>
      </c>
      <c r="J1249" s="1">
        <v>8.2601040000000001</v>
      </c>
      <c r="K1249" s="1">
        <f t="shared" si="137"/>
        <v>-0.51923999999999992</v>
      </c>
      <c r="L1249" s="1">
        <f t="shared" si="138"/>
        <v>-0.55004237288135593</v>
      </c>
      <c r="M1249" s="1"/>
      <c r="N1249" s="1">
        <f t="shared" si="139"/>
        <v>0.44995762711864407</v>
      </c>
      <c r="O1249" s="1">
        <v>-3.2899999999999997E-4</v>
      </c>
      <c r="P1249" s="1">
        <v>2.3800000000000001E-4</v>
      </c>
      <c r="Q1249" s="1">
        <v>5.3210000000000002E-3</v>
      </c>
      <c r="R1249" s="1">
        <v>-9.9999999999999995E-7</v>
      </c>
      <c r="S1249" s="1">
        <v>4.3249999999999999E-3</v>
      </c>
      <c r="T1249" s="1">
        <v>3.6000000000000001E-5</v>
      </c>
      <c r="U1249" s="1">
        <v>-8.6700000000000004E-4</v>
      </c>
    </row>
    <row r="1250" spans="1:21" hidden="1" x14ac:dyDescent="0.25">
      <c r="A1250" s="1220">
        <v>40898.671025232099</v>
      </c>
      <c r="B1250" s="2037">
        <f t="shared" si="133"/>
        <v>-2.1842497517354786E-5</v>
      </c>
      <c r="C1250" s="2045"/>
      <c r="D1250" s="2045"/>
      <c r="E1250" s="1">
        <v>9.3199999999999999E-4</v>
      </c>
      <c r="F1250" s="1">
        <f t="shared" si="134"/>
        <v>-3.2499999999999999E-4</v>
      </c>
      <c r="G1250" s="1">
        <v>8.2593669999999992</v>
      </c>
      <c r="H1250" s="1">
        <f t="shared" si="135"/>
        <v>-0.5199770000000008</v>
      </c>
      <c r="I1250" s="1">
        <f t="shared" si="136"/>
        <v>-0.55082309322033984</v>
      </c>
      <c r="J1250" s="1">
        <v>8.2593669999999992</v>
      </c>
      <c r="K1250" s="1">
        <f t="shared" si="137"/>
        <v>-0.5199770000000008</v>
      </c>
      <c r="L1250" s="1">
        <f t="shared" si="138"/>
        <v>-0.55082309322033984</v>
      </c>
      <c r="M1250" s="1"/>
      <c r="N1250" s="1">
        <f t="shared" si="139"/>
        <v>0.44917690677966016</v>
      </c>
      <c r="O1250" s="1">
        <v>-3.2899999999999997E-4</v>
      </c>
      <c r="P1250" s="1">
        <v>2.4000000000000001E-4</v>
      </c>
      <c r="Q1250" s="1">
        <v>5.3270000000000001E-3</v>
      </c>
      <c r="R1250" s="1">
        <v>-9.9999999999999995E-7</v>
      </c>
      <c r="S1250" s="1">
        <v>4.3290000000000004E-3</v>
      </c>
      <c r="T1250" s="1">
        <v>3.6000000000000001E-5</v>
      </c>
      <c r="U1250" s="1">
        <v>-8.6799999999999996E-4</v>
      </c>
    </row>
    <row r="1251" spans="1:21" hidden="1" x14ac:dyDescent="0.25">
      <c r="A1251" s="1221">
        <v>40898.671047074597</v>
      </c>
      <c r="B1251" s="2037">
        <f t="shared" si="133"/>
        <v>-2.6171604986302555E-5</v>
      </c>
      <c r="C1251" s="2045"/>
      <c r="D1251" s="2045"/>
      <c r="E1251" s="1">
        <v>3.369E-3</v>
      </c>
      <c r="F1251" s="1">
        <f t="shared" si="134"/>
        <v>-3.2499999999999999E-4</v>
      </c>
      <c r="G1251" s="1">
        <v>8.2584250000000008</v>
      </c>
      <c r="H1251" s="1">
        <f t="shared" si="135"/>
        <v>-0.52091899999999924</v>
      </c>
      <c r="I1251" s="1">
        <f t="shared" si="136"/>
        <v>-0.55182097457627044</v>
      </c>
      <c r="J1251" s="1">
        <v>8.2584250000000008</v>
      </c>
      <c r="K1251" s="1">
        <f t="shared" si="137"/>
        <v>-0.52091899999999924</v>
      </c>
      <c r="L1251" s="1">
        <f t="shared" si="138"/>
        <v>-0.55182097457627044</v>
      </c>
      <c r="M1251" s="1"/>
      <c r="N1251" s="1">
        <f t="shared" si="139"/>
        <v>0.44817902542372956</v>
      </c>
      <c r="O1251" s="1">
        <v>-3.2899999999999997E-4</v>
      </c>
      <c r="P1251" s="1">
        <v>2.41E-4</v>
      </c>
      <c r="Q1251" s="1">
        <v>5.3330000000000001E-3</v>
      </c>
      <c r="R1251" s="1">
        <v>-9.9999999999999995E-7</v>
      </c>
      <c r="S1251" s="1">
        <v>4.3340000000000002E-3</v>
      </c>
      <c r="T1251" s="1">
        <v>3.6000000000000001E-5</v>
      </c>
      <c r="U1251" s="1">
        <v>-8.6899999999999998E-4</v>
      </c>
    </row>
    <row r="1252" spans="1:21" hidden="1" x14ac:dyDescent="0.25">
      <c r="A1252" s="1222">
        <v>40898.671073246202</v>
      </c>
      <c r="B1252" s="2037">
        <f t="shared" si="133"/>
        <v>-2.5650697352830321E-5</v>
      </c>
      <c r="C1252" s="2045"/>
      <c r="D1252" s="2045"/>
      <c r="E1252" s="1">
        <v>-1.9999999999999999E-6</v>
      </c>
      <c r="F1252" s="1">
        <f t="shared" si="134"/>
        <v>-3.2600000000000001E-4</v>
      </c>
      <c r="G1252" s="1">
        <v>8.2573530000000002</v>
      </c>
      <c r="H1252" s="1">
        <f t="shared" si="135"/>
        <v>-0.52199099999999987</v>
      </c>
      <c r="I1252" s="1">
        <f t="shared" si="136"/>
        <v>-0.55295656779661007</v>
      </c>
      <c r="J1252" s="1">
        <v>8.2573530000000002</v>
      </c>
      <c r="K1252" s="1">
        <f t="shared" si="137"/>
        <v>-0.52199099999999987</v>
      </c>
      <c r="L1252" s="1">
        <f t="shared" si="138"/>
        <v>-0.55295656779661007</v>
      </c>
      <c r="M1252" s="1"/>
      <c r="N1252" s="1">
        <f t="shared" si="139"/>
        <v>0.44704343220338993</v>
      </c>
      <c r="O1252" s="1">
        <v>-3.3E-4</v>
      </c>
      <c r="P1252" s="1">
        <v>2.43E-4</v>
      </c>
      <c r="Q1252" s="1">
        <v>5.3400000000000001E-3</v>
      </c>
      <c r="R1252" s="1">
        <v>-9.9999999999999995E-7</v>
      </c>
      <c r="S1252" s="1">
        <v>4.3420000000000004E-3</v>
      </c>
      <c r="T1252" s="1">
        <v>3.6000000000000001E-5</v>
      </c>
      <c r="U1252" s="1">
        <v>-8.7000000000000001E-4</v>
      </c>
    </row>
    <row r="1253" spans="1:21" hidden="1" x14ac:dyDescent="0.25">
      <c r="A1253" s="1223">
        <v>40898.671098896899</v>
      </c>
      <c r="B1253" s="2037">
        <f t="shared" si="133"/>
        <v>-2.4192202545236796E-5</v>
      </c>
      <c r="C1253" s="2045"/>
      <c r="D1253" s="2045"/>
      <c r="E1253" s="1">
        <v>-1.4469999999999999E-3</v>
      </c>
      <c r="F1253" s="1">
        <f t="shared" si="134"/>
        <v>-3.2600000000000001E-4</v>
      </c>
      <c r="G1253" s="1">
        <v>8.2564259999999994</v>
      </c>
      <c r="H1253" s="1">
        <f t="shared" si="135"/>
        <v>-0.52291800000000066</v>
      </c>
      <c r="I1253" s="1">
        <f t="shared" si="136"/>
        <v>-0.55393855932203462</v>
      </c>
      <c r="J1253" s="1">
        <v>8.2564259999999994</v>
      </c>
      <c r="K1253" s="1">
        <f t="shared" si="137"/>
        <v>-0.52291800000000066</v>
      </c>
      <c r="L1253" s="1">
        <f t="shared" si="138"/>
        <v>-0.55393855932203462</v>
      </c>
      <c r="M1253" s="1"/>
      <c r="N1253" s="1">
        <f t="shared" si="139"/>
        <v>0.44606144067796538</v>
      </c>
      <c r="O1253" s="1">
        <v>-3.3E-4</v>
      </c>
      <c r="P1253" s="1">
        <v>2.4399999999999999E-4</v>
      </c>
      <c r="Q1253" s="1">
        <v>5.3460000000000001E-3</v>
      </c>
      <c r="R1253" s="1">
        <v>-9.9999999999999995E-7</v>
      </c>
      <c r="S1253" s="1">
        <v>4.3480000000000003E-3</v>
      </c>
      <c r="T1253" s="1">
        <v>3.6000000000000001E-5</v>
      </c>
      <c r="U1253" s="1">
        <v>-8.7100000000000003E-4</v>
      </c>
    </row>
    <row r="1254" spans="1:21" hidden="1" x14ac:dyDescent="0.25">
      <c r="A1254" s="1224">
        <v>40898.671123089101</v>
      </c>
      <c r="B1254" s="2037">
        <f t="shared" si="133"/>
        <v>-2.3289401724468917E-5</v>
      </c>
      <c r="C1254" s="2045"/>
      <c r="D1254" s="2045"/>
      <c r="E1254" s="1">
        <v>-2.0309999999999998E-3</v>
      </c>
      <c r="F1254" s="1">
        <f t="shared" si="134"/>
        <v>-3.2600000000000001E-4</v>
      </c>
      <c r="G1254" s="1">
        <v>8.2554809999999996</v>
      </c>
      <c r="H1254" s="1">
        <f t="shared" si="135"/>
        <v>-0.52386300000000041</v>
      </c>
      <c r="I1254" s="1">
        <f t="shared" si="136"/>
        <v>-0.55493961864406827</v>
      </c>
      <c r="J1254" s="1">
        <v>8.2554809999999996</v>
      </c>
      <c r="K1254" s="1">
        <f t="shared" si="137"/>
        <v>-0.52386300000000041</v>
      </c>
      <c r="L1254" s="1">
        <f t="shared" si="138"/>
        <v>-0.55493961864406827</v>
      </c>
      <c r="M1254" s="1"/>
      <c r="N1254" s="1">
        <f t="shared" si="139"/>
        <v>0.44506038135593173</v>
      </c>
      <c r="O1254" s="1">
        <v>-3.3E-4</v>
      </c>
      <c r="P1254" s="1">
        <v>2.4600000000000002E-4</v>
      </c>
      <c r="Q1254" s="1">
        <v>5.3530000000000001E-3</v>
      </c>
      <c r="R1254" s="1">
        <v>-9.9999999999999995E-7</v>
      </c>
      <c r="S1254" s="1">
        <v>4.3540000000000002E-3</v>
      </c>
      <c r="T1254" s="1">
        <v>3.6000000000000001E-5</v>
      </c>
      <c r="U1254" s="1">
        <v>-8.7200000000000005E-4</v>
      </c>
    </row>
    <row r="1255" spans="1:21" hidden="1" x14ac:dyDescent="0.25">
      <c r="A1255" s="1225">
        <v>40898.671146378503</v>
      </c>
      <c r="B1255" s="2037">
        <f t="shared" si="133"/>
        <v>-2.0048297301400453E-5</v>
      </c>
      <c r="C1255" s="2045"/>
      <c r="D1255" s="2045"/>
      <c r="E1255" s="1">
        <v>-1.846E-3</v>
      </c>
      <c r="F1255" s="1">
        <f t="shared" si="134"/>
        <v>-3.2600000000000001E-4</v>
      </c>
      <c r="G1255" s="1">
        <v>8.2543989999999994</v>
      </c>
      <c r="H1255" s="1">
        <f t="shared" si="135"/>
        <v>-0.52494500000000066</v>
      </c>
      <c r="I1255" s="1">
        <f t="shared" si="136"/>
        <v>-0.55608580508474648</v>
      </c>
      <c r="J1255" s="1">
        <v>8.2543989999999994</v>
      </c>
      <c r="K1255" s="1">
        <f t="shared" si="137"/>
        <v>-0.52494500000000066</v>
      </c>
      <c r="L1255" s="1">
        <f t="shared" si="138"/>
        <v>-0.55608580508474648</v>
      </c>
      <c r="M1255" s="1"/>
      <c r="N1255" s="1">
        <f t="shared" si="139"/>
        <v>0.44391419491525352</v>
      </c>
      <c r="O1255" s="1">
        <v>-3.3E-4</v>
      </c>
      <c r="P1255" s="1">
        <v>2.4699999999999999E-4</v>
      </c>
      <c r="Q1255" s="1">
        <v>5.3579999999999999E-3</v>
      </c>
      <c r="R1255" s="1">
        <v>-9.9999999999999995E-7</v>
      </c>
      <c r="S1255" s="1">
        <v>4.3579999999999999E-3</v>
      </c>
      <c r="T1255" s="1">
        <v>3.6000000000000001E-5</v>
      </c>
      <c r="U1255" s="1">
        <v>-8.7299999999999997E-4</v>
      </c>
    </row>
    <row r="1256" spans="1:21" hidden="1" x14ac:dyDescent="0.25">
      <c r="A1256" s="1226">
        <v>40898.6711664268</v>
      </c>
      <c r="B1256" s="2037">
        <f t="shared" si="133"/>
        <v>-2.2212901967577636E-5</v>
      </c>
      <c r="C1256" s="2045"/>
      <c r="D1256" s="2045"/>
      <c r="E1256" s="1">
        <v>-1.09E-3</v>
      </c>
      <c r="F1256" s="1">
        <f t="shared" si="134"/>
        <v>-3.2600000000000001E-4</v>
      </c>
      <c r="G1256" s="1">
        <v>8.2542819999999999</v>
      </c>
      <c r="H1256" s="1">
        <f t="shared" si="135"/>
        <v>-0.52506200000000014</v>
      </c>
      <c r="I1256" s="1">
        <f t="shared" si="136"/>
        <v>-0.55620974576271209</v>
      </c>
      <c r="J1256" s="1">
        <v>8.2542819999999999</v>
      </c>
      <c r="K1256" s="1">
        <f t="shared" si="137"/>
        <v>-0.52506200000000014</v>
      </c>
      <c r="L1256" s="1">
        <f t="shared" si="138"/>
        <v>-0.55620974576271209</v>
      </c>
      <c r="M1256" s="1"/>
      <c r="N1256" s="1">
        <f t="shared" si="139"/>
        <v>0.44379025423728791</v>
      </c>
      <c r="O1256" s="1">
        <v>-3.3E-4</v>
      </c>
      <c r="P1256" s="1">
        <v>2.4800000000000001E-4</v>
      </c>
      <c r="Q1256" s="1">
        <v>5.3579999999999999E-3</v>
      </c>
      <c r="R1256" s="1">
        <v>-9.9999999999999995E-7</v>
      </c>
      <c r="S1256" s="1">
        <v>4.3569999999999998E-3</v>
      </c>
      <c r="T1256" s="1">
        <v>3.6000000000000001E-5</v>
      </c>
      <c r="U1256" s="1">
        <v>-8.7200000000000005E-4</v>
      </c>
    </row>
    <row r="1257" spans="1:21" s="2035" customFormat="1" x14ac:dyDescent="0.25">
      <c r="A1257" s="2033">
        <v>40898.671188639702</v>
      </c>
      <c r="B1257" s="2038">
        <f t="shared" si="133"/>
        <v>-1.2740741003653966E-3</v>
      </c>
      <c r="C1257" s="2046">
        <v>30</v>
      </c>
      <c r="D1257" s="2046">
        <v>16500</v>
      </c>
      <c r="E1257" s="2034">
        <v>8.8800000000000001E-4</v>
      </c>
      <c r="F1257" s="1">
        <f t="shared" si="134"/>
        <v>-3.2499999999999999E-4</v>
      </c>
      <c r="G1257" s="2034">
        <v>8.2544660000000007</v>
      </c>
      <c r="H1257" s="2034">
        <f t="shared" si="135"/>
        <v>-0.52487799999999929</v>
      </c>
      <c r="I1257" s="2034">
        <f t="shared" si="136"/>
        <v>-0.55601483050847389</v>
      </c>
      <c r="J1257" s="2034">
        <v>8.2544660000000007</v>
      </c>
      <c r="K1257" s="2034">
        <f t="shared" si="137"/>
        <v>-0.52487799999999929</v>
      </c>
      <c r="L1257" s="2034">
        <f t="shared" si="138"/>
        <v>-0.55601483050847389</v>
      </c>
      <c r="M1257" s="2034"/>
      <c r="N1257" s="2034">
        <f t="shared" si="139"/>
        <v>0.44398516949152611</v>
      </c>
      <c r="O1257" s="2034">
        <v>-3.2899999999999997E-4</v>
      </c>
      <c r="P1257" s="2034">
        <v>2.5000000000000001E-4</v>
      </c>
      <c r="Q1257" s="2034">
        <v>5.352E-3</v>
      </c>
      <c r="R1257" s="2034">
        <v>-9.9999999999999995E-7</v>
      </c>
      <c r="S1257" s="2034">
        <v>4.3499999999999997E-3</v>
      </c>
      <c r="T1257" s="2034">
        <v>3.6000000000000001E-5</v>
      </c>
      <c r="U1257" s="2034">
        <v>-8.7000000000000001E-4</v>
      </c>
    </row>
    <row r="1258" spans="1:21" hidden="1" x14ac:dyDescent="0.25">
      <c r="A1258" s="1227">
        <v>40898.672462713803</v>
      </c>
      <c r="B1258" s="2037">
        <f t="shared" si="133"/>
        <v>-2.0580795535352081E-5</v>
      </c>
      <c r="C1258" s="2045"/>
      <c r="D1258" s="2045"/>
      <c r="E1258" s="1">
        <v>-9.9099999999999991E-4</v>
      </c>
      <c r="F1258" s="1">
        <f t="shared" si="134"/>
        <v>-3.19E-4</v>
      </c>
      <c r="G1258" s="1">
        <v>8.2537450000000003</v>
      </c>
      <c r="H1258" s="1">
        <f t="shared" si="135"/>
        <v>-0.52559899999999971</v>
      </c>
      <c r="I1258" s="1">
        <f t="shared" si="136"/>
        <v>-0.556778601694915</v>
      </c>
      <c r="J1258" s="1">
        <v>8.2537450000000003</v>
      </c>
      <c r="K1258" s="1">
        <f t="shared" si="137"/>
        <v>-0.52559899999999971</v>
      </c>
      <c r="L1258" s="1">
        <f t="shared" si="138"/>
        <v>-0.556778601694915</v>
      </c>
      <c r="M1258" s="1"/>
      <c r="N1258" s="1">
        <f t="shared" si="139"/>
        <v>0.443221398305085</v>
      </c>
      <c r="O1258" s="1">
        <v>-3.2299999999999999E-4</v>
      </c>
      <c r="P1258" s="1">
        <v>2.5500000000000002E-4</v>
      </c>
      <c r="Q1258" s="1">
        <v>5.3090000000000004E-3</v>
      </c>
      <c r="R1258" s="1">
        <v>-9.9999999999999995E-7</v>
      </c>
      <c r="S1258" s="1">
        <v>4.2500000000000003E-3</v>
      </c>
      <c r="T1258" s="1">
        <v>3.6000000000000001E-5</v>
      </c>
      <c r="U1258" s="1">
        <v>-8.61E-4</v>
      </c>
    </row>
    <row r="1259" spans="1:21" hidden="1" x14ac:dyDescent="0.25">
      <c r="A1259" s="1228">
        <v>40898.672483294598</v>
      </c>
      <c r="B1259" s="2037">
        <f t="shared" si="133"/>
        <v>-2.3289299861062318E-5</v>
      </c>
      <c r="C1259" s="2045"/>
      <c r="D1259" s="2045"/>
      <c r="E1259" s="1">
        <v>-1.683E-3</v>
      </c>
      <c r="F1259" s="1">
        <f t="shared" si="134"/>
        <v>-3.19E-4</v>
      </c>
      <c r="G1259" s="1">
        <v>8.2538839999999993</v>
      </c>
      <c r="H1259" s="1">
        <f t="shared" si="135"/>
        <v>-0.5254600000000007</v>
      </c>
      <c r="I1259" s="1">
        <f t="shared" si="136"/>
        <v>-0.55663135593220414</v>
      </c>
      <c r="J1259" s="1">
        <v>8.2538839999999993</v>
      </c>
      <c r="K1259" s="1">
        <f t="shared" si="137"/>
        <v>-0.5254600000000007</v>
      </c>
      <c r="L1259" s="1">
        <f t="shared" si="138"/>
        <v>-0.55663135593220414</v>
      </c>
      <c r="M1259" s="1"/>
      <c r="N1259" s="1">
        <f t="shared" si="139"/>
        <v>0.44336864406779586</v>
      </c>
      <c r="O1259" s="1">
        <v>-3.2299999999999999E-4</v>
      </c>
      <c r="P1259" s="1">
        <v>2.5500000000000002E-4</v>
      </c>
      <c r="Q1259" s="1">
        <v>5.3080000000000002E-3</v>
      </c>
      <c r="R1259" s="1">
        <v>-9.9999999999999995E-7</v>
      </c>
      <c r="S1259" s="1">
        <v>4.2490000000000002E-3</v>
      </c>
      <c r="T1259" s="1">
        <v>3.6000000000000001E-5</v>
      </c>
      <c r="U1259" s="1">
        <v>-8.61E-4</v>
      </c>
    </row>
    <row r="1260" spans="1:21" hidden="1" x14ac:dyDescent="0.25">
      <c r="A1260" s="1229">
        <v>40898.672506583898</v>
      </c>
      <c r="B1260" s="2037">
        <f t="shared" si="133"/>
        <v>-2.2560205252375454E-5</v>
      </c>
      <c r="C1260" s="2045"/>
      <c r="D1260" s="2045"/>
      <c r="E1260" s="1">
        <v>-7.1699999999999997E-4</v>
      </c>
      <c r="F1260" s="1">
        <f t="shared" si="134"/>
        <v>-3.2000000000000003E-4</v>
      </c>
      <c r="G1260" s="1">
        <v>8.2535609999999995</v>
      </c>
      <c r="H1260" s="1">
        <f t="shared" si="135"/>
        <v>-0.52578300000000056</v>
      </c>
      <c r="I1260" s="1">
        <f t="shared" si="136"/>
        <v>-0.5569735169491532</v>
      </c>
      <c r="J1260" s="1">
        <v>8.2535609999999995</v>
      </c>
      <c r="K1260" s="1">
        <f t="shared" si="137"/>
        <v>-0.52578300000000056</v>
      </c>
      <c r="L1260" s="1">
        <f t="shared" si="138"/>
        <v>-0.5569735169491532</v>
      </c>
      <c r="M1260" s="1"/>
      <c r="N1260" s="1">
        <f t="shared" si="139"/>
        <v>0.4430264830508468</v>
      </c>
      <c r="O1260" s="1">
        <v>-3.2400000000000001E-4</v>
      </c>
      <c r="P1260" s="1">
        <v>2.5399999999999999E-4</v>
      </c>
      <c r="Q1260" s="1">
        <v>5.3160000000000004E-3</v>
      </c>
      <c r="R1260" s="1">
        <v>-9.9999999999999995E-7</v>
      </c>
      <c r="S1260" s="1">
        <v>4.2570000000000004E-3</v>
      </c>
      <c r="T1260" s="1">
        <v>3.6000000000000001E-5</v>
      </c>
      <c r="U1260" s="1">
        <v>-8.6399999999999997E-4</v>
      </c>
    </row>
    <row r="1261" spans="1:21" hidden="1" x14ac:dyDescent="0.25">
      <c r="A1261" s="1230">
        <v>40898.672529144103</v>
      </c>
      <c r="B1261" s="2037">
        <f t="shared" si="133"/>
        <v>-2.3300897737499326E-5</v>
      </c>
      <c r="C1261" s="2045"/>
      <c r="D1261" s="2045"/>
      <c r="E1261" s="1">
        <v>1.905E-3</v>
      </c>
      <c r="F1261" s="1">
        <f t="shared" si="134"/>
        <v>-3.2000000000000003E-4</v>
      </c>
      <c r="G1261" s="1">
        <v>8.2520690000000005</v>
      </c>
      <c r="H1261" s="1">
        <f t="shared" si="135"/>
        <v>-0.52727499999999949</v>
      </c>
      <c r="I1261" s="1">
        <f t="shared" si="136"/>
        <v>-0.55855402542372834</v>
      </c>
      <c r="J1261" s="1">
        <v>8.2520690000000005</v>
      </c>
      <c r="K1261" s="1">
        <f t="shared" si="137"/>
        <v>-0.52727499999999949</v>
      </c>
      <c r="L1261" s="1">
        <f t="shared" si="138"/>
        <v>-0.55855402542372834</v>
      </c>
      <c r="M1261" s="1"/>
      <c r="N1261" s="1">
        <f t="shared" si="139"/>
        <v>0.44144597457627166</v>
      </c>
      <c r="O1261" s="1">
        <v>-3.2400000000000001E-4</v>
      </c>
      <c r="P1261" s="1">
        <v>2.5300000000000002E-4</v>
      </c>
      <c r="Q1261" s="1">
        <v>5.3249999999999999E-3</v>
      </c>
      <c r="R1261" s="1">
        <v>-9.9999999999999995E-7</v>
      </c>
      <c r="S1261" s="1">
        <v>4.2649999999999997E-3</v>
      </c>
      <c r="T1261" s="1">
        <v>3.6000000000000001E-5</v>
      </c>
      <c r="U1261" s="1">
        <v>-8.6700000000000004E-4</v>
      </c>
    </row>
    <row r="1262" spans="1:21" hidden="1" x14ac:dyDescent="0.25">
      <c r="A1262" s="1231">
        <v>40898.672552445001</v>
      </c>
      <c r="B1262" s="2037">
        <f t="shared" si="133"/>
        <v>-2.185400080634281E-5</v>
      </c>
      <c r="C1262" s="2045"/>
      <c r="D1262" s="2045"/>
      <c r="E1262" s="1">
        <v>8.2399999999999997E-4</v>
      </c>
      <c r="F1262" s="1">
        <f t="shared" si="134"/>
        <v>-3.21E-4</v>
      </c>
      <c r="G1262" s="1">
        <v>8.2512559999999997</v>
      </c>
      <c r="H1262" s="1">
        <f t="shared" si="135"/>
        <v>-0.52808800000000033</v>
      </c>
      <c r="I1262" s="1">
        <f t="shared" si="136"/>
        <v>-0.55941525423728855</v>
      </c>
      <c r="J1262" s="1">
        <v>8.2512559999999997</v>
      </c>
      <c r="K1262" s="1">
        <f t="shared" si="137"/>
        <v>-0.52808800000000033</v>
      </c>
      <c r="L1262" s="1">
        <f t="shared" si="138"/>
        <v>-0.55941525423728855</v>
      </c>
      <c r="M1262" s="1"/>
      <c r="N1262" s="1">
        <f t="shared" si="139"/>
        <v>0.44058474576271145</v>
      </c>
      <c r="O1262" s="1">
        <v>-3.2499999999999999E-4</v>
      </c>
      <c r="P1262" s="1">
        <v>2.5300000000000002E-4</v>
      </c>
      <c r="Q1262" s="1">
        <v>5.3309999999999998E-3</v>
      </c>
      <c r="R1262" s="1">
        <v>-9.9999999999999995E-7</v>
      </c>
      <c r="S1262" s="1">
        <v>4.2709999999999996E-3</v>
      </c>
      <c r="T1262" s="1">
        <v>3.6000000000000001E-5</v>
      </c>
      <c r="U1262" s="1">
        <v>-8.6899999999999998E-4</v>
      </c>
    </row>
    <row r="1263" spans="1:21" hidden="1" x14ac:dyDescent="0.25">
      <c r="A1263" s="1232">
        <v>40898.672574299002</v>
      </c>
      <c r="B1263" s="2037">
        <f t="shared" si="133"/>
        <v>-2.0754399884026498E-5</v>
      </c>
      <c r="C1263" s="2045"/>
      <c r="D1263" s="2045"/>
      <c r="E1263" s="1">
        <v>1.1689999999999999E-3</v>
      </c>
      <c r="F1263" s="1">
        <f t="shared" si="134"/>
        <v>-3.21E-4</v>
      </c>
      <c r="G1263" s="1">
        <v>8.2506710000000005</v>
      </c>
      <c r="H1263" s="1">
        <f t="shared" si="135"/>
        <v>-0.5286729999999995</v>
      </c>
      <c r="I1263" s="1">
        <f t="shared" si="136"/>
        <v>-0.56003495762711819</v>
      </c>
      <c r="J1263" s="1">
        <v>8.2506710000000005</v>
      </c>
      <c r="K1263" s="1">
        <f t="shared" si="137"/>
        <v>-0.5286729999999995</v>
      </c>
      <c r="L1263" s="1">
        <f t="shared" si="138"/>
        <v>-0.56003495762711819</v>
      </c>
      <c r="M1263" s="1"/>
      <c r="N1263" s="1">
        <f t="shared" si="139"/>
        <v>0.43996504237288181</v>
      </c>
      <c r="O1263" s="1">
        <v>-3.2499999999999999E-4</v>
      </c>
      <c r="P1263" s="1">
        <v>2.5300000000000002E-4</v>
      </c>
      <c r="Q1263" s="1">
        <v>5.3340000000000002E-3</v>
      </c>
      <c r="R1263" s="1">
        <v>-9.9999999999999995E-7</v>
      </c>
      <c r="S1263" s="1">
        <v>4.274E-3</v>
      </c>
      <c r="T1263" s="1">
        <v>3.6000000000000001E-5</v>
      </c>
      <c r="U1263" s="1">
        <v>-8.7000000000000001E-4</v>
      </c>
    </row>
    <row r="1264" spans="1:21" hidden="1" x14ac:dyDescent="0.25">
      <c r="A1264" s="1233">
        <v>40898.672595053402</v>
      </c>
      <c r="B1264" s="2037">
        <f t="shared" si="133"/>
        <v>-2.3486194550059736E-5</v>
      </c>
      <c r="C1264" s="2045"/>
      <c r="D1264" s="2045"/>
      <c r="E1264" s="1">
        <v>2.9009999999999999E-3</v>
      </c>
      <c r="F1264" s="1">
        <f t="shared" si="134"/>
        <v>-3.21E-4</v>
      </c>
      <c r="G1264" s="1">
        <v>8.2504500000000007</v>
      </c>
      <c r="H1264" s="1">
        <f t="shared" si="135"/>
        <v>-0.52889399999999931</v>
      </c>
      <c r="I1264" s="1">
        <f t="shared" si="136"/>
        <v>-0.56026906779660945</v>
      </c>
      <c r="J1264" s="1">
        <v>8.2504500000000007</v>
      </c>
      <c r="K1264" s="1">
        <f t="shared" si="137"/>
        <v>-0.52889399999999931</v>
      </c>
      <c r="L1264" s="1">
        <f t="shared" si="138"/>
        <v>-0.56026906779660945</v>
      </c>
      <c r="M1264" s="1"/>
      <c r="N1264" s="1">
        <f t="shared" si="139"/>
        <v>0.43973093220339055</v>
      </c>
      <c r="O1264" s="1">
        <v>-3.2499999999999999E-4</v>
      </c>
      <c r="P1264" s="1">
        <v>2.5399999999999999E-4</v>
      </c>
      <c r="Q1264" s="1">
        <v>5.3369999999999997E-3</v>
      </c>
      <c r="R1264" s="1">
        <v>-9.9999999999999995E-7</v>
      </c>
      <c r="S1264" s="1">
        <v>4.2760000000000003E-3</v>
      </c>
      <c r="T1264" s="1">
        <v>3.6000000000000001E-5</v>
      </c>
      <c r="U1264" s="1">
        <v>-8.7000000000000001E-4</v>
      </c>
    </row>
    <row r="1265" spans="1:21" hidden="1" x14ac:dyDescent="0.25">
      <c r="A1265" s="1234">
        <v>40898.672618539596</v>
      </c>
      <c r="B1265" s="2037">
        <f t="shared" si="133"/>
        <v>-2.1645704691763967E-5</v>
      </c>
      <c r="C1265" s="2045"/>
      <c r="D1265" s="2045"/>
      <c r="E1265" s="1">
        <v>-1.106E-3</v>
      </c>
      <c r="F1265" s="1">
        <f t="shared" si="134"/>
        <v>-3.2200000000000002E-4</v>
      </c>
      <c r="G1265" s="1">
        <v>8.2498769999999997</v>
      </c>
      <c r="H1265" s="1">
        <f t="shared" si="135"/>
        <v>-0.52946700000000035</v>
      </c>
      <c r="I1265" s="1">
        <f t="shared" si="136"/>
        <v>-0.56087605932203433</v>
      </c>
      <c r="J1265" s="1">
        <v>8.2498769999999997</v>
      </c>
      <c r="K1265" s="1">
        <f t="shared" si="137"/>
        <v>-0.52946700000000035</v>
      </c>
      <c r="L1265" s="1">
        <f t="shared" si="138"/>
        <v>-0.56087605932203433</v>
      </c>
      <c r="M1265" s="1"/>
      <c r="N1265" s="1">
        <f t="shared" si="139"/>
        <v>0.43912394067796567</v>
      </c>
      <c r="O1265" s="1">
        <v>-3.2600000000000001E-4</v>
      </c>
      <c r="P1265" s="1">
        <v>2.5399999999999999E-4</v>
      </c>
      <c r="Q1265" s="1">
        <v>5.3410000000000003E-3</v>
      </c>
      <c r="R1265" s="1">
        <v>-9.9999999999999995E-7</v>
      </c>
      <c r="S1265" s="1">
        <v>4.28E-3</v>
      </c>
      <c r="T1265" s="1">
        <v>3.6000000000000001E-5</v>
      </c>
      <c r="U1265" s="1">
        <v>-8.7200000000000005E-4</v>
      </c>
    </row>
    <row r="1266" spans="1:21" hidden="1" x14ac:dyDescent="0.25">
      <c r="A1266" s="1235">
        <v>40898.672640185301</v>
      </c>
      <c r="B1266" s="2037">
        <f t="shared" si="133"/>
        <v>-2.4030101485550404E-5</v>
      </c>
      <c r="C1266" s="2045"/>
      <c r="D1266" s="2045"/>
      <c r="E1266" s="1">
        <v>-3.7199999999999999E-4</v>
      </c>
      <c r="F1266" s="1">
        <f t="shared" si="134"/>
        <v>-3.2200000000000002E-4</v>
      </c>
      <c r="G1266" s="1">
        <v>8.2492380000000001</v>
      </c>
      <c r="H1266" s="1">
        <f t="shared" si="135"/>
        <v>-0.53010599999999997</v>
      </c>
      <c r="I1266" s="1">
        <f t="shared" si="136"/>
        <v>-0.56155296610169492</v>
      </c>
      <c r="J1266" s="1">
        <v>8.2492380000000001</v>
      </c>
      <c r="K1266" s="1">
        <f t="shared" si="137"/>
        <v>-0.53010599999999997</v>
      </c>
      <c r="L1266" s="1">
        <f t="shared" si="138"/>
        <v>-0.56155296610169492</v>
      </c>
      <c r="M1266" s="1"/>
      <c r="N1266" s="1">
        <f t="shared" si="139"/>
        <v>0.43844703389830508</v>
      </c>
      <c r="O1266" s="1">
        <v>-3.2600000000000001E-4</v>
      </c>
      <c r="P1266" s="1">
        <v>2.5399999999999999E-4</v>
      </c>
      <c r="Q1266" s="1">
        <v>5.3470000000000002E-3</v>
      </c>
      <c r="R1266" s="1">
        <v>-9.9999999999999995E-7</v>
      </c>
      <c r="S1266" s="1">
        <v>4.2859999999999999E-3</v>
      </c>
      <c r="T1266" s="1">
        <v>3.6000000000000001E-5</v>
      </c>
      <c r="U1266" s="1">
        <v>-8.7299999999999997E-4</v>
      </c>
    </row>
    <row r="1267" spans="1:21" hidden="1" x14ac:dyDescent="0.25">
      <c r="A1267" s="1236">
        <v>40898.672664215403</v>
      </c>
      <c r="B1267" s="2037">
        <f t="shared" si="133"/>
        <v>-2.2918997274246067E-5</v>
      </c>
      <c r="C1267" s="2045"/>
      <c r="D1267" s="2045"/>
      <c r="E1267" s="1">
        <v>3.8539999999999998E-3</v>
      </c>
      <c r="F1267" s="1">
        <f t="shared" si="134"/>
        <v>-3.2200000000000002E-4</v>
      </c>
      <c r="G1267" s="1">
        <v>8.2477210000000003</v>
      </c>
      <c r="H1267" s="1">
        <f t="shared" si="135"/>
        <v>-0.53162299999999973</v>
      </c>
      <c r="I1267" s="1">
        <f t="shared" si="136"/>
        <v>-0.56315995762711835</v>
      </c>
      <c r="J1267" s="1">
        <v>8.2477210000000003</v>
      </c>
      <c r="K1267" s="1">
        <f t="shared" si="137"/>
        <v>-0.53162299999999973</v>
      </c>
      <c r="L1267" s="1">
        <f t="shared" si="138"/>
        <v>-0.56315995762711835</v>
      </c>
      <c r="M1267" s="1"/>
      <c r="N1267" s="1">
        <f t="shared" si="139"/>
        <v>0.43684004237288165</v>
      </c>
      <c r="O1267" s="1">
        <v>-3.2600000000000001E-4</v>
      </c>
      <c r="P1267" s="1">
        <v>2.5399999999999999E-4</v>
      </c>
      <c r="Q1267" s="1">
        <v>5.3550000000000004E-3</v>
      </c>
      <c r="R1267" s="1">
        <v>-9.9999999999999995E-7</v>
      </c>
      <c r="S1267" s="1">
        <v>4.2929999999999999E-3</v>
      </c>
      <c r="T1267" s="1">
        <v>3.6000000000000001E-5</v>
      </c>
      <c r="U1267" s="1">
        <v>-8.7500000000000002E-4</v>
      </c>
    </row>
    <row r="1268" spans="1:21" hidden="1" x14ac:dyDescent="0.25">
      <c r="A1268" s="1237">
        <v>40898.6726871344</v>
      </c>
      <c r="B1268" s="2037">
        <f t="shared" si="133"/>
        <v>-2.3312502889893949E-5</v>
      </c>
      <c r="C1268" s="2045"/>
      <c r="D1268" s="2045"/>
      <c r="E1268" s="1">
        <v>1.436E-3</v>
      </c>
      <c r="F1268" s="1">
        <f t="shared" si="134"/>
        <v>-3.2299999999999999E-4</v>
      </c>
      <c r="G1268" s="1">
        <v>8.2465949999999992</v>
      </c>
      <c r="H1268" s="1">
        <f t="shared" si="135"/>
        <v>-0.53274900000000081</v>
      </c>
      <c r="I1268" s="1">
        <f t="shared" si="136"/>
        <v>-0.56435275423728903</v>
      </c>
      <c r="J1268" s="1">
        <v>8.2465949999999992</v>
      </c>
      <c r="K1268" s="1">
        <f t="shared" si="137"/>
        <v>-0.53274900000000081</v>
      </c>
      <c r="L1268" s="1">
        <f t="shared" si="138"/>
        <v>-0.56435275423728903</v>
      </c>
      <c r="M1268" s="1"/>
      <c r="N1268" s="1">
        <f t="shared" si="139"/>
        <v>0.43564724576271097</v>
      </c>
      <c r="O1268" s="1">
        <v>-3.2699999999999998E-4</v>
      </c>
      <c r="P1268" s="1">
        <v>2.5500000000000002E-4</v>
      </c>
      <c r="Q1268" s="1">
        <v>5.3629999999999997E-3</v>
      </c>
      <c r="R1268" s="1">
        <v>-9.9999999999999995E-7</v>
      </c>
      <c r="S1268" s="1">
        <v>4.3010000000000001E-3</v>
      </c>
      <c r="T1268" s="1">
        <v>3.6000000000000001E-5</v>
      </c>
      <c r="U1268" s="1">
        <v>-8.7600000000000004E-4</v>
      </c>
    </row>
    <row r="1269" spans="1:21" hidden="1" x14ac:dyDescent="0.25">
      <c r="A1269" s="1238">
        <v>40898.672710446903</v>
      </c>
      <c r="B1269" s="2037">
        <f t="shared" si="133"/>
        <v>-2.2745400201529264E-5</v>
      </c>
      <c r="C1269" s="2045"/>
      <c r="D1269" s="2045"/>
      <c r="E1269" s="1">
        <v>3.0699999999999998E-3</v>
      </c>
      <c r="F1269" s="1">
        <f t="shared" si="134"/>
        <v>-3.2400000000000001E-4</v>
      </c>
      <c r="G1269" s="1">
        <v>8.2457539999999998</v>
      </c>
      <c r="H1269" s="1">
        <f t="shared" si="135"/>
        <v>-0.53359000000000023</v>
      </c>
      <c r="I1269" s="1">
        <f t="shared" si="136"/>
        <v>-0.56524364406779692</v>
      </c>
      <c r="J1269" s="1">
        <v>8.2457539999999998</v>
      </c>
      <c r="K1269" s="1">
        <f t="shared" si="137"/>
        <v>-0.53359000000000023</v>
      </c>
      <c r="L1269" s="1">
        <f t="shared" si="138"/>
        <v>-0.56524364406779692</v>
      </c>
      <c r="M1269" s="1"/>
      <c r="N1269" s="1">
        <f t="shared" si="139"/>
        <v>0.43475635593220308</v>
      </c>
      <c r="O1269" s="1">
        <v>-3.28E-4</v>
      </c>
      <c r="P1269" s="1">
        <v>2.5599999999999999E-4</v>
      </c>
      <c r="Q1269" s="1">
        <v>5.3709999999999999E-3</v>
      </c>
      <c r="R1269" s="1">
        <v>-9.9999999999999995E-7</v>
      </c>
      <c r="S1269" s="1">
        <v>4.3090000000000003E-3</v>
      </c>
      <c r="T1269" s="1">
        <v>3.6000000000000001E-5</v>
      </c>
      <c r="U1269" s="1">
        <v>-8.7799999999999998E-4</v>
      </c>
    </row>
    <row r="1270" spans="1:21" hidden="1" x14ac:dyDescent="0.25">
      <c r="A1270" s="1239">
        <v>40898.672733192303</v>
      </c>
      <c r="B1270" s="2037">
        <f t="shared" si="133"/>
        <v>-2.6889196306001395E-5</v>
      </c>
      <c r="C1270" s="2045"/>
      <c r="D1270" s="2045"/>
      <c r="E1270" s="1">
        <v>1.9789999999999999E-3</v>
      </c>
      <c r="F1270" s="1">
        <f t="shared" si="134"/>
        <v>-3.2400000000000001E-4</v>
      </c>
      <c r="G1270" s="1">
        <v>8.244745</v>
      </c>
      <c r="H1270" s="1">
        <f t="shared" si="135"/>
        <v>-0.53459900000000005</v>
      </c>
      <c r="I1270" s="1">
        <f t="shared" si="136"/>
        <v>-0.56631250000000011</v>
      </c>
      <c r="J1270" s="1">
        <v>8.244745</v>
      </c>
      <c r="K1270" s="1">
        <f t="shared" si="137"/>
        <v>-0.53459900000000005</v>
      </c>
      <c r="L1270" s="1">
        <f t="shared" si="138"/>
        <v>-0.56631250000000011</v>
      </c>
      <c r="M1270" s="1"/>
      <c r="N1270" s="1">
        <f t="shared" si="139"/>
        <v>0.43368749999999989</v>
      </c>
      <c r="O1270" s="1">
        <v>-3.28E-4</v>
      </c>
      <c r="P1270" s="1">
        <v>2.5799999999999998E-4</v>
      </c>
      <c r="Q1270" s="1">
        <v>5.378E-3</v>
      </c>
      <c r="R1270" s="1">
        <v>-9.9999999999999995E-7</v>
      </c>
      <c r="S1270" s="1">
        <v>4.3160000000000004E-3</v>
      </c>
      <c r="T1270" s="1">
        <v>3.6999999999999998E-5</v>
      </c>
      <c r="U1270" s="1">
        <v>-8.7900000000000001E-4</v>
      </c>
    </row>
    <row r="1271" spans="1:21" hidden="1" x14ac:dyDescent="0.25">
      <c r="A1271" s="1240">
        <v>40898.672760081499</v>
      </c>
      <c r="B1271" s="2037">
        <f t="shared" si="133"/>
        <v>-2.1865598682779819E-5</v>
      </c>
      <c r="C1271" s="2045"/>
      <c r="D1271" s="2045"/>
      <c r="E1271" s="1">
        <v>1.637E-3</v>
      </c>
      <c r="F1271" s="1">
        <f t="shared" si="134"/>
        <v>-3.2499999999999999E-4</v>
      </c>
      <c r="G1271" s="1">
        <v>8.2439509999999991</v>
      </c>
      <c r="H1271" s="1">
        <f t="shared" si="135"/>
        <v>-0.5353930000000009</v>
      </c>
      <c r="I1271" s="1">
        <f t="shared" si="136"/>
        <v>-0.56715360169491624</v>
      </c>
      <c r="J1271" s="1">
        <v>8.2439509999999991</v>
      </c>
      <c r="K1271" s="1">
        <f t="shared" si="137"/>
        <v>-0.5353930000000009</v>
      </c>
      <c r="L1271" s="1">
        <f t="shared" si="138"/>
        <v>-0.56715360169491624</v>
      </c>
      <c r="M1271" s="1"/>
      <c r="N1271" s="1">
        <f t="shared" si="139"/>
        <v>0.43284639830508376</v>
      </c>
      <c r="O1271" s="1">
        <v>-3.2899999999999997E-4</v>
      </c>
      <c r="P1271" s="1">
        <v>2.5900000000000001E-4</v>
      </c>
      <c r="Q1271" s="1">
        <v>5.385E-3</v>
      </c>
      <c r="R1271" s="1">
        <v>-9.9999999999999995E-7</v>
      </c>
      <c r="S1271" s="1">
        <v>4.3239999999999997E-3</v>
      </c>
      <c r="T1271" s="1">
        <v>3.6999999999999998E-5</v>
      </c>
      <c r="U1271" s="1">
        <v>-8.8000000000000003E-4</v>
      </c>
    </row>
    <row r="1272" spans="1:21" hidden="1" x14ac:dyDescent="0.25">
      <c r="A1272" s="1241">
        <v>40898.672781947098</v>
      </c>
      <c r="B1272" s="2037">
        <f t="shared" si="133"/>
        <v>-2.1483705495484173E-5</v>
      </c>
      <c r="C1272" s="2045"/>
      <c r="D1272" s="2045"/>
      <c r="E1272" s="1">
        <v>2.8400000000000001E-3</v>
      </c>
      <c r="F1272" s="1">
        <f t="shared" si="134"/>
        <v>-3.2499999999999999E-4</v>
      </c>
      <c r="G1272" s="1">
        <v>8.2431129999999992</v>
      </c>
      <c r="H1272" s="1">
        <f t="shared" si="135"/>
        <v>-0.53623100000000079</v>
      </c>
      <c r="I1272" s="1">
        <f t="shared" si="136"/>
        <v>-0.56804131355932286</v>
      </c>
      <c r="J1272" s="1">
        <v>8.2431129999999992</v>
      </c>
      <c r="K1272" s="1">
        <f t="shared" si="137"/>
        <v>-0.53623100000000079</v>
      </c>
      <c r="L1272" s="1">
        <f t="shared" si="138"/>
        <v>-0.56804131355932286</v>
      </c>
      <c r="M1272" s="1"/>
      <c r="N1272" s="1">
        <f t="shared" si="139"/>
        <v>0.43195868644067714</v>
      </c>
      <c r="O1272" s="1">
        <v>-3.2899999999999997E-4</v>
      </c>
      <c r="P1272" s="1">
        <v>2.5999999999999998E-4</v>
      </c>
      <c r="Q1272" s="1">
        <v>5.3889999999999997E-3</v>
      </c>
      <c r="R1272" s="1">
        <v>-9.9999999999999995E-7</v>
      </c>
      <c r="S1272" s="1">
        <v>4.3290000000000004E-3</v>
      </c>
      <c r="T1272" s="1">
        <v>3.6000000000000001E-5</v>
      </c>
      <c r="U1272" s="1">
        <v>-8.8099999999999995E-4</v>
      </c>
    </row>
    <row r="1273" spans="1:21" hidden="1" x14ac:dyDescent="0.25">
      <c r="A1273" s="1242">
        <v>40898.672803430803</v>
      </c>
      <c r="B1273" s="2037">
        <f t="shared" si="133"/>
        <v>-2.2386499040294439E-5</v>
      </c>
      <c r="C1273" s="2045"/>
      <c r="D1273" s="2045"/>
      <c r="E1273" s="1">
        <v>3.803E-3</v>
      </c>
      <c r="F1273" s="1">
        <f t="shared" si="134"/>
        <v>-3.2499999999999999E-4</v>
      </c>
      <c r="G1273" s="1">
        <v>8.2423570000000002</v>
      </c>
      <c r="H1273" s="1">
        <f t="shared" si="135"/>
        <v>-0.53698699999999988</v>
      </c>
      <c r="I1273" s="1">
        <f t="shared" si="136"/>
        <v>-0.56884216101694907</v>
      </c>
      <c r="J1273" s="1">
        <v>8.2423570000000002</v>
      </c>
      <c r="K1273" s="1">
        <f t="shared" si="137"/>
        <v>-0.53698699999999988</v>
      </c>
      <c r="L1273" s="1">
        <f t="shared" si="138"/>
        <v>-0.56884216101694907</v>
      </c>
      <c r="M1273" s="1"/>
      <c r="N1273" s="1">
        <f t="shared" si="139"/>
        <v>0.43115783898305093</v>
      </c>
      <c r="O1273" s="1">
        <v>-3.2899999999999997E-4</v>
      </c>
      <c r="P1273" s="1">
        <v>2.61E-4</v>
      </c>
      <c r="Q1273" s="1">
        <v>5.3930000000000002E-3</v>
      </c>
      <c r="R1273" s="1">
        <v>-9.9999999999999995E-7</v>
      </c>
      <c r="S1273" s="1">
        <v>4.3340000000000002E-3</v>
      </c>
      <c r="T1273" s="1">
        <v>3.6999999999999998E-5</v>
      </c>
      <c r="U1273" s="1">
        <v>-8.8099999999999995E-4</v>
      </c>
    </row>
    <row r="1274" spans="1:21" hidden="1" x14ac:dyDescent="0.25">
      <c r="A1274" s="1243">
        <v>40898.672825817303</v>
      </c>
      <c r="B1274" s="2037">
        <f t="shared" si="133"/>
        <v>-2.4921399017330259E-5</v>
      </c>
      <c r="C1274" s="2045"/>
      <c r="D1274" s="2045"/>
      <c r="E1274" s="1">
        <v>2.8499999999999999E-4</v>
      </c>
      <c r="F1274" s="1">
        <f t="shared" si="134"/>
        <v>-3.2600000000000001E-4</v>
      </c>
      <c r="G1274" s="1">
        <v>8.2417119999999997</v>
      </c>
      <c r="H1274" s="1">
        <f t="shared" si="135"/>
        <v>-0.53763200000000033</v>
      </c>
      <c r="I1274" s="1">
        <f t="shared" si="136"/>
        <v>-0.56952542372881398</v>
      </c>
      <c r="J1274" s="1">
        <v>8.2417119999999997</v>
      </c>
      <c r="K1274" s="1">
        <f t="shared" si="137"/>
        <v>-0.53763200000000033</v>
      </c>
      <c r="L1274" s="1">
        <f t="shared" si="138"/>
        <v>-0.56952542372881398</v>
      </c>
      <c r="M1274" s="1"/>
      <c r="N1274" s="1">
        <f t="shared" si="139"/>
        <v>0.43047457627118602</v>
      </c>
      <c r="O1274" s="1">
        <v>-3.3E-4</v>
      </c>
      <c r="P1274" s="1">
        <v>2.6200000000000003E-4</v>
      </c>
      <c r="Q1274" s="1">
        <v>5.398E-3</v>
      </c>
      <c r="R1274" s="1">
        <v>-9.9999999999999995E-7</v>
      </c>
      <c r="S1274" s="1">
        <v>4.339E-3</v>
      </c>
      <c r="T1274" s="1">
        <v>3.6000000000000001E-5</v>
      </c>
      <c r="U1274" s="1">
        <v>-8.8199999999999997E-4</v>
      </c>
    </row>
    <row r="1275" spans="1:21" hidden="1" x14ac:dyDescent="0.25">
      <c r="A1275" s="1244">
        <v>40898.672850738702</v>
      </c>
      <c r="B1275" s="2037">
        <f t="shared" si="133"/>
        <v>-2.4747896532062441E-5</v>
      </c>
      <c r="C1275" s="2045"/>
      <c r="D1275" s="2045"/>
      <c r="E1275" s="1">
        <v>3.0920000000000001E-3</v>
      </c>
      <c r="F1275" s="1">
        <f t="shared" si="134"/>
        <v>-3.2600000000000001E-4</v>
      </c>
      <c r="G1275" s="1">
        <v>8.2405299999999997</v>
      </c>
      <c r="H1275" s="1">
        <f t="shared" si="135"/>
        <v>-0.53881400000000035</v>
      </c>
      <c r="I1275" s="1">
        <f t="shared" si="136"/>
        <v>-0.57077754237288181</v>
      </c>
      <c r="J1275" s="1">
        <v>8.2405299999999997</v>
      </c>
      <c r="K1275" s="1">
        <f t="shared" si="137"/>
        <v>-0.53881400000000035</v>
      </c>
      <c r="L1275" s="1">
        <f t="shared" si="138"/>
        <v>-0.57077754237288181</v>
      </c>
      <c r="M1275" s="1"/>
      <c r="N1275" s="1">
        <f t="shared" si="139"/>
        <v>0.42922245762711819</v>
      </c>
      <c r="O1275" s="1">
        <v>-3.3E-4</v>
      </c>
      <c r="P1275" s="1">
        <v>2.63E-4</v>
      </c>
      <c r="Q1275" s="1">
        <v>5.4039999999999999E-3</v>
      </c>
      <c r="R1275" s="1">
        <v>-9.9999999999999995E-7</v>
      </c>
      <c r="S1275" s="1">
        <v>4.3449999999999999E-3</v>
      </c>
      <c r="T1275" s="1">
        <v>3.6000000000000001E-5</v>
      </c>
      <c r="U1275" s="1">
        <v>-8.83E-4</v>
      </c>
    </row>
    <row r="1276" spans="1:21" hidden="1" x14ac:dyDescent="0.25">
      <c r="A1276" s="1245">
        <v>40898.672875486598</v>
      </c>
      <c r="B1276" s="2037">
        <f t="shared" si="133"/>
        <v>-2.3266198695637286E-5</v>
      </c>
      <c r="C1276" s="2045"/>
      <c r="D1276" s="2045"/>
      <c r="E1276" s="1">
        <v>3.8930000000000002E-3</v>
      </c>
      <c r="F1276" s="1">
        <f t="shared" si="134"/>
        <v>-3.2600000000000001E-4</v>
      </c>
      <c r="G1276" s="1">
        <v>8.2393219999999996</v>
      </c>
      <c r="H1276" s="1">
        <f t="shared" si="135"/>
        <v>-0.54002200000000045</v>
      </c>
      <c r="I1276" s="1">
        <f t="shared" si="136"/>
        <v>-0.57205720338983101</v>
      </c>
      <c r="J1276" s="1">
        <v>8.2393219999999996</v>
      </c>
      <c r="K1276" s="1">
        <f t="shared" si="137"/>
        <v>-0.54002200000000045</v>
      </c>
      <c r="L1276" s="1">
        <f t="shared" si="138"/>
        <v>-0.57205720338983101</v>
      </c>
      <c r="M1276" s="1"/>
      <c r="N1276" s="1">
        <f t="shared" si="139"/>
        <v>0.42794279661016899</v>
      </c>
      <c r="O1276" s="1">
        <v>-3.3E-4</v>
      </c>
      <c r="P1276" s="1">
        <v>2.6499999999999999E-4</v>
      </c>
      <c r="Q1276" s="1">
        <v>5.4099999999999999E-3</v>
      </c>
      <c r="R1276" s="1">
        <v>-9.9999999999999995E-7</v>
      </c>
      <c r="S1276" s="1">
        <v>4.352E-3</v>
      </c>
      <c r="T1276" s="1">
        <v>3.6000000000000001E-5</v>
      </c>
      <c r="U1276" s="1">
        <v>-8.8400000000000002E-4</v>
      </c>
    </row>
    <row r="1277" spans="1:21" hidden="1" x14ac:dyDescent="0.25">
      <c r="A1277" s="1246">
        <v>40898.672898752797</v>
      </c>
      <c r="B1277" s="2037">
        <f t="shared" si="133"/>
        <v>-2.3845001123845577E-5</v>
      </c>
      <c r="C1277" s="2045"/>
      <c r="D1277" s="2045"/>
      <c r="E1277" s="1">
        <v>-4.3899999999999999E-4</v>
      </c>
      <c r="F1277" s="1">
        <f t="shared" si="134"/>
        <v>-3.2700000000000003E-4</v>
      </c>
      <c r="G1277" s="1">
        <v>8.2384900000000005</v>
      </c>
      <c r="H1277" s="1">
        <f t="shared" si="135"/>
        <v>-0.5408539999999995</v>
      </c>
      <c r="I1277" s="1">
        <f t="shared" si="136"/>
        <v>-0.57293855932203341</v>
      </c>
      <c r="J1277" s="1">
        <v>8.2384900000000005</v>
      </c>
      <c r="K1277" s="1">
        <f t="shared" si="137"/>
        <v>-0.5408539999999995</v>
      </c>
      <c r="L1277" s="1">
        <f t="shared" si="138"/>
        <v>-0.57293855932203341</v>
      </c>
      <c r="M1277" s="1"/>
      <c r="N1277" s="1">
        <f t="shared" si="139"/>
        <v>0.42706144067796659</v>
      </c>
      <c r="O1277" s="1">
        <v>-3.3100000000000002E-4</v>
      </c>
      <c r="P1277" s="1">
        <v>2.6600000000000001E-4</v>
      </c>
      <c r="Q1277" s="1">
        <v>5.4149999999999997E-3</v>
      </c>
      <c r="R1277" s="1">
        <v>-9.9999999999999995E-7</v>
      </c>
      <c r="S1277" s="1">
        <v>4.3579999999999999E-3</v>
      </c>
      <c r="T1277" s="1">
        <v>3.6000000000000001E-5</v>
      </c>
      <c r="U1277" s="1">
        <v>-8.8500000000000004E-4</v>
      </c>
    </row>
    <row r="1278" spans="1:21" hidden="1" x14ac:dyDescent="0.25">
      <c r="A1278" s="1247">
        <v>40898.672922597798</v>
      </c>
      <c r="B1278" s="2037">
        <f t="shared" si="133"/>
        <v>-2.185400080634281E-5</v>
      </c>
      <c r="C1278" s="2045"/>
      <c r="D1278" s="2045"/>
      <c r="E1278" s="1">
        <v>2.1480000000000002E-3</v>
      </c>
      <c r="F1278" s="1">
        <f t="shared" si="134"/>
        <v>-3.2700000000000003E-4</v>
      </c>
      <c r="G1278" s="1">
        <v>8.2373259999999995</v>
      </c>
      <c r="H1278" s="1">
        <f t="shared" si="135"/>
        <v>-0.54201800000000055</v>
      </c>
      <c r="I1278" s="1">
        <f t="shared" si="136"/>
        <v>-0.57417161016949214</v>
      </c>
      <c r="J1278" s="1">
        <v>8.2373259999999995</v>
      </c>
      <c r="K1278" s="1">
        <f t="shared" si="137"/>
        <v>-0.54201800000000055</v>
      </c>
      <c r="L1278" s="1">
        <f t="shared" si="138"/>
        <v>-0.57417161016949214</v>
      </c>
      <c r="M1278" s="1"/>
      <c r="N1278" s="1">
        <f t="shared" si="139"/>
        <v>0.42582838983050786</v>
      </c>
      <c r="O1278" s="1">
        <v>-3.3100000000000002E-4</v>
      </c>
      <c r="P1278" s="1">
        <v>2.6800000000000001E-4</v>
      </c>
      <c r="Q1278" s="1">
        <v>5.4200000000000003E-3</v>
      </c>
      <c r="R1278" s="1">
        <v>-9.9999999999999995E-7</v>
      </c>
      <c r="S1278" s="1">
        <v>4.3639999999999998E-3</v>
      </c>
      <c r="T1278" s="1">
        <v>3.6999999999999998E-5</v>
      </c>
      <c r="U1278" s="1">
        <v>-8.8599999999999996E-4</v>
      </c>
    </row>
    <row r="1279" spans="1:21" hidden="1" x14ac:dyDescent="0.25">
      <c r="A1279" s="1248">
        <v>40898.672944451799</v>
      </c>
      <c r="B1279" s="2037">
        <f t="shared" si="133"/>
        <v>-2.2919004550203681E-5</v>
      </c>
      <c r="C1279" s="2045"/>
      <c r="D1279" s="2045"/>
      <c r="E1279" s="1">
        <v>2.3709999999999998E-3</v>
      </c>
      <c r="F1279" s="1">
        <f t="shared" si="134"/>
        <v>-3.2700000000000003E-4</v>
      </c>
      <c r="G1279" s="1">
        <v>8.2363619999999997</v>
      </c>
      <c r="H1279" s="1">
        <f t="shared" si="135"/>
        <v>-0.5429820000000003</v>
      </c>
      <c r="I1279" s="1">
        <f t="shared" si="136"/>
        <v>-0.57519279661016987</v>
      </c>
      <c r="J1279" s="1">
        <v>8.2363619999999997</v>
      </c>
      <c r="K1279" s="1">
        <f t="shared" si="137"/>
        <v>-0.5429820000000003</v>
      </c>
      <c r="L1279" s="1">
        <f t="shared" si="138"/>
        <v>-0.57519279661016987</v>
      </c>
      <c r="M1279" s="1"/>
      <c r="N1279" s="1">
        <f t="shared" si="139"/>
        <v>0.42480720338983013</v>
      </c>
      <c r="O1279" s="1">
        <v>-3.3100000000000002E-4</v>
      </c>
      <c r="P1279" s="1">
        <v>2.7E-4</v>
      </c>
      <c r="Q1279" s="1">
        <v>5.424E-3</v>
      </c>
      <c r="R1279" s="1">
        <v>-9.9999999999999995E-7</v>
      </c>
      <c r="S1279" s="1">
        <v>4.3680000000000004E-3</v>
      </c>
      <c r="T1279" s="1">
        <v>3.6999999999999998E-5</v>
      </c>
      <c r="U1279" s="1">
        <v>-8.8599999999999996E-4</v>
      </c>
    </row>
    <row r="1280" spans="1:21" hidden="1" x14ac:dyDescent="0.25">
      <c r="A1280" s="1249">
        <v>40898.672967370803</v>
      </c>
      <c r="B1280" s="2037">
        <f t="shared" si="133"/>
        <v>-2.4932996893767267E-5</v>
      </c>
      <c r="C1280" s="2045"/>
      <c r="D1280" s="2045"/>
      <c r="E1280" s="1">
        <v>9.2000000000000003E-4</v>
      </c>
      <c r="F1280" s="1">
        <f t="shared" si="134"/>
        <v>-3.2700000000000003E-4</v>
      </c>
      <c r="G1280" s="1">
        <v>8.2354920000000007</v>
      </c>
      <c r="H1280" s="1">
        <f t="shared" si="135"/>
        <v>-0.54385199999999934</v>
      </c>
      <c r="I1280" s="1">
        <f t="shared" si="136"/>
        <v>-0.5761144067796603</v>
      </c>
      <c r="J1280" s="1">
        <v>8.2354920000000007</v>
      </c>
      <c r="K1280" s="1">
        <f t="shared" si="137"/>
        <v>-0.54385199999999934</v>
      </c>
      <c r="L1280" s="1">
        <f t="shared" si="138"/>
        <v>-0.5761144067796603</v>
      </c>
      <c r="M1280" s="1"/>
      <c r="N1280" s="1">
        <f t="shared" si="139"/>
        <v>0.4238855932203397</v>
      </c>
      <c r="O1280" s="1">
        <v>-3.3100000000000002E-4</v>
      </c>
      <c r="P1280" s="1">
        <v>2.7099999999999997E-4</v>
      </c>
      <c r="Q1280" s="1">
        <v>5.4270000000000004E-3</v>
      </c>
      <c r="R1280" s="1">
        <v>-9.9999999999999995E-7</v>
      </c>
      <c r="S1280" s="1">
        <v>4.372E-3</v>
      </c>
      <c r="T1280" s="1">
        <v>3.6999999999999998E-5</v>
      </c>
      <c r="U1280" s="1">
        <v>-8.8699999999999998E-4</v>
      </c>
    </row>
    <row r="1281" spans="1:21" hidden="1" x14ac:dyDescent="0.25">
      <c r="A1281" s="1250">
        <v>40898.6729923038</v>
      </c>
      <c r="B1281" s="2037">
        <f t="shared" si="133"/>
        <v>-2.3833403247408569E-5</v>
      </c>
      <c r="C1281" s="2045"/>
      <c r="D1281" s="2045"/>
      <c r="E1281" s="1">
        <v>-1.836E-3</v>
      </c>
      <c r="F1281" s="1">
        <f t="shared" si="134"/>
        <v>-3.2700000000000003E-4</v>
      </c>
      <c r="G1281" s="1">
        <v>8.2346640000000004</v>
      </c>
      <c r="H1281" s="1">
        <f t="shared" si="135"/>
        <v>-0.54467999999999961</v>
      </c>
      <c r="I1281" s="1">
        <f t="shared" si="136"/>
        <v>-0.57699152542372845</v>
      </c>
      <c r="J1281" s="1">
        <v>8.2346640000000004</v>
      </c>
      <c r="K1281" s="1">
        <f t="shared" si="137"/>
        <v>-0.54467999999999961</v>
      </c>
      <c r="L1281" s="1">
        <f t="shared" si="138"/>
        <v>-0.57699152542372845</v>
      </c>
      <c r="M1281" s="1"/>
      <c r="N1281" s="1">
        <f t="shared" si="139"/>
        <v>0.42300847457627155</v>
      </c>
      <c r="O1281" s="1">
        <v>-3.3100000000000002E-4</v>
      </c>
      <c r="P1281" s="1">
        <v>2.7300000000000002E-4</v>
      </c>
      <c r="Q1281" s="1">
        <v>5.4299999999999999E-3</v>
      </c>
      <c r="R1281" s="1">
        <v>-9.9999999999999995E-7</v>
      </c>
      <c r="S1281" s="1">
        <v>4.3759999999999997E-3</v>
      </c>
      <c r="T1281" s="1">
        <v>3.6999999999999998E-5</v>
      </c>
      <c r="U1281" s="1">
        <v>-8.8699999999999998E-4</v>
      </c>
    </row>
    <row r="1282" spans="1:21" hidden="1" x14ac:dyDescent="0.25">
      <c r="A1282" s="1251">
        <v>40898.673016137203</v>
      </c>
      <c r="B1282" s="2037">
        <f t="shared" si="133"/>
        <v>-2.3462998797185719E-5</v>
      </c>
      <c r="C1282" s="2045"/>
      <c r="D1282" s="2045"/>
      <c r="E1282" s="1">
        <v>1.8190000000000001E-3</v>
      </c>
      <c r="F1282" s="1">
        <f t="shared" si="134"/>
        <v>-3.2700000000000003E-4</v>
      </c>
      <c r="G1282" s="1">
        <v>8.2337620000000005</v>
      </c>
      <c r="H1282" s="1">
        <f t="shared" si="135"/>
        <v>-0.54558199999999957</v>
      </c>
      <c r="I1282" s="1">
        <f t="shared" si="136"/>
        <v>-0.57794703389830471</v>
      </c>
      <c r="J1282" s="1">
        <v>8.2337620000000005</v>
      </c>
      <c r="K1282" s="1">
        <f t="shared" si="137"/>
        <v>-0.54558199999999957</v>
      </c>
      <c r="L1282" s="1">
        <f t="shared" si="138"/>
        <v>-0.57794703389830471</v>
      </c>
      <c r="M1282" s="1"/>
      <c r="N1282" s="1">
        <f t="shared" si="139"/>
        <v>0.42205296610169529</v>
      </c>
      <c r="O1282" s="1">
        <v>-3.3100000000000002E-4</v>
      </c>
      <c r="P1282" s="1">
        <v>2.7500000000000002E-4</v>
      </c>
      <c r="Q1282" s="1">
        <v>5.4330000000000003E-3</v>
      </c>
      <c r="R1282" s="1">
        <v>-9.9999999999999995E-7</v>
      </c>
      <c r="S1282" s="1">
        <v>4.3790000000000001E-3</v>
      </c>
      <c r="T1282" s="1">
        <v>3.6999999999999998E-5</v>
      </c>
      <c r="U1282" s="1">
        <v>-8.8699999999999998E-4</v>
      </c>
    </row>
    <row r="1283" spans="1:21" hidden="1" x14ac:dyDescent="0.25">
      <c r="A1283" s="1252">
        <v>40898.673039600202</v>
      </c>
      <c r="B1283" s="2037">
        <f t="shared" si="133"/>
        <v>-2.4736298655625433E-5</v>
      </c>
      <c r="C1283" s="2045"/>
      <c r="D1283" s="2045"/>
      <c r="E1283" s="1">
        <v>-5.2800000000000004E-4</v>
      </c>
      <c r="F1283" s="1">
        <f t="shared" si="134"/>
        <v>-3.2700000000000003E-4</v>
      </c>
      <c r="G1283" s="1">
        <v>8.2326899999999998</v>
      </c>
      <c r="H1283" s="1">
        <f t="shared" si="135"/>
        <v>-0.5466540000000002</v>
      </c>
      <c r="I1283" s="1">
        <f t="shared" si="136"/>
        <v>-0.57908262711864433</v>
      </c>
      <c r="J1283" s="1">
        <v>8.2326899999999998</v>
      </c>
      <c r="K1283" s="1">
        <f t="shared" si="137"/>
        <v>-0.5466540000000002</v>
      </c>
      <c r="L1283" s="1">
        <f t="shared" si="138"/>
        <v>-0.57908262711864433</v>
      </c>
      <c r="M1283" s="1"/>
      <c r="N1283" s="1">
        <f t="shared" si="139"/>
        <v>0.42091737288135567</v>
      </c>
      <c r="O1283" s="1">
        <v>-3.3100000000000002E-4</v>
      </c>
      <c r="P1283" s="1">
        <v>2.7599999999999999E-4</v>
      </c>
      <c r="Q1283" s="1">
        <v>5.4349999999999997E-3</v>
      </c>
      <c r="R1283" s="1">
        <v>-9.9999999999999995E-7</v>
      </c>
      <c r="S1283" s="1">
        <v>4.3810000000000003E-3</v>
      </c>
      <c r="T1283" s="1">
        <v>3.6999999999999998E-5</v>
      </c>
      <c r="U1283" s="1">
        <v>-8.8800000000000001E-4</v>
      </c>
    </row>
    <row r="1284" spans="1:21" hidden="1" x14ac:dyDescent="0.25">
      <c r="A1284" s="1253">
        <v>40898.673064336501</v>
      </c>
      <c r="B1284" s="2037">
        <f t="shared" ref="B1284:B1347" si="140">A1284-A1285</f>
        <v>-2.5650697352830321E-5</v>
      </c>
      <c r="C1284" s="2045"/>
      <c r="D1284" s="2045"/>
      <c r="E1284" s="1">
        <v>-4.8999999999999998E-4</v>
      </c>
      <c r="F1284" s="1">
        <f t="shared" ref="F1284:F1347" si="141">O1284-$O$3</f>
        <v>-3.2700000000000003E-4</v>
      </c>
      <c r="G1284" s="1">
        <v>8.2315050000000003</v>
      </c>
      <c r="H1284" s="1">
        <f t="shared" ref="H1284:H1347" si="142">G1284-$G$3</f>
        <v>-0.54783899999999974</v>
      </c>
      <c r="I1284" s="1">
        <f t="shared" ref="I1284:I1347" si="143">H1284/I$1</f>
        <v>-0.58033792372881332</v>
      </c>
      <c r="J1284" s="1">
        <v>8.2315050000000003</v>
      </c>
      <c r="K1284" s="1">
        <f t="shared" ref="K1284:K1347" si="144">J1284-$J$3</f>
        <v>-0.54783899999999974</v>
      </c>
      <c r="L1284" s="1">
        <f t="shared" ref="L1284:L1347" si="145">K1284/L$1</f>
        <v>-0.58033792372881332</v>
      </c>
      <c r="M1284" s="1"/>
      <c r="N1284" s="1">
        <f t="shared" ref="N1284:N1347" si="146">L1284+1</f>
        <v>0.41966207627118668</v>
      </c>
      <c r="O1284" s="1">
        <v>-3.3100000000000002E-4</v>
      </c>
      <c r="P1284" s="1">
        <v>2.7799999999999998E-4</v>
      </c>
      <c r="Q1284" s="1">
        <v>5.437E-3</v>
      </c>
      <c r="R1284" s="1">
        <v>-9.9999999999999995E-7</v>
      </c>
      <c r="S1284" s="1">
        <v>4.3839999999999999E-3</v>
      </c>
      <c r="T1284" s="1">
        <v>3.6999999999999998E-5</v>
      </c>
      <c r="U1284" s="1">
        <v>-8.8800000000000001E-4</v>
      </c>
    </row>
    <row r="1285" spans="1:21" hidden="1" x14ac:dyDescent="0.25">
      <c r="A1285" s="1254">
        <v>40898.673089987198</v>
      </c>
      <c r="B1285" s="2037">
        <f t="shared" si="140"/>
        <v>-2.3277803848031908E-5</v>
      </c>
      <c r="C1285" s="2045"/>
      <c r="D1285" s="2045"/>
      <c r="E1285" s="1">
        <v>-1.836E-3</v>
      </c>
      <c r="F1285" s="1">
        <f t="shared" si="141"/>
        <v>-3.2700000000000003E-4</v>
      </c>
      <c r="G1285" s="1">
        <v>8.2304040000000001</v>
      </c>
      <c r="H1285" s="1">
        <f t="shared" si="142"/>
        <v>-0.54893999999999998</v>
      </c>
      <c r="I1285" s="1">
        <f t="shared" si="143"/>
        <v>-0.58150423728813561</v>
      </c>
      <c r="J1285" s="1">
        <v>8.2304040000000001</v>
      </c>
      <c r="K1285" s="1">
        <f t="shared" si="144"/>
        <v>-0.54893999999999998</v>
      </c>
      <c r="L1285" s="1">
        <f t="shared" si="145"/>
        <v>-0.58150423728813561</v>
      </c>
      <c r="M1285" s="1"/>
      <c r="N1285" s="1">
        <f t="shared" si="146"/>
        <v>0.41849576271186439</v>
      </c>
      <c r="O1285" s="1">
        <v>-3.3100000000000002E-4</v>
      </c>
      <c r="P1285" s="1">
        <v>2.7900000000000001E-4</v>
      </c>
      <c r="Q1285" s="1">
        <v>5.4400000000000004E-3</v>
      </c>
      <c r="R1285" s="1">
        <v>-9.9999999999999995E-7</v>
      </c>
      <c r="S1285" s="1">
        <v>4.3860000000000001E-3</v>
      </c>
      <c r="T1285" s="1">
        <v>3.6999999999999998E-5</v>
      </c>
      <c r="U1285" s="1">
        <v>-8.8900000000000003E-4</v>
      </c>
    </row>
    <row r="1286" spans="1:21" hidden="1" x14ac:dyDescent="0.25">
      <c r="A1286" s="1255">
        <v>40898.673113265002</v>
      </c>
      <c r="B1286" s="2037">
        <f t="shared" si="140"/>
        <v>-2.4562599719502032E-5</v>
      </c>
      <c r="C1286" s="2045"/>
      <c r="D1286" s="2045"/>
      <c r="E1286" s="1">
        <v>-7.9600000000000005E-4</v>
      </c>
      <c r="F1286" s="1">
        <f t="shared" si="141"/>
        <v>-3.2700000000000003E-4</v>
      </c>
      <c r="G1286" s="1">
        <v>8.2295540000000003</v>
      </c>
      <c r="H1286" s="1">
        <f t="shared" si="142"/>
        <v>-0.54978999999999978</v>
      </c>
      <c r="I1286" s="1">
        <f t="shared" si="143"/>
        <v>-0.58240466101694899</v>
      </c>
      <c r="J1286" s="1">
        <v>8.2295540000000003</v>
      </c>
      <c r="K1286" s="1">
        <f t="shared" si="144"/>
        <v>-0.54978999999999978</v>
      </c>
      <c r="L1286" s="1">
        <f t="shared" si="145"/>
        <v>-0.58240466101694899</v>
      </c>
      <c r="M1286" s="1"/>
      <c r="N1286" s="1">
        <f t="shared" si="146"/>
        <v>0.41759533898305101</v>
      </c>
      <c r="O1286" s="1">
        <v>-3.3100000000000002E-4</v>
      </c>
      <c r="P1286" s="1">
        <v>2.7999999999999998E-4</v>
      </c>
      <c r="Q1286" s="1">
        <v>5.4419999999999998E-3</v>
      </c>
      <c r="R1286" s="1">
        <v>-9.9999999999999995E-7</v>
      </c>
      <c r="S1286" s="1">
        <v>4.3889999999999997E-3</v>
      </c>
      <c r="T1286" s="1">
        <v>3.6999999999999998E-5</v>
      </c>
      <c r="U1286" s="1">
        <v>-8.8900000000000003E-4</v>
      </c>
    </row>
    <row r="1287" spans="1:21" hidden="1" x14ac:dyDescent="0.25">
      <c r="A1287" s="1256">
        <v>40898.673137827602</v>
      </c>
      <c r="B1287" s="2037">
        <f t="shared" si="140"/>
        <v>-2.4192195269279182E-5</v>
      </c>
      <c r="C1287" s="2045"/>
      <c r="D1287" s="2045"/>
      <c r="E1287" s="1">
        <v>-1.077E-3</v>
      </c>
      <c r="F1287" s="1">
        <f t="shared" si="141"/>
        <v>-3.2700000000000003E-4</v>
      </c>
      <c r="G1287" s="1">
        <v>8.228415</v>
      </c>
      <c r="H1287" s="1">
        <f t="shared" si="142"/>
        <v>-0.550929</v>
      </c>
      <c r="I1287" s="1">
        <f t="shared" si="143"/>
        <v>-0.58361122881355931</v>
      </c>
      <c r="J1287" s="1">
        <v>8.228415</v>
      </c>
      <c r="K1287" s="1">
        <f t="shared" si="144"/>
        <v>-0.550929</v>
      </c>
      <c r="L1287" s="1">
        <f t="shared" si="145"/>
        <v>-0.58361122881355931</v>
      </c>
      <c r="M1287" s="1"/>
      <c r="N1287" s="1">
        <f t="shared" si="146"/>
        <v>0.41638877118644069</v>
      </c>
      <c r="O1287" s="1">
        <v>-3.3100000000000002E-4</v>
      </c>
      <c r="P1287" s="1">
        <v>2.8200000000000002E-4</v>
      </c>
      <c r="Q1287" s="1">
        <v>5.4460000000000003E-3</v>
      </c>
      <c r="R1287" s="1">
        <v>-9.9999999999999995E-7</v>
      </c>
      <c r="S1287" s="1">
        <v>4.3930000000000002E-3</v>
      </c>
      <c r="T1287" s="1">
        <v>3.6999999999999998E-5</v>
      </c>
      <c r="U1287" s="1">
        <v>-8.8999999999999995E-4</v>
      </c>
    </row>
    <row r="1288" spans="1:21" hidden="1" x14ac:dyDescent="0.25">
      <c r="A1288" s="1257">
        <v>40898.673162019797</v>
      </c>
      <c r="B1288" s="2037">
        <f t="shared" si="140"/>
        <v>-2.1483705495484173E-5</v>
      </c>
      <c r="C1288" s="2045"/>
      <c r="D1288" s="2045"/>
      <c r="E1288" s="1">
        <v>2.6359999999999999E-3</v>
      </c>
      <c r="F1288" s="1">
        <f t="shared" si="141"/>
        <v>-3.2700000000000003E-4</v>
      </c>
      <c r="G1288" s="1">
        <v>8.2274569999999994</v>
      </c>
      <c r="H1288" s="1">
        <f t="shared" si="142"/>
        <v>-0.55188700000000068</v>
      </c>
      <c r="I1288" s="1">
        <f t="shared" si="143"/>
        <v>-0.5846260593220346</v>
      </c>
      <c r="J1288" s="1">
        <v>8.2274569999999994</v>
      </c>
      <c r="K1288" s="1">
        <f t="shared" si="144"/>
        <v>-0.55188700000000068</v>
      </c>
      <c r="L1288" s="1">
        <f t="shared" si="145"/>
        <v>-0.5846260593220346</v>
      </c>
      <c r="M1288" s="1"/>
      <c r="N1288" s="1">
        <f t="shared" si="146"/>
        <v>0.4153739406779654</v>
      </c>
      <c r="O1288" s="1">
        <v>-3.3100000000000002E-4</v>
      </c>
      <c r="P1288" s="1">
        <v>2.8299999999999999E-4</v>
      </c>
      <c r="Q1288" s="1">
        <v>5.4489999999999999E-3</v>
      </c>
      <c r="R1288" s="1">
        <v>-9.9999999999999995E-7</v>
      </c>
      <c r="S1288" s="1">
        <v>4.3959999999999997E-3</v>
      </c>
      <c r="T1288" s="1">
        <v>3.6999999999999998E-5</v>
      </c>
      <c r="U1288" s="1">
        <v>-8.9099999999999997E-4</v>
      </c>
    </row>
    <row r="1289" spans="1:21" hidden="1" x14ac:dyDescent="0.25">
      <c r="A1289" s="1258">
        <v>40898.673183503503</v>
      </c>
      <c r="B1289" s="2037">
        <f t="shared" si="140"/>
        <v>-2.4203800421673805E-5</v>
      </c>
      <c r="C1289" s="2045"/>
      <c r="D1289" s="2045"/>
      <c r="E1289" s="1">
        <v>5.9100000000000005E-4</v>
      </c>
      <c r="F1289" s="1">
        <f t="shared" si="141"/>
        <v>-3.28E-4</v>
      </c>
      <c r="G1289" s="1">
        <v>8.2267299999999999</v>
      </c>
      <c r="H1289" s="1">
        <f t="shared" si="142"/>
        <v>-0.55261400000000016</v>
      </c>
      <c r="I1289" s="1">
        <f t="shared" si="143"/>
        <v>-0.58539618644067815</v>
      </c>
      <c r="J1289" s="1">
        <v>8.2267299999999999</v>
      </c>
      <c r="K1289" s="1">
        <f t="shared" si="144"/>
        <v>-0.55261400000000016</v>
      </c>
      <c r="L1289" s="1">
        <f t="shared" si="145"/>
        <v>-0.58539618644067815</v>
      </c>
      <c r="M1289" s="1"/>
      <c r="N1289" s="1">
        <f t="shared" si="146"/>
        <v>0.41460381355932185</v>
      </c>
      <c r="O1289" s="1">
        <v>-3.3199999999999999E-4</v>
      </c>
      <c r="P1289" s="1">
        <v>2.8400000000000002E-4</v>
      </c>
      <c r="Q1289" s="1">
        <v>5.4530000000000004E-3</v>
      </c>
      <c r="R1289" s="1">
        <v>-9.9999999999999995E-7</v>
      </c>
      <c r="S1289" s="1">
        <v>4.4000000000000003E-3</v>
      </c>
      <c r="T1289" s="1">
        <v>3.6999999999999998E-5</v>
      </c>
      <c r="U1289" s="1">
        <v>-8.9099999999999997E-4</v>
      </c>
    </row>
    <row r="1290" spans="1:21" hidden="1" x14ac:dyDescent="0.25">
      <c r="A1290" s="1259">
        <v>40898.673207707303</v>
      </c>
      <c r="B1290" s="2037">
        <f t="shared" si="140"/>
        <v>-2.4203800421673805E-5</v>
      </c>
      <c r="C1290" s="2045"/>
      <c r="D1290" s="2045"/>
      <c r="E1290" s="1">
        <v>8.6899999999999998E-4</v>
      </c>
      <c r="F1290" s="1">
        <f t="shared" si="141"/>
        <v>-3.28E-4</v>
      </c>
      <c r="G1290" s="1">
        <v>8.2258700000000005</v>
      </c>
      <c r="H1290" s="1">
        <f t="shared" si="142"/>
        <v>-0.55347399999999958</v>
      </c>
      <c r="I1290" s="1">
        <f t="shared" si="143"/>
        <v>-0.58630720338983011</v>
      </c>
      <c r="J1290" s="1">
        <v>8.2258700000000005</v>
      </c>
      <c r="K1290" s="1">
        <f t="shared" si="144"/>
        <v>-0.55347399999999958</v>
      </c>
      <c r="L1290" s="1">
        <f t="shared" si="145"/>
        <v>-0.58630720338983011</v>
      </c>
      <c r="M1290" s="1"/>
      <c r="N1290" s="1">
        <f t="shared" si="146"/>
        <v>0.41369279661016989</v>
      </c>
      <c r="O1290" s="1">
        <v>-3.3199999999999999E-4</v>
      </c>
      <c r="P1290" s="1">
        <v>2.8600000000000001E-4</v>
      </c>
      <c r="Q1290" s="1">
        <v>5.4559999999999999E-3</v>
      </c>
      <c r="R1290" s="1">
        <v>-9.9999999999999995E-7</v>
      </c>
      <c r="S1290" s="1">
        <v>4.4039999999999999E-3</v>
      </c>
      <c r="T1290" s="1">
        <v>3.6999999999999998E-5</v>
      </c>
      <c r="U1290" s="1">
        <v>-8.92E-4</v>
      </c>
    </row>
    <row r="1291" spans="1:21" hidden="1" x14ac:dyDescent="0.25">
      <c r="A1291" s="1260">
        <v>40898.673231911103</v>
      </c>
      <c r="B1291" s="2037">
        <f t="shared" si="140"/>
        <v>-2.401859819656238E-5</v>
      </c>
      <c r="C1291" s="2045"/>
      <c r="D1291" s="2045"/>
      <c r="E1291" s="1">
        <v>1.8699999999999999E-3</v>
      </c>
      <c r="F1291" s="1">
        <f t="shared" si="141"/>
        <v>-3.28E-4</v>
      </c>
      <c r="G1291" s="1">
        <v>8.2245860000000004</v>
      </c>
      <c r="H1291" s="1">
        <f t="shared" si="142"/>
        <v>-0.55475799999999964</v>
      </c>
      <c r="I1291" s="1">
        <f t="shared" si="143"/>
        <v>-0.58766737288135562</v>
      </c>
      <c r="J1291" s="1">
        <v>8.2245860000000004</v>
      </c>
      <c r="K1291" s="1">
        <f t="shared" si="144"/>
        <v>-0.55475799999999964</v>
      </c>
      <c r="L1291" s="1">
        <f t="shared" si="145"/>
        <v>-0.58766737288135562</v>
      </c>
      <c r="M1291" s="1"/>
      <c r="N1291" s="1">
        <f t="shared" si="146"/>
        <v>0.41233262711864438</v>
      </c>
      <c r="O1291" s="1">
        <v>-3.3199999999999999E-4</v>
      </c>
      <c r="P1291" s="1">
        <v>2.8699999999999998E-4</v>
      </c>
      <c r="Q1291" s="1">
        <v>5.4599999999999996E-3</v>
      </c>
      <c r="R1291" s="1">
        <v>-9.9999999999999995E-7</v>
      </c>
      <c r="S1291" s="1">
        <v>4.4070000000000003E-3</v>
      </c>
      <c r="T1291" s="1">
        <v>3.6999999999999998E-5</v>
      </c>
      <c r="U1291" s="1">
        <v>-8.9300000000000002E-4</v>
      </c>
    </row>
    <row r="1292" spans="1:21" hidden="1" x14ac:dyDescent="0.25">
      <c r="A1292" s="1261">
        <v>40898.673255929702</v>
      </c>
      <c r="B1292" s="2037">
        <f t="shared" si="140"/>
        <v>-2.3648201022297144E-5</v>
      </c>
      <c r="C1292" s="2045"/>
      <c r="D1292" s="2045"/>
      <c r="E1292" s="1">
        <v>3.4200000000000002E-4</v>
      </c>
      <c r="F1292" s="1">
        <f t="shared" si="141"/>
        <v>-3.28E-4</v>
      </c>
      <c r="G1292" s="1">
        <v>8.2236119999999993</v>
      </c>
      <c r="H1292" s="1">
        <f t="shared" si="142"/>
        <v>-0.55573200000000078</v>
      </c>
      <c r="I1292" s="1">
        <f t="shared" si="143"/>
        <v>-0.5886991525423737</v>
      </c>
      <c r="J1292" s="1">
        <v>8.2236119999999993</v>
      </c>
      <c r="K1292" s="1">
        <f t="shared" si="144"/>
        <v>-0.55573200000000078</v>
      </c>
      <c r="L1292" s="1">
        <f t="shared" si="145"/>
        <v>-0.5886991525423737</v>
      </c>
      <c r="M1292" s="1"/>
      <c r="N1292" s="1">
        <f t="shared" si="146"/>
        <v>0.4113008474576263</v>
      </c>
      <c r="O1292" s="1">
        <v>-3.3199999999999999E-4</v>
      </c>
      <c r="P1292" s="1">
        <v>2.8899999999999998E-4</v>
      </c>
      <c r="Q1292" s="1">
        <v>5.463E-3</v>
      </c>
      <c r="R1292" s="1">
        <v>-9.9999999999999995E-7</v>
      </c>
      <c r="S1292" s="1">
        <v>4.411E-3</v>
      </c>
      <c r="T1292" s="1">
        <v>3.6999999999999998E-5</v>
      </c>
      <c r="U1292" s="1">
        <v>-8.9300000000000002E-4</v>
      </c>
    </row>
    <row r="1293" spans="1:21" hidden="1" x14ac:dyDescent="0.25">
      <c r="A1293" s="1262">
        <v>40898.673279577903</v>
      </c>
      <c r="B1293" s="2037">
        <f t="shared" si="140"/>
        <v>-2.2571693989448249E-5</v>
      </c>
      <c r="C1293" s="2045"/>
      <c r="D1293" s="2045"/>
      <c r="E1293" s="1">
        <v>2.5270000000000002E-3</v>
      </c>
      <c r="F1293" s="1">
        <f t="shared" si="141"/>
        <v>-3.28E-4</v>
      </c>
      <c r="G1293" s="1">
        <v>8.2225710000000003</v>
      </c>
      <c r="H1293" s="1">
        <f t="shared" si="142"/>
        <v>-0.55677299999999974</v>
      </c>
      <c r="I1293" s="1">
        <f t="shared" si="143"/>
        <v>-0.58980190677966082</v>
      </c>
      <c r="J1293" s="1">
        <v>8.2225710000000003</v>
      </c>
      <c r="K1293" s="1">
        <f t="shared" si="144"/>
        <v>-0.55677299999999974</v>
      </c>
      <c r="L1293" s="1">
        <f t="shared" si="145"/>
        <v>-0.58980190677966082</v>
      </c>
      <c r="M1293" s="1"/>
      <c r="N1293" s="1">
        <f t="shared" si="146"/>
        <v>0.41019809322033918</v>
      </c>
      <c r="O1293" s="1">
        <v>-3.3199999999999999E-4</v>
      </c>
      <c r="P1293" s="1">
        <v>2.9E-4</v>
      </c>
      <c r="Q1293" s="1">
        <v>5.4669999999999996E-3</v>
      </c>
      <c r="R1293" s="1">
        <v>-9.9999999999999995E-7</v>
      </c>
      <c r="S1293" s="1">
        <v>4.4149999999999997E-3</v>
      </c>
      <c r="T1293" s="1">
        <v>3.6999999999999998E-5</v>
      </c>
      <c r="U1293" s="1">
        <v>-8.9400000000000005E-4</v>
      </c>
    </row>
    <row r="1294" spans="1:21" hidden="1" x14ac:dyDescent="0.25">
      <c r="A1294" s="1263">
        <v>40898.673302149597</v>
      </c>
      <c r="B1294" s="2037">
        <f t="shared" si="140"/>
        <v>-2.1668805857189E-5</v>
      </c>
      <c r="C1294" s="2045"/>
      <c r="D1294" s="2045"/>
      <c r="E1294" s="1">
        <v>-1.11E-4</v>
      </c>
      <c r="F1294" s="1">
        <f t="shared" si="141"/>
        <v>-3.28E-4</v>
      </c>
      <c r="G1294" s="1">
        <v>8.221724</v>
      </c>
      <c r="H1294" s="1">
        <f t="shared" si="142"/>
        <v>-0.55762</v>
      </c>
      <c r="I1294" s="1">
        <f t="shared" si="143"/>
        <v>-0.59069915254237293</v>
      </c>
      <c r="J1294" s="1">
        <v>8.221724</v>
      </c>
      <c r="K1294" s="1">
        <f t="shared" si="144"/>
        <v>-0.55762</v>
      </c>
      <c r="L1294" s="1">
        <f t="shared" si="145"/>
        <v>-0.59069915254237293</v>
      </c>
      <c r="M1294" s="1"/>
      <c r="N1294" s="1">
        <f t="shared" si="146"/>
        <v>0.40930084745762707</v>
      </c>
      <c r="O1294" s="1">
        <v>-3.3199999999999999E-4</v>
      </c>
      <c r="P1294" s="1">
        <v>2.92E-4</v>
      </c>
      <c r="Q1294" s="1">
        <v>5.47E-3</v>
      </c>
      <c r="R1294" s="1">
        <v>-9.9999999999999995E-7</v>
      </c>
      <c r="S1294" s="1">
        <v>4.4180000000000001E-3</v>
      </c>
      <c r="T1294" s="1">
        <v>3.6999999999999998E-5</v>
      </c>
      <c r="U1294" s="1">
        <v>-8.9400000000000005E-4</v>
      </c>
    </row>
    <row r="1295" spans="1:21" hidden="1" x14ac:dyDescent="0.25">
      <c r="A1295" s="1264">
        <v>40898.673323818402</v>
      </c>
      <c r="B1295" s="2037">
        <f t="shared" si="140"/>
        <v>-2.6900896045845002E-5</v>
      </c>
      <c r="C1295" s="2045"/>
      <c r="D1295" s="2045"/>
      <c r="E1295" s="1">
        <v>1.0660000000000001E-3</v>
      </c>
      <c r="F1295" s="1">
        <f t="shared" si="141"/>
        <v>-3.28E-4</v>
      </c>
      <c r="G1295" s="1">
        <v>8.2208699999999997</v>
      </c>
      <c r="H1295" s="1">
        <f t="shared" si="142"/>
        <v>-0.55847400000000036</v>
      </c>
      <c r="I1295" s="1">
        <f t="shared" si="143"/>
        <v>-0.59160381355932246</v>
      </c>
      <c r="J1295" s="1">
        <v>8.2208699999999997</v>
      </c>
      <c r="K1295" s="1">
        <f t="shared" si="144"/>
        <v>-0.55847400000000036</v>
      </c>
      <c r="L1295" s="1">
        <f t="shared" si="145"/>
        <v>-0.59160381355932246</v>
      </c>
      <c r="M1295" s="1"/>
      <c r="N1295" s="1">
        <f t="shared" si="146"/>
        <v>0.40839618644067754</v>
      </c>
      <c r="O1295" s="1">
        <v>-3.3199999999999999E-4</v>
      </c>
      <c r="P1295" s="1">
        <v>2.9300000000000002E-4</v>
      </c>
      <c r="Q1295" s="1">
        <v>5.4730000000000004E-3</v>
      </c>
      <c r="R1295" s="1">
        <v>-9.9999999999999995E-7</v>
      </c>
      <c r="S1295" s="1">
        <v>4.4209999999999996E-3</v>
      </c>
      <c r="T1295" s="1">
        <v>3.6999999999999998E-5</v>
      </c>
      <c r="U1295" s="1">
        <v>-8.9499999999999996E-4</v>
      </c>
    </row>
    <row r="1296" spans="1:21" hidden="1" x14ac:dyDescent="0.25">
      <c r="A1296" s="1265">
        <v>40898.673350719298</v>
      </c>
      <c r="B1296" s="2037">
        <f t="shared" si="140"/>
        <v>-2.6900801458396018E-5</v>
      </c>
      <c r="C1296" s="2045"/>
      <c r="D1296" s="2045"/>
      <c r="E1296" s="1">
        <v>2.5599999999999999E-4</v>
      </c>
      <c r="F1296" s="1">
        <f t="shared" si="141"/>
        <v>-3.28E-4</v>
      </c>
      <c r="G1296" s="1">
        <v>8.2200950000000006</v>
      </c>
      <c r="H1296" s="1">
        <f t="shared" si="142"/>
        <v>-0.55924899999999944</v>
      </c>
      <c r="I1296" s="1">
        <f t="shared" si="143"/>
        <v>-0.59242478813559263</v>
      </c>
      <c r="J1296" s="1">
        <v>8.2200950000000006</v>
      </c>
      <c r="K1296" s="1">
        <f t="shared" si="144"/>
        <v>-0.55924899999999944</v>
      </c>
      <c r="L1296" s="1">
        <f t="shared" si="145"/>
        <v>-0.59242478813559263</v>
      </c>
      <c r="M1296" s="1"/>
      <c r="N1296" s="1">
        <f t="shared" si="146"/>
        <v>0.40757521186440737</v>
      </c>
      <c r="O1296" s="1">
        <v>-3.3199999999999999E-4</v>
      </c>
      <c r="P1296" s="1">
        <v>2.9399999999999999E-4</v>
      </c>
      <c r="Q1296" s="1">
        <v>5.476E-3</v>
      </c>
      <c r="R1296" s="1">
        <v>-9.9999999999999995E-7</v>
      </c>
      <c r="S1296" s="1">
        <v>4.424E-3</v>
      </c>
      <c r="T1296" s="1">
        <v>3.6999999999999998E-5</v>
      </c>
      <c r="U1296" s="1">
        <v>-8.9599999999999999E-4</v>
      </c>
    </row>
    <row r="1297" spans="1:21" hidden="1" x14ac:dyDescent="0.25">
      <c r="A1297" s="1266">
        <v>40898.6733776201</v>
      </c>
      <c r="B1297" s="2037">
        <f t="shared" si="140"/>
        <v>-2.3474596673622727E-5</v>
      </c>
      <c r="C1297" s="2045"/>
      <c r="D1297" s="2045"/>
      <c r="E1297" s="1">
        <v>3.5609999999999999E-3</v>
      </c>
      <c r="F1297" s="1">
        <f t="shared" si="141"/>
        <v>-3.28E-4</v>
      </c>
      <c r="G1297" s="1">
        <v>8.2186059999999994</v>
      </c>
      <c r="H1297" s="1">
        <f t="shared" si="142"/>
        <v>-0.56073800000000062</v>
      </c>
      <c r="I1297" s="1">
        <f t="shared" si="143"/>
        <v>-0.59400211864406849</v>
      </c>
      <c r="J1297" s="1">
        <v>8.2186059999999994</v>
      </c>
      <c r="K1297" s="1">
        <f t="shared" si="144"/>
        <v>-0.56073800000000062</v>
      </c>
      <c r="L1297" s="1">
        <f t="shared" si="145"/>
        <v>-0.59400211864406849</v>
      </c>
      <c r="M1297" s="1"/>
      <c r="N1297" s="1">
        <f t="shared" si="146"/>
        <v>0.40599788135593151</v>
      </c>
      <c r="O1297" s="1">
        <v>-3.3199999999999999E-4</v>
      </c>
      <c r="P1297" s="1">
        <v>2.9599999999999998E-4</v>
      </c>
      <c r="Q1297" s="1">
        <v>5.4799999999999996E-3</v>
      </c>
      <c r="R1297" s="1">
        <v>-9.9999999999999995E-7</v>
      </c>
      <c r="S1297" s="1">
        <v>4.4279999999999996E-3</v>
      </c>
      <c r="T1297" s="1">
        <v>3.6999999999999998E-5</v>
      </c>
      <c r="U1297" s="1">
        <v>-8.9700000000000001E-4</v>
      </c>
    </row>
    <row r="1298" spans="1:21" hidden="1" x14ac:dyDescent="0.25">
      <c r="A1298" s="1267">
        <v>40898.673401094697</v>
      </c>
      <c r="B1298" s="2037">
        <f t="shared" si="140"/>
        <v>-2.4909903004299849E-5</v>
      </c>
      <c r="C1298" s="2045"/>
      <c r="D1298" s="2045"/>
      <c r="E1298" s="1">
        <v>4.071E-3</v>
      </c>
      <c r="F1298" s="1">
        <f t="shared" si="141"/>
        <v>-3.28E-4</v>
      </c>
      <c r="G1298" s="1">
        <v>8.2177959999999999</v>
      </c>
      <c r="H1298" s="1">
        <f t="shared" si="142"/>
        <v>-0.56154800000000016</v>
      </c>
      <c r="I1298" s="1">
        <f t="shared" si="143"/>
        <v>-0.59486016949152565</v>
      </c>
      <c r="J1298" s="1">
        <v>8.2177959999999999</v>
      </c>
      <c r="K1298" s="1">
        <f t="shared" si="144"/>
        <v>-0.56154800000000016</v>
      </c>
      <c r="L1298" s="1">
        <f t="shared" si="145"/>
        <v>-0.59486016949152565</v>
      </c>
      <c r="M1298" s="1"/>
      <c r="N1298" s="1">
        <f t="shared" si="146"/>
        <v>0.40513983050847435</v>
      </c>
      <c r="O1298" s="1">
        <v>-3.3199999999999999E-4</v>
      </c>
      <c r="P1298" s="1">
        <v>2.9799999999999998E-4</v>
      </c>
      <c r="Q1298" s="1">
        <v>5.4840000000000002E-3</v>
      </c>
      <c r="R1298" s="1">
        <v>-9.9999999999999995E-7</v>
      </c>
      <c r="S1298" s="1">
        <v>4.431E-3</v>
      </c>
      <c r="T1298" s="1">
        <v>3.6999999999999998E-5</v>
      </c>
      <c r="U1298" s="1">
        <v>-8.9700000000000001E-4</v>
      </c>
    </row>
    <row r="1299" spans="1:21" hidden="1" x14ac:dyDescent="0.25">
      <c r="A1299" s="1268">
        <v>40898.6734260046</v>
      </c>
      <c r="B1299" s="2037">
        <f t="shared" si="140"/>
        <v>-2.6553600037004799E-5</v>
      </c>
      <c r="C1299" s="2045"/>
      <c r="D1299" s="2045"/>
      <c r="E1299" s="1">
        <v>-7.1299999999999998E-4</v>
      </c>
      <c r="F1299" s="1">
        <f t="shared" si="141"/>
        <v>-3.28E-4</v>
      </c>
      <c r="G1299" s="1">
        <v>8.2166580000000007</v>
      </c>
      <c r="H1299" s="1">
        <f t="shared" si="142"/>
        <v>-0.56268599999999935</v>
      </c>
      <c r="I1299" s="1">
        <f t="shared" si="143"/>
        <v>-0.59606567796610099</v>
      </c>
      <c r="J1299" s="1">
        <v>8.2166580000000007</v>
      </c>
      <c r="K1299" s="1">
        <f t="shared" si="144"/>
        <v>-0.56268599999999935</v>
      </c>
      <c r="L1299" s="1">
        <f t="shared" si="145"/>
        <v>-0.59606567796610099</v>
      </c>
      <c r="M1299" s="1"/>
      <c r="N1299" s="1">
        <f t="shared" si="146"/>
        <v>0.40393432203389901</v>
      </c>
      <c r="O1299" s="1">
        <v>-3.3199999999999999E-4</v>
      </c>
      <c r="P1299" s="1">
        <v>2.99E-4</v>
      </c>
      <c r="Q1299" s="1">
        <v>5.4879999999999998E-3</v>
      </c>
      <c r="R1299" s="1">
        <v>-9.9999999999999995E-7</v>
      </c>
      <c r="S1299" s="1">
        <v>4.4349999999999997E-3</v>
      </c>
      <c r="T1299" s="1">
        <v>3.6999999999999998E-5</v>
      </c>
      <c r="U1299" s="1">
        <v>-8.9800000000000004E-4</v>
      </c>
    </row>
    <row r="1300" spans="1:21" hidden="1" x14ac:dyDescent="0.25">
      <c r="A1300" s="1269">
        <v>40898.6734525582</v>
      </c>
      <c r="B1300" s="2037">
        <f t="shared" si="140"/>
        <v>-2.0580700947903097E-5</v>
      </c>
      <c r="C1300" s="2045"/>
      <c r="D1300" s="2045"/>
      <c r="E1300" s="1">
        <v>4.2690000000000002E-3</v>
      </c>
      <c r="F1300" s="1">
        <f t="shared" si="141"/>
        <v>-3.28E-4</v>
      </c>
      <c r="G1300" s="1">
        <v>8.2150390000000009</v>
      </c>
      <c r="H1300" s="1">
        <f t="shared" si="142"/>
        <v>-0.56430499999999917</v>
      </c>
      <c r="I1300" s="1">
        <f t="shared" si="143"/>
        <v>-0.59778072033898222</v>
      </c>
      <c r="J1300" s="1">
        <v>8.2150390000000009</v>
      </c>
      <c r="K1300" s="1">
        <f t="shared" si="144"/>
        <v>-0.56430499999999917</v>
      </c>
      <c r="L1300" s="1">
        <f t="shared" si="145"/>
        <v>-0.59778072033898222</v>
      </c>
      <c r="M1300" s="1"/>
      <c r="N1300" s="1">
        <f t="shared" si="146"/>
        <v>0.40221927966101778</v>
      </c>
      <c r="O1300" s="1">
        <v>-3.3199999999999999E-4</v>
      </c>
      <c r="P1300" s="1">
        <v>3.0200000000000002E-4</v>
      </c>
      <c r="Q1300" s="1">
        <v>5.4879999999999998E-3</v>
      </c>
      <c r="R1300" s="1">
        <v>-9.9999999999999995E-7</v>
      </c>
      <c r="S1300" s="1">
        <v>4.4339999999999996E-3</v>
      </c>
      <c r="T1300" s="1">
        <v>3.6999999999999998E-5</v>
      </c>
      <c r="U1300" s="1">
        <v>-9.0200000000000002E-4</v>
      </c>
    </row>
    <row r="1301" spans="1:21" hidden="1" x14ac:dyDescent="0.25">
      <c r="A1301" s="1270">
        <v>40898.673473138901</v>
      </c>
      <c r="B1301" s="2037">
        <f t="shared" si="140"/>
        <v>-2.3648201022297144E-5</v>
      </c>
      <c r="C1301" s="2045"/>
      <c r="D1301" s="2045"/>
      <c r="E1301" s="1">
        <v>-2.03E-4</v>
      </c>
      <c r="F1301" s="1">
        <f t="shared" si="141"/>
        <v>-3.28E-4</v>
      </c>
      <c r="G1301" s="1">
        <v>8.2141439999999992</v>
      </c>
      <c r="H1301" s="1">
        <f t="shared" si="142"/>
        <v>-0.56520000000000081</v>
      </c>
      <c r="I1301" s="1">
        <f t="shared" si="143"/>
        <v>-0.59872881355932295</v>
      </c>
      <c r="J1301" s="1">
        <v>8.2141439999999992</v>
      </c>
      <c r="K1301" s="1">
        <f t="shared" si="144"/>
        <v>-0.56520000000000081</v>
      </c>
      <c r="L1301" s="1">
        <f t="shared" si="145"/>
        <v>-0.59872881355932295</v>
      </c>
      <c r="M1301" s="1"/>
      <c r="N1301" s="1">
        <f t="shared" si="146"/>
        <v>0.40127118644067705</v>
      </c>
      <c r="O1301" s="1">
        <v>-3.3199999999999999E-4</v>
      </c>
      <c r="P1301" s="1">
        <v>3.0400000000000002E-4</v>
      </c>
      <c r="Q1301" s="1">
        <v>5.489E-3</v>
      </c>
      <c r="R1301" s="1">
        <v>-9.9999999999999995E-7</v>
      </c>
      <c r="S1301" s="1">
        <v>4.4349999999999997E-3</v>
      </c>
      <c r="T1301" s="1">
        <v>3.6999999999999998E-5</v>
      </c>
      <c r="U1301" s="1">
        <v>-9.0300000000000005E-4</v>
      </c>
    </row>
    <row r="1302" spans="1:21" hidden="1" x14ac:dyDescent="0.25">
      <c r="A1302" s="1271">
        <v>40898.673496787102</v>
      </c>
      <c r="B1302" s="2037">
        <f t="shared" si="140"/>
        <v>-2.401859819656238E-5</v>
      </c>
      <c r="C1302" s="2045"/>
      <c r="D1302" s="2045"/>
      <c r="E1302" s="1">
        <v>3.8099999999999999E-4</v>
      </c>
      <c r="F1302" s="1">
        <f t="shared" si="141"/>
        <v>-3.2700000000000003E-4</v>
      </c>
      <c r="G1302" s="1">
        <v>8.2133409999999998</v>
      </c>
      <c r="H1302" s="1">
        <f t="shared" si="142"/>
        <v>-0.56600300000000026</v>
      </c>
      <c r="I1302" s="1">
        <f t="shared" si="143"/>
        <v>-0.59957944915254269</v>
      </c>
      <c r="J1302" s="1">
        <v>8.2133409999999998</v>
      </c>
      <c r="K1302" s="1">
        <f t="shared" si="144"/>
        <v>-0.56600300000000026</v>
      </c>
      <c r="L1302" s="1">
        <f t="shared" si="145"/>
        <v>-0.59957944915254269</v>
      </c>
      <c r="M1302" s="1"/>
      <c r="N1302" s="1">
        <f t="shared" si="146"/>
        <v>0.40042055084745731</v>
      </c>
      <c r="O1302" s="1">
        <v>-3.3100000000000002E-4</v>
      </c>
      <c r="P1302" s="1">
        <v>3.0600000000000001E-4</v>
      </c>
      <c r="Q1302" s="1">
        <v>5.4910000000000002E-3</v>
      </c>
      <c r="R1302" s="1">
        <v>-9.9999999999999995E-7</v>
      </c>
      <c r="S1302" s="1">
        <v>4.4349999999999997E-3</v>
      </c>
      <c r="T1302" s="1">
        <v>3.6999999999999998E-5</v>
      </c>
      <c r="U1302" s="1">
        <v>-9.0499999999999999E-4</v>
      </c>
    </row>
    <row r="1303" spans="1:21" hidden="1" x14ac:dyDescent="0.25">
      <c r="A1303" s="1272">
        <v>40898.6735208057</v>
      </c>
      <c r="B1303" s="2037">
        <f t="shared" si="140"/>
        <v>-2.401859819656238E-5</v>
      </c>
      <c r="C1303" s="2045"/>
      <c r="D1303" s="2045"/>
      <c r="E1303" s="1">
        <v>2.6580000000000002E-3</v>
      </c>
      <c r="F1303" s="1">
        <f t="shared" si="141"/>
        <v>-3.2700000000000003E-4</v>
      </c>
      <c r="G1303" s="1">
        <v>8.2126289999999997</v>
      </c>
      <c r="H1303" s="1">
        <f t="shared" si="142"/>
        <v>-0.5667150000000003</v>
      </c>
      <c r="I1303" s="1">
        <f t="shared" si="143"/>
        <v>-0.6003336864406783</v>
      </c>
      <c r="J1303" s="1">
        <v>8.2126289999999997</v>
      </c>
      <c r="K1303" s="1">
        <f t="shared" si="144"/>
        <v>-0.5667150000000003</v>
      </c>
      <c r="L1303" s="1">
        <f t="shared" si="145"/>
        <v>-0.6003336864406783</v>
      </c>
      <c r="M1303" s="1"/>
      <c r="N1303" s="1">
        <f t="shared" si="146"/>
        <v>0.3996663135593217</v>
      </c>
      <c r="O1303" s="1">
        <v>-3.3100000000000002E-4</v>
      </c>
      <c r="P1303" s="1">
        <v>3.0699999999999998E-4</v>
      </c>
      <c r="Q1303" s="1">
        <v>5.4920000000000004E-3</v>
      </c>
      <c r="R1303" s="1">
        <v>-9.9999999999999995E-7</v>
      </c>
      <c r="S1303" s="1">
        <v>4.4349999999999997E-3</v>
      </c>
      <c r="T1303" s="1">
        <v>3.6999999999999998E-5</v>
      </c>
      <c r="U1303" s="1">
        <v>-9.0499999999999999E-4</v>
      </c>
    </row>
    <row r="1304" spans="1:21" hidden="1" x14ac:dyDescent="0.25">
      <c r="A1304" s="1273">
        <v>40898.673544824298</v>
      </c>
      <c r="B1304" s="2037">
        <f t="shared" si="140"/>
        <v>-2.7086105546914041E-5</v>
      </c>
      <c r="C1304" s="2045"/>
      <c r="D1304" s="2045"/>
      <c r="E1304" s="1">
        <v>3.0409999999999999E-3</v>
      </c>
      <c r="F1304" s="1">
        <f t="shared" si="141"/>
        <v>-3.2700000000000003E-4</v>
      </c>
      <c r="G1304" s="1">
        <v>8.2116620000000005</v>
      </c>
      <c r="H1304" s="1">
        <f t="shared" si="142"/>
        <v>-0.56768199999999958</v>
      </c>
      <c r="I1304" s="1">
        <f t="shared" si="143"/>
        <v>-0.60135805084745719</v>
      </c>
      <c r="J1304" s="1">
        <v>8.2116620000000005</v>
      </c>
      <c r="K1304" s="1">
        <f t="shared" si="144"/>
        <v>-0.56768199999999958</v>
      </c>
      <c r="L1304" s="1">
        <f t="shared" si="145"/>
        <v>-0.60135805084745719</v>
      </c>
      <c r="M1304" s="1"/>
      <c r="N1304" s="1">
        <f t="shared" si="146"/>
        <v>0.39864194915254281</v>
      </c>
      <c r="O1304" s="1">
        <v>-3.3100000000000002E-4</v>
      </c>
      <c r="P1304" s="1">
        <v>3.0800000000000001E-4</v>
      </c>
      <c r="Q1304" s="1">
        <v>5.4939999999999998E-3</v>
      </c>
      <c r="R1304" s="1">
        <v>-9.9999999999999995E-7</v>
      </c>
      <c r="S1304" s="1">
        <v>4.4359999999999998E-3</v>
      </c>
      <c r="T1304" s="1">
        <v>3.6999999999999998E-5</v>
      </c>
      <c r="U1304" s="1">
        <v>-9.0600000000000001E-4</v>
      </c>
    </row>
    <row r="1305" spans="1:21" hidden="1" x14ac:dyDescent="0.25">
      <c r="A1305" s="1274">
        <v>40898.673571910404</v>
      </c>
      <c r="B1305" s="2037">
        <f t="shared" si="140"/>
        <v>-2.4550994567107409E-5</v>
      </c>
      <c r="C1305" s="2045"/>
      <c r="D1305" s="2045"/>
      <c r="E1305" s="1">
        <v>-2.0179999999999998E-3</v>
      </c>
      <c r="F1305" s="1">
        <f t="shared" si="141"/>
        <v>-3.2700000000000003E-4</v>
      </c>
      <c r="G1305" s="1">
        <v>8.2107890000000001</v>
      </c>
      <c r="H1305" s="1">
        <f t="shared" si="142"/>
        <v>-0.56855499999999992</v>
      </c>
      <c r="I1305" s="1">
        <f t="shared" si="143"/>
        <v>-0.60228283898305079</v>
      </c>
      <c r="J1305" s="1">
        <v>8.2107890000000001</v>
      </c>
      <c r="K1305" s="1">
        <f t="shared" si="144"/>
        <v>-0.56855499999999992</v>
      </c>
      <c r="L1305" s="1">
        <f t="shared" si="145"/>
        <v>-0.60228283898305079</v>
      </c>
      <c r="M1305" s="1"/>
      <c r="N1305" s="1">
        <f t="shared" si="146"/>
        <v>0.39771716101694921</v>
      </c>
      <c r="O1305" s="1">
        <v>-3.3100000000000002E-4</v>
      </c>
      <c r="P1305" s="1">
        <v>3.1E-4</v>
      </c>
      <c r="Q1305" s="1">
        <v>5.496E-3</v>
      </c>
      <c r="R1305" s="1">
        <v>-9.9999999999999995E-7</v>
      </c>
      <c r="S1305" s="1">
        <v>4.437E-3</v>
      </c>
      <c r="T1305" s="1">
        <v>3.6999999999999998E-5</v>
      </c>
      <c r="U1305" s="1">
        <v>-9.0700000000000004E-4</v>
      </c>
    </row>
    <row r="1306" spans="1:21" hidden="1" x14ac:dyDescent="0.25">
      <c r="A1306" s="1275">
        <v>40898.673596461398</v>
      </c>
      <c r="B1306" s="2037">
        <f t="shared" si="140"/>
        <v>-2.7097703423351049E-5</v>
      </c>
      <c r="C1306" s="2045"/>
      <c r="D1306" s="2045"/>
      <c r="E1306" s="1">
        <v>1.609E-3</v>
      </c>
      <c r="F1306" s="1">
        <f t="shared" si="141"/>
        <v>-3.2700000000000003E-4</v>
      </c>
      <c r="G1306" s="1">
        <v>8.2096820000000008</v>
      </c>
      <c r="H1306" s="1">
        <f t="shared" si="142"/>
        <v>-0.56966199999999922</v>
      </c>
      <c r="I1306" s="1">
        <f t="shared" si="143"/>
        <v>-0.60345550847457552</v>
      </c>
      <c r="J1306" s="1">
        <v>8.2096820000000008</v>
      </c>
      <c r="K1306" s="1">
        <f t="shared" si="144"/>
        <v>-0.56966199999999922</v>
      </c>
      <c r="L1306" s="1">
        <f t="shared" si="145"/>
        <v>-0.60345550847457552</v>
      </c>
      <c r="M1306" s="1"/>
      <c r="N1306" s="1">
        <f t="shared" si="146"/>
        <v>0.39654449152542448</v>
      </c>
      <c r="O1306" s="1">
        <v>-3.3100000000000002E-4</v>
      </c>
      <c r="P1306" s="1">
        <v>3.1100000000000002E-4</v>
      </c>
      <c r="Q1306" s="1">
        <v>5.4990000000000004E-3</v>
      </c>
      <c r="R1306" s="1">
        <v>-9.9999999999999995E-7</v>
      </c>
      <c r="S1306" s="1">
        <v>4.4380000000000001E-3</v>
      </c>
      <c r="T1306" s="1">
        <v>3.6999999999999998E-5</v>
      </c>
      <c r="U1306" s="1">
        <v>-9.0700000000000004E-4</v>
      </c>
    </row>
    <row r="1307" spans="1:21" hidden="1" x14ac:dyDescent="0.25">
      <c r="A1307" s="1276">
        <v>40898.673623559102</v>
      </c>
      <c r="B1307" s="2037">
        <f t="shared" si="140"/>
        <v>-2.7259600756224245E-5</v>
      </c>
      <c r="C1307" s="2045"/>
      <c r="D1307" s="2045"/>
      <c r="E1307" s="1">
        <v>8.0500000000000005E-4</v>
      </c>
      <c r="F1307" s="1">
        <f t="shared" si="141"/>
        <v>-3.2600000000000001E-4</v>
      </c>
      <c r="G1307" s="1">
        <v>8.2086349999999992</v>
      </c>
      <c r="H1307" s="1">
        <f t="shared" si="142"/>
        <v>-0.5707090000000008</v>
      </c>
      <c r="I1307" s="1">
        <f t="shared" si="143"/>
        <v>-0.60456461864406863</v>
      </c>
      <c r="J1307" s="1">
        <v>8.2086349999999992</v>
      </c>
      <c r="K1307" s="1">
        <f t="shared" si="144"/>
        <v>-0.5707090000000008</v>
      </c>
      <c r="L1307" s="1">
        <f t="shared" si="145"/>
        <v>-0.60456461864406863</v>
      </c>
      <c r="M1307" s="1"/>
      <c r="N1307" s="1">
        <f t="shared" si="146"/>
        <v>0.39543538135593137</v>
      </c>
      <c r="O1307" s="1">
        <v>-3.3E-4</v>
      </c>
      <c r="P1307" s="1">
        <v>3.1300000000000002E-4</v>
      </c>
      <c r="Q1307" s="1">
        <v>5.5019999999999999E-3</v>
      </c>
      <c r="R1307" s="1">
        <v>-9.9999999999999995E-7</v>
      </c>
      <c r="S1307" s="1">
        <v>4.4390000000000002E-3</v>
      </c>
      <c r="T1307" s="1">
        <v>3.6999999999999998E-5</v>
      </c>
      <c r="U1307" s="1">
        <v>-9.0799999999999995E-4</v>
      </c>
    </row>
    <row r="1308" spans="1:21" hidden="1" x14ac:dyDescent="0.25">
      <c r="A1308" s="1277">
        <v>40898.673650818702</v>
      </c>
      <c r="B1308" s="2037">
        <f t="shared" si="140"/>
        <v>-2.5998000637628138E-5</v>
      </c>
      <c r="C1308" s="2045"/>
      <c r="D1308" s="2045"/>
      <c r="E1308" s="1">
        <v>7.1900000000000002E-4</v>
      </c>
      <c r="F1308" s="1">
        <f t="shared" si="141"/>
        <v>-3.2600000000000001E-4</v>
      </c>
      <c r="G1308" s="1">
        <v>8.2073889999999992</v>
      </c>
      <c r="H1308" s="1">
        <f t="shared" si="142"/>
        <v>-0.57195500000000088</v>
      </c>
      <c r="I1308" s="1">
        <f t="shared" si="143"/>
        <v>-0.6058845338983061</v>
      </c>
      <c r="J1308" s="1">
        <v>8.2073889999999992</v>
      </c>
      <c r="K1308" s="1">
        <f t="shared" si="144"/>
        <v>-0.57195500000000088</v>
      </c>
      <c r="L1308" s="1">
        <f t="shared" si="145"/>
        <v>-0.6058845338983061</v>
      </c>
      <c r="M1308" s="1"/>
      <c r="N1308" s="1">
        <f t="shared" si="146"/>
        <v>0.3941154661016939</v>
      </c>
      <c r="O1308" s="1">
        <v>-3.3E-4</v>
      </c>
      <c r="P1308" s="1">
        <v>3.1399999999999999E-4</v>
      </c>
      <c r="Q1308" s="1">
        <v>5.5050000000000003E-3</v>
      </c>
      <c r="R1308" s="1">
        <v>-9.9999999999999995E-7</v>
      </c>
      <c r="S1308" s="1">
        <v>4.4400000000000004E-3</v>
      </c>
      <c r="T1308" s="1">
        <v>3.6999999999999998E-5</v>
      </c>
      <c r="U1308" s="1">
        <v>-9.0899999999999998E-4</v>
      </c>
    </row>
    <row r="1309" spans="1:21" hidden="1" x14ac:dyDescent="0.25">
      <c r="A1309" s="1278">
        <v>40898.673676816703</v>
      </c>
      <c r="B1309" s="2037">
        <f t="shared" si="140"/>
        <v>-2.6009496650658548E-5</v>
      </c>
      <c r="C1309" s="2045"/>
      <c r="D1309" s="2045"/>
      <c r="E1309" s="1">
        <v>-1.3960000000000001E-3</v>
      </c>
      <c r="F1309" s="1">
        <f t="shared" si="141"/>
        <v>-3.2600000000000001E-4</v>
      </c>
      <c r="G1309" s="1">
        <v>8.2060110000000002</v>
      </c>
      <c r="H1309" s="1">
        <f t="shared" si="142"/>
        <v>-0.57333299999999987</v>
      </c>
      <c r="I1309" s="1">
        <f t="shared" si="143"/>
        <v>-0.60734427966101689</v>
      </c>
      <c r="J1309" s="1">
        <v>8.2060110000000002</v>
      </c>
      <c r="K1309" s="1">
        <f t="shared" si="144"/>
        <v>-0.57333299999999987</v>
      </c>
      <c r="L1309" s="1">
        <f t="shared" si="145"/>
        <v>-0.60734427966101689</v>
      </c>
      <c r="M1309" s="1"/>
      <c r="N1309" s="1">
        <f t="shared" si="146"/>
        <v>0.39265572033898311</v>
      </c>
      <c r="O1309" s="1">
        <v>-3.3E-4</v>
      </c>
      <c r="P1309" s="1">
        <v>3.1599999999999998E-4</v>
      </c>
      <c r="Q1309" s="1">
        <v>5.509E-3</v>
      </c>
      <c r="R1309" s="1">
        <v>-9.9999999999999995E-7</v>
      </c>
      <c r="S1309" s="1">
        <v>4.4409999999999996E-3</v>
      </c>
      <c r="T1309" s="1">
        <v>3.6999999999999998E-5</v>
      </c>
      <c r="U1309" s="1">
        <v>-9.1E-4</v>
      </c>
    </row>
    <row r="1310" spans="1:21" hidden="1" x14ac:dyDescent="0.25">
      <c r="A1310" s="1279">
        <v>40898.6737028262</v>
      </c>
      <c r="B1310" s="2037">
        <f t="shared" si="140"/>
        <v>-2.3289401724468917E-5</v>
      </c>
      <c r="C1310" s="2045"/>
      <c r="D1310" s="2045"/>
      <c r="E1310" s="1">
        <v>-3.8499999999999998E-4</v>
      </c>
      <c r="F1310" s="1">
        <f t="shared" si="141"/>
        <v>-3.2600000000000001E-4</v>
      </c>
      <c r="G1310" s="1">
        <v>8.2050079999999994</v>
      </c>
      <c r="H1310" s="1">
        <f t="shared" si="142"/>
        <v>-0.57433600000000062</v>
      </c>
      <c r="I1310" s="1">
        <f t="shared" si="143"/>
        <v>-0.60840677966101764</v>
      </c>
      <c r="J1310" s="1">
        <v>8.2050079999999994</v>
      </c>
      <c r="K1310" s="1">
        <f t="shared" si="144"/>
        <v>-0.57433600000000062</v>
      </c>
      <c r="L1310" s="1">
        <f t="shared" si="145"/>
        <v>-0.60840677966101764</v>
      </c>
      <c r="M1310" s="1"/>
      <c r="N1310" s="1">
        <f t="shared" si="146"/>
        <v>0.39159322033898236</v>
      </c>
      <c r="O1310" s="1">
        <v>-3.3E-4</v>
      </c>
      <c r="P1310" s="1">
        <v>3.1700000000000001E-4</v>
      </c>
      <c r="Q1310" s="1">
        <v>5.5120000000000004E-3</v>
      </c>
      <c r="R1310" s="1">
        <v>-9.9999999999999995E-7</v>
      </c>
      <c r="S1310" s="1">
        <v>4.4419999999999998E-3</v>
      </c>
      <c r="T1310" s="1">
        <v>3.6999999999999998E-5</v>
      </c>
      <c r="U1310" s="1">
        <v>-9.1E-4</v>
      </c>
    </row>
    <row r="1311" spans="1:21" hidden="1" x14ac:dyDescent="0.25">
      <c r="A1311" s="1280">
        <v>40898.673726115601</v>
      </c>
      <c r="B1311" s="2037">
        <f t="shared" si="140"/>
        <v>-2.4909895728342235E-5</v>
      </c>
      <c r="C1311" s="2045"/>
      <c r="D1311" s="2045"/>
      <c r="E1311" s="1">
        <v>2.1380000000000001E-3</v>
      </c>
      <c r="F1311" s="1">
        <f t="shared" si="141"/>
        <v>-3.2600000000000001E-4</v>
      </c>
      <c r="G1311" s="1">
        <v>8.2037589999999998</v>
      </c>
      <c r="H1311" s="1">
        <f t="shared" si="142"/>
        <v>-0.57558500000000024</v>
      </c>
      <c r="I1311" s="1">
        <f t="shared" si="143"/>
        <v>-0.60972987288135616</v>
      </c>
      <c r="J1311" s="1">
        <v>8.2037589999999998</v>
      </c>
      <c r="K1311" s="1">
        <f t="shared" si="144"/>
        <v>-0.57558500000000024</v>
      </c>
      <c r="L1311" s="1">
        <f t="shared" si="145"/>
        <v>-0.60972987288135616</v>
      </c>
      <c r="M1311" s="1"/>
      <c r="N1311" s="1">
        <f t="shared" si="146"/>
        <v>0.39027012711864384</v>
      </c>
      <c r="O1311" s="1">
        <v>-3.3E-4</v>
      </c>
      <c r="P1311" s="1">
        <v>3.19E-4</v>
      </c>
      <c r="Q1311" s="1">
        <v>5.5149999999999999E-3</v>
      </c>
      <c r="R1311" s="1">
        <v>-9.9999999999999995E-7</v>
      </c>
      <c r="S1311" s="1">
        <v>4.4429999999999999E-3</v>
      </c>
      <c r="T1311" s="1">
        <v>3.6999999999999998E-5</v>
      </c>
      <c r="U1311" s="1">
        <v>-9.1100000000000003E-4</v>
      </c>
    </row>
    <row r="1312" spans="1:21" hidden="1" x14ac:dyDescent="0.25">
      <c r="A1312" s="1281">
        <v>40898.673751025497</v>
      </c>
      <c r="B1312" s="2037">
        <f t="shared" si="140"/>
        <v>-2.5639099476393312E-5</v>
      </c>
      <c r="C1312" s="2045"/>
      <c r="D1312" s="2045"/>
      <c r="E1312" s="1">
        <v>1.2830000000000001E-3</v>
      </c>
      <c r="F1312" s="1">
        <f t="shared" si="141"/>
        <v>-3.2499999999999999E-4</v>
      </c>
      <c r="G1312" s="1">
        <v>8.20275</v>
      </c>
      <c r="H1312" s="1">
        <f t="shared" si="142"/>
        <v>-0.57659400000000005</v>
      </c>
      <c r="I1312" s="1">
        <f t="shared" si="143"/>
        <v>-0.61079872881355946</v>
      </c>
      <c r="J1312" s="1">
        <v>8.20275</v>
      </c>
      <c r="K1312" s="1">
        <f t="shared" si="144"/>
        <v>-0.57659400000000005</v>
      </c>
      <c r="L1312" s="1">
        <f t="shared" si="145"/>
        <v>-0.61079872881355946</v>
      </c>
      <c r="M1312" s="1"/>
      <c r="N1312" s="1">
        <f t="shared" si="146"/>
        <v>0.38920127118644054</v>
      </c>
      <c r="O1312" s="1">
        <v>-3.2899999999999997E-4</v>
      </c>
      <c r="P1312" s="1">
        <v>3.21E-4</v>
      </c>
      <c r="Q1312" s="1">
        <v>5.5180000000000003E-3</v>
      </c>
      <c r="R1312" s="1">
        <v>-9.9999999999999995E-7</v>
      </c>
      <c r="S1312" s="1">
        <v>4.444E-3</v>
      </c>
      <c r="T1312" s="1">
        <v>3.6999999999999998E-5</v>
      </c>
      <c r="U1312" s="1">
        <v>-9.1200000000000005E-4</v>
      </c>
    </row>
    <row r="1313" spans="1:21" hidden="1" x14ac:dyDescent="0.25">
      <c r="A1313" s="1282">
        <v>40898.673776664597</v>
      </c>
      <c r="B1313" s="2037">
        <f t="shared" si="140"/>
        <v>-2.4203902285080403E-5</v>
      </c>
      <c r="C1313" s="2045"/>
      <c r="D1313" s="2045"/>
      <c r="E1313" s="1">
        <v>-6.2399999999999999E-4</v>
      </c>
      <c r="F1313" s="1">
        <f t="shared" si="141"/>
        <v>-3.2499999999999999E-4</v>
      </c>
      <c r="G1313" s="1">
        <v>8.2019120000000001</v>
      </c>
      <c r="H1313" s="1">
        <f t="shared" si="142"/>
        <v>-0.57743199999999995</v>
      </c>
      <c r="I1313" s="1">
        <f t="shared" si="143"/>
        <v>-0.61168644067796607</v>
      </c>
      <c r="J1313" s="1">
        <v>8.2019120000000001</v>
      </c>
      <c r="K1313" s="1">
        <f t="shared" si="144"/>
        <v>-0.57743199999999995</v>
      </c>
      <c r="L1313" s="1">
        <f t="shared" si="145"/>
        <v>-0.61168644067796607</v>
      </c>
      <c r="M1313" s="1"/>
      <c r="N1313" s="1">
        <f t="shared" si="146"/>
        <v>0.38831355932203393</v>
      </c>
      <c r="O1313" s="1">
        <v>-3.2899999999999997E-4</v>
      </c>
      <c r="P1313" s="1">
        <v>3.2200000000000002E-4</v>
      </c>
      <c r="Q1313" s="1">
        <v>5.5209999999999999E-3</v>
      </c>
      <c r="R1313" s="1">
        <v>-9.9999999999999995E-7</v>
      </c>
      <c r="S1313" s="1">
        <v>4.444E-3</v>
      </c>
      <c r="T1313" s="1">
        <v>3.6999999999999998E-5</v>
      </c>
      <c r="U1313" s="1">
        <v>-9.1200000000000005E-4</v>
      </c>
    </row>
    <row r="1314" spans="1:21" hidden="1" x14ac:dyDescent="0.25">
      <c r="A1314" s="1283">
        <v>40898.673800868499</v>
      </c>
      <c r="B1314" s="2037">
        <f t="shared" si="140"/>
        <v>-2.4192202545236796E-5</v>
      </c>
      <c r="C1314" s="2045"/>
      <c r="D1314" s="2045"/>
      <c r="E1314" s="1">
        <v>2.8210000000000002E-3</v>
      </c>
      <c r="F1314" s="1">
        <f t="shared" si="141"/>
        <v>-3.2499999999999999E-4</v>
      </c>
      <c r="G1314" s="1">
        <v>8.2009100000000004</v>
      </c>
      <c r="H1314" s="1">
        <f t="shared" si="142"/>
        <v>-0.57843399999999967</v>
      </c>
      <c r="I1314" s="1">
        <f t="shared" si="143"/>
        <v>-0.61274788135593183</v>
      </c>
      <c r="J1314" s="1">
        <v>8.2009100000000004</v>
      </c>
      <c r="K1314" s="1">
        <f t="shared" si="144"/>
        <v>-0.57843399999999967</v>
      </c>
      <c r="L1314" s="1">
        <f t="shared" si="145"/>
        <v>-0.61274788135593183</v>
      </c>
      <c r="M1314" s="1"/>
      <c r="N1314" s="1">
        <f t="shared" si="146"/>
        <v>0.38725211864406817</v>
      </c>
      <c r="O1314" s="1">
        <v>-3.2899999999999997E-4</v>
      </c>
      <c r="P1314" s="1">
        <v>3.2400000000000001E-4</v>
      </c>
      <c r="Q1314" s="1">
        <v>5.5240000000000003E-3</v>
      </c>
      <c r="R1314" s="1">
        <v>-9.9999999999999995E-7</v>
      </c>
      <c r="S1314" s="1">
        <v>4.4450000000000002E-3</v>
      </c>
      <c r="T1314" s="1">
        <v>3.6999999999999998E-5</v>
      </c>
      <c r="U1314" s="1">
        <v>-9.1299999999999997E-4</v>
      </c>
    </row>
    <row r="1315" spans="1:21" hidden="1" x14ac:dyDescent="0.25">
      <c r="A1315" s="1284">
        <v>40898.673825060701</v>
      </c>
      <c r="B1315" s="2037">
        <f t="shared" si="140"/>
        <v>-2.7977301215287298E-5</v>
      </c>
      <c r="C1315" s="2045"/>
      <c r="D1315" s="2045"/>
      <c r="E1315" s="1">
        <v>-8.2200000000000003E-4</v>
      </c>
      <c r="F1315" s="1">
        <f t="shared" si="141"/>
        <v>-3.2400000000000001E-4</v>
      </c>
      <c r="G1315" s="1">
        <v>8.1998890000000006</v>
      </c>
      <c r="H1315" s="1">
        <f t="shared" si="142"/>
        <v>-0.57945499999999939</v>
      </c>
      <c r="I1315" s="1">
        <f t="shared" si="143"/>
        <v>-0.61382944915254178</v>
      </c>
      <c r="J1315" s="1">
        <v>8.1998890000000006</v>
      </c>
      <c r="K1315" s="1">
        <f t="shared" si="144"/>
        <v>-0.57945499999999939</v>
      </c>
      <c r="L1315" s="1">
        <f t="shared" si="145"/>
        <v>-0.61382944915254178</v>
      </c>
      <c r="M1315" s="1"/>
      <c r="N1315" s="1">
        <f t="shared" si="146"/>
        <v>0.38617055084745822</v>
      </c>
      <c r="O1315" s="1">
        <v>-3.28E-4</v>
      </c>
      <c r="P1315" s="1">
        <v>3.2600000000000001E-4</v>
      </c>
      <c r="Q1315" s="1">
        <v>5.5259999999999997E-3</v>
      </c>
      <c r="R1315" s="1">
        <v>-9.9999999999999995E-7</v>
      </c>
      <c r="S1315" s="1">
        <v>4.4450000000000002E-3</v>
      </c>
      <c r="T1315" s="1">
        <v>3.6999999999999998E-5</v>
      </c>
      <c r="U1315" s="1">
        <v>-9.1299999999999997E-4</v>
      </c>
    </row>
    <row r="1316" spans="1:21" hidden="1" x14ac:dyDescent="0.25">
      <c r="A1316" s="1285">
        <v>40898.673853038003</v>
      </c>
      <c r="B1316" s="2037">
        <f t="shared" si="140"/>
        <v>-2.5650697352830321E-5</v>
      </c>
      <c r="C1316" s="2045"/>
      <c r="D1316" s="2045"/>
      <c r="E1316" s="1">
        <v>3.692E-3</v>
      </c>
      <c r="F1316" s="1">
        <f t="shared" si="141"/>
        <v>-3.2400000000000001E-4</v>
      </c>
      <c r="G1316" s="1">
        <v>8.1986080000000001</v>
      </c>
      <c r="H1316" s="1">
        <f t="shared" si="142"/>
        <v>-0.58073599999999992</v>
      </c>
      <c r="I1316" s="1">
        <f t="shared" si="143"/>
        <v>-0.61518644067796602</v>
      </c>
      <c r="J1316" s="1">
        <v>8.1986080000000001</v>
      </c>
      <c r="K1316" s="1">
        <f t="shared" si="144"/>
        <v>-0.58073599999999992</v>
      </c>
      <c r="L1316" s="1">
        <f t="shared" si="145"/>
        <v>-0.61518644067796602</v>
      </c>
      <c r="M1316" s="1"/>
      <c r="N1316" s="1">
        <f t="shared" si="146"/>
        <v>0.38481355932203398</v>
      </c>
      <c r="O1316" s="1">
        <v>-3.28E-4</v>
      </c>
      <c r="P1316" s="1">
        <v>3.28E-4</v>
      </c>
      <c r="Q1316" s="1">
        <v>5.5290000000000001E-3</v>
      </c>
      <c r="R1316" s="1">
        <v>-9.9999999999999995E-7</v>
      </c>
      <c r="S1316" s="1">
        <v>4.444E-3</v>
      </c>
      <c r="T1316" s="1">
        <v>3.6999999999999998E-5</v>
      </c>
      <c r="U1316" s="1">
        <v>-9.1399999999999999E-4</v>
      </c>
    </row>
    <row r="1317" spans="1:21" hidden="1" x14ac:dyDescent="0.25">
      <c r="A1317" s="1286">
        <v>40898.6738786887</v>
      </c>
      <c r="B1317" s="2037">
        <f t="shared" si="140"/>
        <v>-2.3312502889893949E-5</v>
      </c>
      <c r="C1317" s="2045"/>
      <c r="D1317" s="2045"/>
      <c r="E1317" s="1">
        <v>2.6870000000000002E-3</v>
      </c>
      <c r="F1317" s="1">
        <f t="shared" si="141"/>
        <v>-3.2299999999999999E-4</v>
      </c>
      <c r="G1317" s="1">
        <v>8.1977030000000006</v>
      </c>
      <c r="H1317" s="1">
        <f t="shared" si="142"/>
        <v>-0.58164099999999941</v>
      </c>
      <c r="I1317" s="1">
        <f t="shared" si="143"/>
        <v>-0.61614512711864344</v>
      </c>
      <c r="J1317" s="1">
        <v>8.1977030000000006</v>
      </c>
      <c r="K1317" s="1">
        <f t="shared" si="144"/>
        <v>-0.58164099999999941</v>
      </c>
      <c r="L1317" s="1">
        <f t="shared" si="145"/>
        <v>-0.61614512711864344</v>
      </c>
      <c r="M1317" s="1"/>
      <c r="N1317" s="1">
        <f t="shared" si="146"/>
        <v>0.38385487288135656</v>
      </c>
      <c r="O1317" s="1">
        <v>-3.2699999999999998E-4</v>
      </c>
      <c r="P1317" s="1">
        <v>3.3E-4</v>
      </c>
      <c r="Q1317" s="1">
        <v>5.5319999999999996E-3</v>
      </c>
      <c r="R1317" s="1">
        <v>-9.9999999999999995E-7</v>
      </c>
      <c r="S1317" s="1">
        <v>4.444E-3</v>
      </c>
      <c r="T1317" s="1">
        <v>3.6999999999999998E-5</v>
      </c>
      <c r="U1317" s="1">
        <v>-9.1399999999999999E-4</v>
      </c>
    </row>
    <row r="1318" spans="1:21" hidden="1" x14ac:dyDescent="0.25">
      <c r="A1318" s="1287">
        <v>40898.673902001203</v>
      </c>
      <c r="B1318" s="2037">
        <f t="shared" si="140"/>
        <v>-2.3462998797185719E-5</v>
      </c>
      <c r="C1318" s="2045"/>
      <c r="D1318" s="2045"/>
      <c r="E1318" s="1">
        <v>3.009E-3</v>
      </c>
      <c r="F1318" s="1">
        <f t="shared" si="141"/>
        <v>-3.2299999999999999E-4</v>
      </c>
      <c r="G1318" s="1">
        <v>8.1963690000000007</v>
      </c>
      <c r="H1318" s="1">
        <f t="shared" si="142"/>
        <v>-0.58297499999999935</v>
      </c>
      <c r="I1318" s="1">
        <f t="shared" si="143"/>
        <v>-0.61755826271186376</v>
      </c>
      <c r="J1318" s="1">
        <v>8.1963690000000007</v>
      </c>
      <c r="K1318" s="1">
        <f t="shared" si="144"/>
        <v>-0.58297499999999935</v>
      </c>
      <c r="L1318" s="1">
        <f t="shared" si="145"/>
        <v>-0.61755826271186376</v>
      </c>
      <c r="M1318" s="1"/>
      <c r="N1318" s="1">
        <f t="shared" si="146"/>
        <v>0.38244173728813624</v>
      </c>
      <c r="O1318" s="1">
        <v>-3.2699999999999998E-4</v>
      </c>
      <c r="P1318" s="1">
        <v>3.3199999999999999E-4</v>
      </c>
      <c r="Q1318" s="1">
        <v>5.5329999999999997E-3</v>
      </c>
      <c r="R1318" s="1">
        <v>-9.9999999999999995E-7</v>
      </c>
      <c r="S1318" s="1">
        <v>4.4429999999999999E-3</v>
      </c>
      <c r="T1318" s="1">
        <v>3.6999999999999998E-5</v>
      </c>
      <c r="U1318" s="1">
        <v>-9.1399999999999999E-4</v>
      </c>
    </row>
    <row r="1319" spans="1:21" hidden="1" x14ac:dyDescent="0.25">
      <c r="A1319" s="1288">
        <v>40898.673925464202</v>
      </c>
      <c r="B1319" s="2037">
        <f t="shared" si="140"/>
        <v>-2.6704095944296569E-5</v>
      </c>
      <c r="C1319" s="2045"/>
      <c r="D1319" s="2045"/>
      <c r="E1319" s="1">
        <v>1.7910000000000001E-3</v>
      </c>
      <c r="F1319" s="1">
        <f t="shared" si="141"/>
        <v>-3.2299999999999999E-4</v>
      </c>
      <c r="G1319" s="1">
        <v>8.1953130000000005</v>
      </c>
      <c r="H1319" s="1">
        <f t="shared" si="142"/>
        <v>-0.58403099999999952</v>
      </c>
      <c r="I1319" s="1">
        <f t="shared" si="143"/>
        <v>-0.61867690677966058</v>
      </c>
      <c r="J1319" s="1">
        <v>8.1953130000000005</v>
      </c>
      <c r="K1319" s="1">
        <f t="shared" si="144"/>
        <v>-0.58403099999999952</v>
      </c>
      <c r="L1319" s="1">
        <f t="shared" si="145"/>
        <v>-0.61867690677966058</v>
      </c>
      <c r="M1319" s="1"/>
      <c r="N1319" s="1">
        <f t="shared" si="146"/>
        <v>0.38132309322033942</v>
      </c>
      <c r="O1319" s="1">
        <v>-3.2699999999999998E-4</v>
      </c>
      <c r="P1319" s="1">
        <v>3.3500000000000001E-4</v>
      </c>
      <c r="Q1319" s="1">
        <v>5.5329999999999997E-3</v>
      </c>
      <c r="R1319" s="1">
        <v>-9.9999999999999995E-7</v>
      </c>
      <c r="S1319" s="1">
        <v>4.4409999999999996E-3</v>
      </c>
      <c r="T1319" s="1">
        <v>3.6999999999999998E-5</v>
      </c>
      <c r="U1319" s="1">
        <v>-9.1399999999999999E-4</v>
      </c>
    </row>
    <row r="1320" spans="1:21" hidden="1" x14ac:dyDescent="0.25">
      <c r="A1320" s="1289">
        <v>40898.673952168298</v>
      </c>
      <c r="B1320" s="2037">
        <f t="shared" si="140"/>
        <v>-2.5280300178565085E-5</v>
      </c>
      <c r="C1320" s="2045"/>
      <c r="D1320" s="2045"/>
      <c r="E1320" s="1">
        <v>-2.32E-4</v>
      </c>
      <c r="F1320" s="1">
        <f t="shared" si="141"/>
        <v>-3.2200000000000002E-4</v>
      </c>
      <c r="G1320" s="1">
        <v>8.1940349999999995</v>
      </c>
      <c r="H1320" s="1">
        <f t="shared" si="142"/>
        <v>-0.58530900000000052</v>
      </c>
      <c r="I1320" s="1">
        <f t="shared" si="143"/>
        <v>-0.62003072033898365</v>
      </c>
      <c r="J1320" s="1">
        <v>8.1940349999999995</v>
      </c>
      <c r="K1320" s="1">
        <f t="shared" si="144"/>
        <v>-0.58530900000000052</v>
      </c>
      <c r="L1320" s="1">
        <f t="shared" si="145"/>
        <v>-0.62003072033898365</v>
      </c>
      <c r="M1320" s="1"/>
      <c r="N1320" s="1">
        <f t="shared" si="146"/>
        <v>0.37996927966101635</v>
      </c>
      <c r="O1320" s="1">
        <v>-3.2600000000000001E-4</v>
      </c>
      <c r="P1320" s="1">
        <v>3.3700000000000001E-4</v>
      </c>
      <c r="Q1320" s="1">
        <v>5.5339999999999999E-3</v>
      </c>
      <c r="R1320" s="1">
        <v>-9.9999999999999995E-7</v>
      </c>
      <c r="S1320" s="1">
        <v>4.4409999999999996E-3</v>
      </c>
      <c r="T1320" s="1">
        <v>3.6999999999999998E-5</v>
      </c>
      <c r="U1320" s="1">
        <v>-9.1500000000000001E-4</v>
      </c>
    </row>
    <row r="1321" spans="1:21" hidden="1" x14ac:dyDescent="0.25">
      <c r="A1321" s="1290">
        <v>40898.673977448598</v>
      </c>
      <c r="B1321" s="2037">
        <f t="shared" si="140"/>
        <v>-2.4933098757173866E-5</v>
      </c>
      <c r="C1321" s="2045"/>
      <c r="D1321" s="2045"/>
      <c r="E1321" s="1">
        <v>-1.5039999999999999E-3</v>
      </c>
      <c r="F1321" s="1">
        <f t="shared" si="141"/>
        <v>-3.2200000000000002E-4</v>
      </c>
      <c r="G1321" s="1">
        <v>8.1930169999999993</v>
      </c>
      <c r="H1321" s="1">
        <f t="shared" si="142"/>
        <v>-0.58632700000000071</v>
      </c>
      <c r="I1321" s="1">
        <f t="shared" si="143"/>
        <v>-0.62110911016949233</v>
      </c>
      <c r="J1321" s="1">
        <v>8.1930169999999993</v>
      </c>
      <c r="K1321" s="1">
        <f t="shared" si="144"/>
        <v>-0.58632700000000071</v>
      </c>
      <c r="L1321" s="1">
        <f t="shared" si="145"/>
        <v>-0.62110911016949233</v>
      </c>
      <c r="M1321" s="1"/>
      <c r="N1321" s="1">
        <f t="shared" si="146"/>
        <v>0.37889088983050767</v>
      </c>
      <c r="O1321" s="1">
        <v>-3.2600000000000001E-4</v>
      </c>
      <c r="P1321" s="1">
        <v>3.4000000000000002E-4</v>
      </c>
      <c r="Q1321" s="1">
        <v>5.5360000000000001E-3</v>
      </c>
      <c r="R1321" s="1">
        <v>-9.9999999999999995E-7</v>
      </c>
      <c r="S1321" s="1">
        <v>4.4400000000000004E-3</v>
      </c>
      <c r="T1321" s="1">
        <v>3.6999999999999998E-5</v>
      </c>
      <c r="U1321" s="1">
        <v>-9.1500000000000001E-4</v>
      </c>
    </row>
    <row r="1322" spans="1:21" hidden="1" x14ac:dyDescent="0.25">
      <c r="A1322" s="1291">
        <v>40898.674002381696</v>
      </c>
      <c r="B1322" s="2037">
        <f t="shared" si="140"/>
        <v>-2.5639106752350926E-5</v>
      </c>
      <c r="C1322" s="2045"/>
      <c r="D1322" s="2045"/>
      <c r="E1322" s="1">
        <v>1.0089999999999999E-3</v>
      </c>
      <c r="F1322" s="1">
        <f t="shared" si="141"/>
        <v>-3.2200000000000002E-4</v>
      </c>
      <c r="G1322" s="1">
        <v>8.191967</v>
      </c>
      <c r="H1322" s="1">
        <f t="shared" si="142"/>
        <v>-0.58737700000000004</v>
      </c>
      <c r="I1322" s="1">
        <f t="shared" si="143"/>
        <v>-0.62222139830508483</v>
      </c>
      <c r="J1322" s="1">
        <v>8.191967</v>
      </c>
      <c r="K1322" s="1">
        <f t="shared" si="144"/>
        <v>-0.58737700000000004</v>
      </c>
      <c r="L1322" s="1">
        <f t="shared" si="145"/>
        <v>-0.62222139830508483</v>
      </c>
      <c r="M1322" s="1"/>
      <c r="N1322" s="1">
        <f t="shared" si="146"/>
        <v>0.37777860169491517</v>
      </c>
      <c r="O1322" s="1">
        <v>-3.2600000000000001E-4</v>
      </c>
      <c r="P1322" s="1">
        <v>3.4200000000000002E-4</v>
      </c>
      <c r="Q1322" s="1">
        <v>5.5360000000000001E-3</v>
      </c>
      <c r="R1322" s="1">
        <v>-9.9999999999999995E-7</v>
      </c>
      <c r="S1322" s="1">
        <v>4.4390000000000002E-3</v>
      </c>
      <c r="T1322" s="1">
        <v>3.6999999999999998E-5</v>
      </c>
      <c r="U1322" s="1">
        <v>-9.1600000000000004E-4</v>
      </c>
    </row>
    <row r="1323" spans="1:21" hidden="1" x14ac:dyDescent="0.25">
      <c r="A1323" s="1292">
        <v>40898.674028020803</v>
      </c>
      <c r="B1323" s="2037">
        <f t="shared" si="140"/>
        <v>-2.1124797058291733E-5</v>
      </c>
      <c r="C1323" s="2045"/>
      <c r="D1323" s="2045"/>
      <c r="E1323" s="1">
        <v>2.9039999999999999E-3</v>
      </c>
      <c r="F1323" s="1">
        <f t="shared" si="141"/>
        <v>-3.2200000000000002E-4</v>
      </c>
      <c r="G1323" s="1">
        <v>8.1908379999999994</v>
      </c>
      <c r="H1323" s="1">
        <f t="shared" si="142"/>
        <v>-0.58850600000000064</v>
      </c>
      <c r="I1323" s="1">
        <f t="shared" si="143"/>
        <v>-0.62341737288135668</v>
      </c>
      <c r="J1323" s="1">
        <v>8.1908379999999994</v>
      </c>
      <c r="K1323" s="1">
        <f t="shared" si="144"/>
        <v>-0.58850600000000064</v>
      </c>
      <c r="L1323" s="1">
        <f t="shared" si="145"/>
        <v>-0.62341737288135668</v>
      </c>
      <c r="M1323" s="1"/>
      <c r="N1323" s="1">
        <f t="shared" si="146"/>
        <v>0.37658262711864332</v>
      </c>
      <c r="O1323" s="1">
        <v>-3.2600000000000001E-4</v>
      </c>
      <c r="P1323" s="1">
        <v>3.4400000000000001E-4</v>
      </c>
      <c r="Q1323" s="1">
        <v>5.5380000000000004E-3</v>
      </c>
      <c r="R1323" s="1">
        <v>-9.9999999999999995E-7</v>
      </c>
      <c r="S1323" s="1">
        <v>4.4380000000000001E-3</v>
      </c>
      <c r="T1323" s="1">
        <v>3.6999999999999998E-5</v>
      </c>
      <c r="U1323" s="1">
        <v>-9.1600000000000004E-4</v>
      </c>
    </row>
    <row r="1324" spans="1:21" hidden="1" x14ac:dyDescent="0.25">
      <c r="A1324" s="1293">
        <v>40898.6740491456</v>
      </c>
      <c r="B1324" s="2037">
        <f t="shared" si="140"/>
        <v>-2.1310399461071938E-5</v>
      </c>
      <c r="C1324" s="2045"/>
      <c r="D1324" s="2045"/>
      <c r="E1324" s="1">
        <v>8.0199999999999998E-4</v>
      </c>
      <c r="F1324" s="1">
        <f t="shared" si="141"/>
        <v>-3.2200000000000002E-4</v>
      </c>
      <c r="G1324" s="1">
        <v>8.1901170000000008</v>
      </c>
      <c r="H1324" s="1">
        <f t="shared" si="142"/>
        <v>-0.58922699999999928</v>
      </c>
      <c r="I1324" s="1">
        <f t="shared" si="143"/>
        <v>-0.6241811440677959</v>
      </c>
      <c r="J1324" s="1">
        <v>8.1901170000000008</v>
      </c>
      <c r="K1324" s="1">
        <f t="shared" si="144"/>
        <v>-0.58922699999999928</v>
      </c>
      <c r="L1324" s="1">
        <f t="shared" si="145"/>
        <v>-0.6241811440677959</v>
      </c>
      <c r="M1324" s="1"/>
      <c r="N1324" s="1">
        <f t="shared" si="146"/>
        <v>0.3758188559322041</v>
      </c>
      <c r="O1324" s="1">
        <v>-3.2600000000000001E-4</v>
      </c>
      <c r="P1324" s="1">
        <v>3.4499999999999998E-4</v>
      </c>
      <c r="Q1324" s="1">
        <v>5.5399999999999998E-3</v>
      </c>
      <c r="R1324" s="1">
        <v>-9.9999999999999995E-7</v>
      </c>
      <c r="S1324" s="1">
        <v>4.4390000000000002E-3</v>
      </c>
      <c r="T1324" s="1">
        <v>3.6999999999999998E-5</v>
      </c>
      <c r="U1324" s="1">
        <v>-9.1699999999999995E-4</v>
      </c>
    </row>
    <row r="1325" spans="1:21" hidden="1" x14ac:dyDescent="0.25">
      <c r="A1325" s="1294">
        <v>40898.674070456</v>
      </c>
      <c r="B1325" s="2037">
        <f t="shared" si="140"/>
        <v>-2.3997898097150028E-5</v>
      </c>
      <c r="C1325" s="2045"/>
      <c r="D1325" s="2045"/>
      <c r="E1325" s="1">
        <v>8.7200000000000005E-4</v>
      </c>
      <c r="F1325" s="1">
        <f t="shared" si="141"/>
        <v>-3.2200000000000002E-4</v>
      </c>
      <c r="G1325" s="1">
        <v>8.1894410000000004</v>
      </c>
      <c r="H1325" s="1">
        <f t="shared" si="142"/>
        <v>-0.58990299999999962</v>
      </c>
      <c r="I1325" s="1">
        <f t="shared" si="143"/>
        <v>-0.62489724576271155</v>
      </c>
      <c r="J1325" s="1">
        <v>8.1894410000000004</v>
      </c>
      <c r="K1325" s="1">
        <f t="shared" si="144"/>
        <v>-0.58990299999999962</v>
      </c>
      <c r="L1325" s="1">
        <f t="shared" si="145"/>
        <v>-0.62489724576271155</v>
      </c>
      <c r="M1325" s="1"/>
      <c r="N1325" s="1">
        <f t="shared" si="146"/>
        <v>0.37510275423728845</v>
      </c>
      <c r="O1325" s="1">
        <v>-3.2600000000000001E-4</v>
      </c>
      <c r="P1325" s="1">
        <v>3.4699999999999998E-4</v>
      </c>
      <c r="Q1325" s="1">
        <v>5.5420000000000001E-3</v>
      </c>
      <c r="R1325" s="1">
        <v>-9.9999999999999995E-7</v>
      </c>
      <c r="S1325" s="1">
        <v>4.4390000000000002E-3</v>
      </c>
      <c r="T1325" s="1">
        <v>3.6999999999999998E-5</v>
      </c>
      <c r="U1325" s="1">
        <v>-9.1699999999999995E-4</v>
      </c>
    </row>
    <row r="1326" spans="1:21" hidden="1" x14ac:dyDescent="0.25">
      <c r="A1326" s="1295">
        <v>40898.674094453898</v>
      </c>
      <c r="B1326" s="2037">
        <f t="shared" si="140"/>
        <v>-2.5294400984421372E-5</v>
      </c>
      <c r="C1326" s="2045"/>
      <c r="D1326" s="2045"/>
      <c r="E1326" s="1">
        <v>3.9300000000000001E-4</v>
      </c>
      <c r="F1326" s="1">
        <f t="shared" si="141"/>
        <v>-3.2200000000000002E-4</v>
      </c>
      <c r="G1326" s="1">
        <v>8.1884250000000005</v>
      </c>
      <c r="H1326" s="1">
        <f t="shared" si="142"/>
        <v>-0.59091899999999953</v>
      </c>
      <c r="I1326" s="1">
        <f t="shared" si="143"/>
        <v>-0.62597351694915204</v>
      </c>
      <c r="J1326" s="1">
        <v>8.1884250000000005</v>
      </c>
      <c r="K1326" s="1">
        <f t="shared" si="144"/>
        <v>-0.59091899999999953</v>
      </c>
      <c r="L1326" s="1">
        <f t="shared" si="145"/>
        <v>-0.62597351694915204</v>
      </c>
      <c r="M1326" s="1"/>
      <c r="N1326" s="1">
        <f t="shared" si="146"/>
        <v>0.37402648305084796</v>
      </c>
      <c r="O1326" s="1">
        <v>-3.2600000000000001E-4</v>
      </c>
      <c r="P1326" s="1">
        <v>3.48E-4</v>
      </c>
      <c r="Q1326" s="1">
        <v>5.5449999999999996E-3</v>
      </c>
      <c r="R1326" s="1">
        <v>-9.9999999999999995E-7</v>
      </c>
      <c r="S1326" s="1">
        <v>4.4400000000000004E-3</v>
      </c>
      <c r="T1326" s="1">
        <v>3.6999999999999998E-5</v>
      </c>
      <c r="U1326" s="1">
        <v>-9.1799999999999998E-4</v>
      </c>
    </row>
    <row r="1327" spans="1:21" hidden="1" x14ac:dyDescent="0.25">
      <c r="A1327" s="1296">
        <v>40898.674119748299</v>
      </c>
      <c r="B1327" s="2037">
        <f t="shared" si="140"/>
        <v>-2.564170426921919E-5</v>
      </c>
      <c r="C1327" s="2045"/>
      <c r="D1327" s="2045"/>
      <c r="E1327" s="1">
        <v>-1.3799999999999999E-3</v>
      </c>
      <c r="F1327" s="1">
        <f t="shared" si="141"/>
        <v>-3.2200000000000002E-4</v>
      </c>
      <c r="G1327" s="1">
        <v>8.1873760000000004</v>
      </c>
      <c r="H1327" s="1">
        <f t="shared" si="142"/>
        <v>-0.59196799999999961</v>
      </c>
      <c r="I1327" s="1">
        <f t="shared" si="143"/>
        <v>-0.62708474576271145</v>
      </c>
      <c r="J1327" s="1">
        <v>8.1873760000000004</v>
      </c>
      <c r="K1327" s="1">
        <f t="shared" si="144"/>
        <v>-0.59196799999999961</v>
      </c>
      <c r="L1327" s="1">
        <f t="shared" si="145"/>
        <v>-0.62708474576271145</v>
      </c>
      <c r="M1327" s="1"/>
      <c r="N1327" s="1">
        <f t="shared" si="146"/>
        <v>0.37291525423728855</v>
      </c>
      <c r="O1327" s="1">
        <v>-3.2600000000000001E-4</v>
      </c>
      <c r="P1327" s="1">
        <v>3.5E-4</v>
      </c>
      <c r="Q1327" s="1">
        <v>5.5490000000000001E-3</v>
      </c>
      <c r="R1327" s="1">
        <v>-9.9999999999999995E-7</v>
      </c>
      <c r="S1327" s="1">
        <v>4.4419999999999998E-3</v>
      </c>
      <c r="T1327" s="1">
        <v>3.6999999999999998E-5</v>
      </c>
      <c r="U1327" s="1">
        <v>-9.19E-4</v>
      </c>
    </row>
    <row r="1328" spans="1:21" hidden="1" x14ac:dyDescent="0.25">
      <c r="A1328" s="1297">
        <v>40898.674145390003</v>
      </c>
      <c r="B1328" s="2037">
        <f t="shared" si="140"/>
        <v>-2.7262394723948091E-5</v>
      </c>
      <c r="C1328" s="2045"/>
      <c r="D1328" s="2045"/>
      <c r="E1328" s="1">
        <v>-5.0600000000000005E-4</v>
      </c>
      <c r="F1328" s="1">
        <f t="shared" si="141"/>
        <v>-3.2200000000000002E-4</v>
      </c>
      <c r="G1328" s="1">
        <v>8.1862879999999993</v>
      </c>
      <c r="H1328" s="1">
        <f t="shared" si="142"/>
        <v>-0.59305600000000069</v>
      </c>
      <c r="I1328" s="1">
        <f t="shared" si="143"/>
        <v>-0.62823728813559399</v>
      </c>
      <c r="J1328" s="1">
        <v>8.1862879999999993</v>
      </c>
      <c r="K1328" s="1">
        <f t="shared" si="144"/>
        <v>-0.59305600000000069</v>
      </c>
      <c r="L1328" s="1">
        <f t="shared" si="145"/>
        <v>-0.62823728813559399</v>
      </c>
      <c r="M1328" s="1"/>
      <c r="N1328" s="1">
        <f t="shared" si="146"/>
        <v>0.37176271186440601</v>
      </c>
      <c r="O1328" s="1">
        <v>-3.2600000000000001E-4</v>
      </c>
      <c r="P1328" s="1">
        <v>3.5199999999999999E-4</v>
      </c>
      <c r="Q1328" s="1">
        <v>5.5519999999999996E-3</v>
      </c>
      <c r="R1328" s="1">
        <v>-9.9999999999999995E-7</v>
      </c>
      <c r="S1328" s="1">
        <v>4.4429999999999999E-3</v>
      </c>
      <c r="T1328" s="1">
        <v>3.6999999999999998E-5</v>
      </c>
      <c r="U1328" s="1">
        <v>-9.2000000000000003E-4</v>
      </c>
    </row>
    <row r="1329" spans="1:21" hidden="1" x14ac:dyDescent="0.25">
      <c r="A1329" s="1298">
        <v>40898.674172652398</v>
      </c>
      <c r="B1329" s="2037">
        <f t="shared" si="140"/>
        <v>-2.1856205421499908E-5</v>
      </c>
      <c r="C1329" s="2045"/>
      <c r="D1329" s="2045"/>
      <c r="E1329" s="1">
        <v>-1.524E-3</v>
      </c>
      <c r="F1329" s="1">
        <f t="shared" si="141"/>
        <v>-3.2200000000000002E-4</v>
      </c>
      <c r="G1329" s="1">
        <v>8.1852319999999992</v>
      </c>
      <c r="H1329" s="1">
        <f t="shared" si="142"/>
        <v>-0.59411200000000086</v>
      </c>
      <c r="I1329" s="1">
        <f t="shared" si="143"/>
        <v>-0.62935593220339081</v>
      </c>
      <c r="J1329" s="1">
        <v>8.1852319999999992</v>
      </c>
      <c r="K1329" s="1">
        <f t="shared" si="144"/>
        <v>-0.59411200000000086</v>
      </c>
      <c r="L1329" s="1">
        <f t="shared" si="145"/>
        <v>-0.62935593220339081</v>
      </c>
      <c r="M1329" s="1"/>
      <c r="N1329" s="1">
        <f t="shared" si="146"/>
        <v>0.37064406779660919</v>
      </c>
      <c r="O1329" s="1">
        <v>-3.2600000000000001E-4</v>
      </c>
      <c r="P1329" s="1">
        <v>3.5399999999999999E-4</v>
      </c>
      <c r="Q1329" s="1">
        <v>5.555E-3</v>
      </c>
      <c r="R1329" s="1">
        <v>-9.9999999999999995E-7</v>
      </c>
      <c r="S1329" s="1">
        <v>4.444E-3</v>
      </c>
      <c r="T1329" s="1">
        <v>3.6999999999999998E-5</v>
      </c>
      <c r="U1329" s="1">
        <v>-9.2000000000000003E-4</v>
      </c>
    </row>
    <row r="1330" spans="1:21" hidden="1" x14ac:dyDescent="0.25">
      <c r="A1330" s="1299">
        <v>40898.674194508603</v>
      </c>
      <c r="B1330" s="2037">
        <f t="shared" si="140"/>
        <v>-2.3476895876228809E-5</v>
      </c>
      <c r="C1330" s="2045"/>
      <c r="D1330" s="2045"/>
      <c r="E1330" s="1">
        <v>2.6289999999999998E-3</v>
      </c>
      <c r="F1330" s="1">
        <f t="shared" si="141"/>
        <v>-3.2200000000000002E-4</v>
      </c>
      <c r="G1330" s="1">
        <v>8.1842919999999992</v>
      </c>
      <c r="H1330" s="1">
        <f t="shared" si="142"/>
        <v>-0.5950520000000008</v>
      </c>
      <c r="I1330" s="1">
        <f t="shared" si="143"/>
        <v>-0.63035169491525511</v>
      </c>
      <c r="J1330" s="1">
        <v>8.1842919999999992</v>
      </c>
      <c r="K1330" s="1">
        <f t="shared" si="144"/>
        <v>-0.5950520000000008</v>
      </c>
      <c r="L1330" s="1">
        <f t="shared" si="145"/>
        <v>-0.63035169491525511</v>
      </c>
      <c r="M1330" s="1"/>
      <c r="N1330" s="1">
        <f t="shared" si="146"/>
        <v>0.36964830508474489</v>
      </c>
      <c r="O1330" s="1">
        <v>-3.2600000000000001E-4</v>
      </c>
      <c r="P1330" s="1">
        <v>3.5500000000000001E-4</v>
      </c>
      <c r="Q1330" s="1">
        <v>5.5579999999999996E-3</v>
      </c>
      <c r="R1330" s="1">
        <v>-9.9999999999999995E-7</v>
      </c>
      <c r="S1330" s="1">
        <v>4.4450000000000002E-3</v>
      </c>
      <c r="T1330" s="1">
        <v>3.6999999999999998E-5</v>
      </c>
      <c r="U1330" s="1">
        <v>-9.2100000000000005E-4</v>
      </c>
    </row>
    <row r="1331" spans="1:21" hidden="1" x14ac:dyDescent="0.25">
      <c r="A1331" s="1300">
        <v>40898.674217985499</v>
      </c>
      <c r="B1331" s="2037">
        <f t="shared" si="140"/>
        <v>-2.5456502044107765E-5</v>
      </c>
      <c r="C1331" s="2045"/>
      <c r="D1331" s="2045"/>
      <c r="E1331" s="1">
        <v>3.2989999999999998E-3</v>
      </c>
      <c r="F1331" s="1">
        <f t="shared" si="141"/>
        <v>-3.2200000000000002E-4</v>
      </c>
      <c r="G1331" s="1">
        <v>8.1831859999999992</v>
      </c>
      <c r="H1331" s="1">
        <f t="shared" si="142"/>
        <v>-0.59615800000000085</v>
      </c>
      <c r="I1331" s="1">
        <f t="shared" si="143"/>
        <v>-0.63152330508474674</v>
      </c>
      <c r="J1331" s="1">
        <v>8.1831859999999992</v>
      </c>
      <c r="K1331" s="1">
        <f t="shared" si="144"/>
        <v>-0.59615800000000085</v>
      </c>
      <c r="L1331" s="1">
        <f t="shared" si="145"/>
        <v>-0.63152330508474674</v>
      </c>
      <c r="M1331" s="1"/>
      <c r="N1331" s="1">
        <f t="shared" si="146"/>
        <v>0.36847669491525326</v>
      </c>
      <c r="O1331" s="1">
        <v>-3.2600000000000001E-4</v>
      </c>
      <c r="P1331" s="1">
        <v>3.57E-4</v>
      </c>
      <c r="Q1331" s="1">
        <v>5.5599999999999998E-3</v>
      </c>
      <c r="R1331" s="1">
        <v>-9.9999999999999995E-7</v>
      </c>
      <c r="S1331" s="1">
        <v>4.4450000000000002E-3</v>
      </c>
      <c r="T1331" s="1">
        <v>3.6999999999999998E-5</v>
      </c>
      <c r="U1331" s="1">
        <v>-9.2100000000000005E-4</v>
      </c>
    </row>
    <row r="1332" spans="1:21" hidden="1" x14ac:dyDescent="0.25">
      <c r="A1332" s="1301">
        <v>40898.674243442001</v>
      </c>
      <c r="B1332" s="2037">
        <f t="shared" si="140"/>
        <v>-2.6012101443484426E-5</v>
      </c>
      <c r="C1332" s="2045"/>
      <c r="D1332" s="2045"/>
      <c r="E1332" s="1">
        <v>2.7539999999999999E-3</v>
      </c>
      <c r="F1332" s="1">
        <f t="shared" si="141"/>
        <v>-3.2200000000000002E-4</v>
      </c>
      <c r="G1332" s="1">
        <v>8.1817030000000006</v>
      </c>
      <c r="H1332" s="1">
        <f t="shared" si="142"/>
        <v>-0.59764099999999942</v>
      </c>
      <c r="I1332" s="1">
        <f t="shared" si="143"/>
        <v>-0.63309427966101639</v>
      </c>
      <c r="J1332" s="1">
        <v>8.1817030000000006</v>
      </c>
      <c r="K1332" s="1">
        <f t="shared" si="144"/>
        <v>-0.59764099999999942</v>
      </c>
      <c r="L1332" s="1">
        <f t="shared" si="145"/>
        <v>-0.63309427966101639</v>
      </c>
      <c r="M1332" s="1"/>
      <c r="N1332" s="1">
        <f t="shared" si="146"/>
        <v>0.36690572033898361</v>
      </c>
      <c r="O1332" s="1">
        <v>-3.2600000000000001E-4</v>
      </c>
      <c r="P1332" s="1">
        <v>3.6000000000000002E-4</v>
      </c>
      <c r="Q1332" s="1">
        <v>5.561E-3</v>
      </c>
      <c r="R1332" s="1">
        <v>-9.9999999999999995E-7</v>
      </c>
      <c r="S1332" s="1">
        <v>4.4450000000000002E-3</v>
      </c>
      <c r="T1332" s="1">
        <v>3.6999999999999998E-5</v>
      </c>
      <c r="U1332" s="1">
        <v>-9.2100000000000005E-4</v>
      </c>
    </row>
    <row r="1333" spans="1:21" hidden="1" x14ac:dyDescent="0.25">
      <c r="A1333" s="1302">
        <v>40898.674269454103</v>
      </c>
      <c r="B1333" s="2037">
        <f t="shared" si="140"/>
        <v>-2.5282897695433348E-5</v>
      </c>
      <c r="C1333" s="2045"/>
      <c r="D1333" s="2045"/>
      <c r="E1333" s="1">
        <v>3.4139999999999999E-3</v>
      </c>
      <c r="F1333" s="1">
        <f t="shared" si="141"/>
        <v>-3.2200000000000002E-4</v>
      </c>
      <c r="G1333" s="1">
        <v>8.180555</v>
      </c>
      <c r="H1333" s="1">
        <f t="shared" si="142"/>
        <v>-0.59878900000000002</v>
      </c>
      <c r="I1333" s="1">
        <f t="shared" si="143"/>
        <v>-0.63431038135593221</v>
      </c>
      <c r="J1333" s="1">
        <v>8.180555</v>
      </c>
      <c r="K1333" s="1">
        <f t="shared" si="144"/>
        <v>-0.59878900000000002</v>
      </c>
      <c r="L1333" s="1">
        <f t="shared" si="145"/>
        <v>-0.63431038135593221</v>
      </c>
      <c r="M1333" s="1"/>
      <c r="N1333" s="1">
        <f t="shared" si="146"/>
        <v>0.36568961864406779</v>
      </c>
      <c r="O1333" s="1">
        <v>-3.2600000000000001E-4</v>
      </c>
      <c r="P1333" s="1">
        <v>3.6099999999999999E-4</v>
      </c>
      <c r="Q1333" s="1">
        <v>5.5640000000000004E-3</v>
      </c>
      <c r="R1333" s="1">
        <v>-9.9999999999999995E-7</v>
      </c>
      <c r="S1333" s="1">
        <v>4.4460000000000003E-3</v>
      </c>
      <c r="T1333" s="1">
        <v>3.6999999999999998E-5</v>
      </c>
      <c r="U1333" s="1">
        <v>-9.2199999999999997E-4</v>
      </c>
    </row>
    <row r="1334" spans="1:21" hidden="1" x14ac:dyDescent="0.25">
      <c r="A1334" s="1303">
        <v>40898.674294737</v>
      </c>
      <c r="B1334" s="2037">
        <f t="shared" si="140"/>
        <v>-2.2932799765840173E-5</v>
      </c>
      <c r="C1334" s="2045"/>
      <c r="D1334" s="2045"/>
      <c r="E1334" s="1">
        <v>-7.9600000000000005E-4</v>
      </c>
      <c r="F1334" s="1">
        <f t="shared" si="141"/>
        <v>-3.2200000000000002E-4</v>
      </c>
      <c r="G1334" s="1">
        <v>8.1790299999999991</v>
      </c>
      <c r="H1334" s="1">
        <f t="shared" si="142"/>
        <v>-0.6003140000000009</v>
      </c>
      <c r="I1334" s="1">
        <f t="shared" si="143"/>
        <v>-0.63592584745762815</v>
      </c>
      <c r="J1334" s="1">
        <v>8.1790299999999991</v>
      </c>
      <c r="K1334" s="1">
        <f t="shared" si="144"/>
        <v>-0.6003140000000009</v>
      </c>
      <c r="L1334" s="1">
        <f t="shared" si="145"/>
        <v>-0.63592584745762815</v>
      </c>
      <c r="M1334" s="1"/>
      <c r="N1334" s="1">
        <f t="shared" si="146"/>
        <v>0.36407415254237185</v>
      </c>
      <c r="O1334" s="1">
        <v>-3.2600000000000001E-4</v>
      </c>
      <c r="P1334" s="1">
        <v>3.6299999999999999E-4</v>
      </c>
      <c r="Q1334" s="1">
        <v>5.5669999999999999E-3</v>
      </c>
      <c r="R1334" s="1">
        <v>-9.9999999999999995E-7</v>
      </c>
      <c r="S1334" s="1">
        <v>4.4470000000000004E-3</v>
      </c>
      <c r="T1334" s="1">
        <v>3.6999999999999998E-5</v>
      </c>
      <c r="U1334" s="1">
        <v>-9.2299999999999999E-4</v>
      </c>
    </row>
    <row r="1335" spans="1:21" hidden="1" x14ac:dyDescent="0.25">
      <c r="A1335" s="1304">
        <v>40898.6743176698</v>
      </c>
      <c r="B1335" s="2037">
        <f t="shared" si="140"/>
        <v>-2.3465297999791801E-5</v>
      </c>
      <c r="C1335" s="2045"/>
      <c r="D1335" s="2045"/>
      <c r="E1335" s="1">
        <v>1E-4</v>
      </c>
      <c r="F1335" s="1">
        <f t="shared" si="141"/>
        <v>-3.2200000000000002E-4</v>
      </c>
      <c r="G1335" s="1">
        <v>8.1781170000000003</v>
      </c>
      <c r="H1335" s="1">
        <f t="shared" si="142"/>
        <v>-0.60122699999999973</v>
      </c>
      <c r="I1335" s="1">
        <f t="shared" si="143"/>
        <v>-0.63689300847457597</v>
      </c>
      <c r="J1335" s="1">
        <v>8.1781170000000003</v>
      </c>
      <c r="K1335" s="1">
        <f t="shared" si="144"/>
        <v>-0.60122699999999973</v>
      </c>
      <c r="L1335" s="1">
        <f t="shared" si="145"/>
        <v>-0.63689300847457597</v>
      </c>
      <c r="M1335" s="1"/>
      <c r="N1335" s="1">
        <f t="shared" si="146"/>
        <v>0.36310699152542403</v>
      </c>
      <c r="O1335" s="1">
        <v>-3.2600000000000001E-4</v>
      </c>
      <c r="P1335" s="1">
        <v>3.6499999999999998E-4</v>
      </c>
      <c r="Q1335" s="1">
        <v>5.5690000000000002E-3</v>
      </c>
      <c r="R1335" s="1">
        <v>-9.9999999999999995E-7</v>
      </c>
      <c r="S1335" s="1">
        <v>4.4479999999999997E-3</v>
      </c>
      <c r="T1335" s="1">
        <v>3.6999999999999998E-5</v>
      </c>
      <c r="U1335" s="1">
        <v>-9.2299999999999999E-4</v>
      </c>
    </row>
    <row r="1336" spans="1:21" hidden="1" x14ac:dyDescent="0.25">
      <c r="A1336" s="1305">
        <v>40898.674341135098</v>
      </c>
      <c r="B1336" s="2037">
        <f t="shared" si="140"/>
        <v>-2.4379900423809886E-5</v>
      </c>
      <c r="C1336" s="2045"/>
      <c r="D1336" s="2045"/>
      <c r="E1336" s="1">
        <v>4.4790000000000003E-3</v>
      </c>
      <c r="F1336" s="1">
        <f t="shared" si="141"/>
        <v>-3.2200000000000002E-4</v>
      </c>
      <c r="G1336" s="1">
        <v>8.1772500000000008</v>
      </c>
      <c r="H1336" s="1">
        <f t="shared" si="142"/>
        <v>-0.60209399999999924</v>
      </c>
      <c r="I1336" s="1">
        <f t="shared" si="143"/>
        <v>-0.63781144067796536</v>
      </c>
      <c r="J1336" s="1">
        <v>8.1772500000000008</v>
      </c>
      <c r="K1336" s="1">
        <f t="shared" si="144"/>
        <v>-0.60209399999999924</v>
      </c>
      <c r="L1336" s="1">
        <f t="shared" si="145"/>
        <v>-0.63781144067796536</v>
      </c>
      <c r="M1336" s="1"/>
      <c r="N1336" s="1">
        <f t="shared" si="146"/>
        <v>0.36218855932203464</v>
      </c>
      <c r="O1336" s="1">
        <v>-3.2600000000000001E-4</v>
      </c>
      <c r="P1336" s="1">
        <v>3.6600000000000001E-4</v>
      </c>
      <c r="Q1336" s="1">
        <v>5.5719999999999997E-3</v>
      </c>
      <c r="R1336" s="1">
        <v>-9.9999999999999995E-7</v>
      </c>
      <c r="S1336" s="1">
        <v>4.4479999999999997E-3</v>
      </c>
      <c r="T1336" s="1">
        <v>3.6999999999999998E-5</v>
      </c>
      <c r="U1336" s="1">
        <v>-9.2400000000000002E-4</v>
      </c>
    </row>
    <row r="1337" spans="1:21" hidden="1" x14ac:dyDescent="0.25">
      <c r="A1337" s="1306">
        <v>40898.674365514998</v>
      </c>
      <c r="B1337" s="2037">
        <f t="shared" si="140"/>
        <v>-2.4750304874032736E-5</v>
      </c>
      <c r="C1337" s="2045"/>
      <c r="D1337" s="2045"/>
      <c r="E1337" s="1">
        <v>1.3470000000000001E-3</v>
      </c>
      <c r="F1337" s="1">
        <f t="shared" si="141"/>
        <v>-3.2200000000000002E-4</v>
      </c>
      <c r="G1337" s="1">
        <v>8.1765860000000004</v>
      </c>
      <c r="H1337" s="1">
        <f t="shared" si="142"/>
        <v>-0.60275799999999968</v>
      </c>
      <c r="I1337" s="1">
        <f t="shared" si="143"/>
        <v>-0.63851483050847424</v>
      </c>
      <c r="J1337" s="1">
        <v>8.1765860000000004</v>
      </c>
      <c r="K1337" s="1">
        <f t="shared" si="144"/>
        <v>-0.60275799999999968</v>
      </c>
      <c r="L1337" s="1">
        <f t="shared" si="145"/>
        <v>-0.63851483050847424</v>
      </c>
      <c r="M1337" s="1"/>
      <c r="N1337" s="1">
        <f t="shared" si="146"/>
        <v>0.36148516949152576</v>
      </c>
      <c r="O1337" s="1">
        <v>-3.2600000000000001E-4</v>
      </c>
      <c r="P1337" s="1">
        <v>3.6699999999999998E-4</v>
      </c>
      <c r="Q1337" s="1">
        <v>5.5750000000000001E-3</v>
      </c>
      <c r="R1337" s="1">
        <v>-9.9999999999999995E-7</v>
      </c>
      <c r="S1337" s="1">
        <v>4.4489999999999998E-3</v>
      </c>
      <c r="T1337" s="1">
        <v>3.6999999999999998E-5</v>
      </c>
      <c r="U1337" s="1">
        <v>-9.2400000000000002E-4</v>
      </c>
    </row>
    <row r="1338" spans="1:21" hidden="1" x14ac:dyDescent="0.25">
      <c r="A1338" s="1307">
        <v>40898.674390265303</v>
      </c>
      <c r="B1338" s="2037">
        <f t="shared" si="140"/>
        <v>-2.7621295885182917E-5</v>
      </c>
      <c r="C1338" s="2045"/>
      <c r="D1338" s="2045"/>
      <c r="E1338" s="1">
        <v>1.232E-3</v>
      </c>
      <c r="F1338" s="1">
        <f t="shared" si="141"/>
        <v>-3.2200000000000002E-4</v>
      </c>
      <c r="G1338" s="1">
        <v>8.1756779999999996</v>
      </c>
      <c r="H1338" s="1">
        <f t="shared" si="142"/>
        <v>-0.60366600000000048</v>
      </c>
      <c r="I1338" s="1">
        <f t="shared" si="143"/>
        <v>-0.63947669491525483</v>
      </c>
      <c r="J1338" s="1">
        <v>8.1756779999999996</v>
      </c>
      <c r="K1338" s="1">
        <f t="shared" si="144"/>
        <v>-0.60366600000000048</v>
      </c>
      <c r="L1338" s="1">
        <f t="shared" si="145"/>
        <v>-0.63947669491525483</v>
      </c>
      <c r="M1338" s="1"/>
      <c r="N1338" s="1">
        <f t="shared" si="146"/>
        <v>0.36052330508474517</v>
      </c>
      <c r="O1338" s="1">
        <v>-3.2600000000000001E-4</v>
      </c>
      <c r="P1338" s="1">
        <v>3.6900000000000002E-4</v>
      </c>
      <c r="Q1338" s="1">
        <v>5.5779999999999996E-3</v>
      </c>
      <c r="R1338" s="1">
        <v>-9.9999999999999995E-7</v>
      </c>
      <c r="S1338" s="1">
        <v>4.45E-3</v>
      </c>
      <c r="T1338" s="1">
        <v>3.6999999999999998E-5</v>
      </c>
      <c r="U1338" s="1">
        <v>-9.2500000000000004E-4</v>
      </c>
    </row>
    <row r="1339" spans="1:21" hidden="1" x14ac:dyDescent="0.25">
      <c r="A1339" s="1308">
        <v>40898.674417886599</v>
      </c>
      <c r="B1339" s="2037">
        <f t="shared" si="140"/>
        <v>-2.8350601496640593E-5</v>
      </c>
      <c r="C1339" s="2045"/>
      <c r="D1339" s="2045"/>
      <c r="E1339" s="1">
        <v>-2.8899999999999998E-4</v>
      </c>
      <c r="F1339" s="1">
        <f t="shared" si="141"/>
        <v>-3.2200000000000002E-4</v>
      </c>
      <c r="G1339" s="1">
        <v>8.1743439999999996</v>
      </c>
      <c r="H1339" s="1">
        <f t="shared" si="142"/>
        <v>-0.60500000000000043</v>
      </c>
      <c r="I1339" s="1">
        <f t="shared" si="143"/>
        <v>-0.64088983050847503</v>
      </c>
      <c r="J1339" s="1">
        <v>8.1743439999999996</v>
      </c>
      <c r="K1339" s="1">
        <f t="shared" si="144"/>
        <v>-0.60500000000000043</v>
      </c>
      <c r="L1339" s="1">
        <f t="shared" si="145"/>
        <v>-0.64088983050847503</v>
      </c>
      <c r="M1339" s="1"/>
      <c r="N1339" s="1">
        <f t="shared" si="146"/>
        <v>0.35911016949152497</v>
      </c>
      <c r="O1339" s="1">
        <v>-3.2600000000000001E-4</v>
      </c>
      <c r="P1339" s="1">
        <v>3.6999999999999999E-4</v>
      </c>
      <c r="Q1339" s="1">
        <v>5.581E-3</v>
      </c>
      <c r="R1339" s="1">
        <v>-9.9999999999999995E-7</v>
      </c>
      <c r="S1339" s="1">
        <v>4.4520000000000002E-3</v>
      </c>
      <c r="T1339" s="1">
        <v>3.6999999999999998E-5</v>
      </c>
      <c r="U1339" s="1">
        <v>-9.2599999999999996E-4</v>
      </c>
    </row>
    <row r="1340" spans="1:21" hidden="1" x14ac:dyDescent="0.25">
      <c r="A1340" s="1309">
        <v>40898.674446237201</v>
      </c>
      <c r="B1340" s="2037">
        <f t="shared" si="140"/>
        <v>-2.202980249421671E-5</v>
      </c>
      <c r="C1340" s="2045"/>
      <c r="D1340" s="2045"/>
      <c r="E1340" s="1">
        <v>-5.7600000000000001E-4</v>
      </c>
      <c r="F1340" s="1">
        <f t="shared" si="141"/>
        <v>-3.2200000000000002E-4</v>
      </c>
      <c r="G1340" s="1">
        <v>8.1729679999999991</v>
      </c>
      <c r="H1340" s="1">
        <f t="shared" si="142"/>
        <v>-0.60637600000000091</v>
      </c>
      <c r="I1340" s="1">
        <f t="shared" si="143"/>
        <v>-0.64234745762711964</v>
      </c>
      <c r="J1340" s="1">
        <v>8.1729679999999991</v>
      </c>
      <c r="K1340" s="1">
        <f t="shared" si="144"/>
        <v>-0.60637600000000091</v>
      </c>
      <c r="L1340" s="1">
        <f t="shared" si="145"/>
        <v>-0.64234745762711964</v>
      </c>
      <c r="M1340" s="1"/>
      <c r="N1340" s="1">
        <f t="shared" si="146"/>
        <v>0.35765254237288036</v>
      </c>
      <c r="O1340" s="1">
        <v>-3.2600000000000001E-4</v>
      </c>
      <c r="P1340" s="1">
        <v>3.7100000000000002E-4</v>
      </c>
      <c r="Q1340" s="1">
        <v>5.5849999999999997E-3</v>
      </c>
      <c r="R1340" s="1">
        <v>-9.9999999999999995E-7</v>
      </c>
      <c r="S1340" s="1">
        <v>4.4530000000000004E-3</v>
      </c>
      <c r="T1340" s="1">
        <v>3.6999999999999998E-5</v>
      </c>
      <c r="U1340" s="1">
        <v>-9.2699999999999998E-4</v>
      </c>
    </row>
    <row r="1341" spans="1:21" hidden="1" x14ac:dyDescent="0.25">
      <c r="A1341" s="1310">
        <v>40898.674468267003</v>
      </c>
      <c r="B1341" s="2037">
        <f t="shared" si="140"/>
        <v>-2.365059481235221E-5</v>
      </c>
      <c r="C1341" s="2045"/>
      <c r="D1341" s="2045"/>
      <c r="E1341" s="1">
        <v>1.7110000000000001E-3</v>
      </c>
      <c r="F1341" s="1">
        <f t="shared" si="141"/>
        <v>-3.2200000000000002E-4</v>
      </c>
      <c r="G1341" s="1">
        <v>8.1717919999999999</v>
      </c>
      <c r="H1341" s="1">
        <f t="shared" si="142"/>
        <v>-0.60755200000000009</v>
      </c>
      <c r="I1341" s="1">
        <f t="shared" si="143"/>
        <v>-0.64359322033898314</v>
      </c>
      <c r="J1341" s="1">
        <v>8.1717919999999999</v>
      </c>
      <c r="K1341" s="1">
        <f t="shared" si="144"/>
        <v>-0.60755200000000009</v>
      </c>
      <c r="L1341" s="1">
        <f t="shared" si="145"/>
        <v>-0.64359322033898314</v>
      </c>
      <c r="M1341" s="1"/>
      <c r="N1341" s="1">
        <f t="shared" si="146"/>
        <v>0.35640677966101686</v>
      </c>
      <c r="O1341" s="1">
        <v>-3.2600000000000001E-4</v>
      </c>
      <c r="P1341" s="1">
        <v>3.7199999999999999E-4</v>
      </c>
      <c r="Q1341" s="1">
        <v>5.5890000000000002E-3</v>
      </c>
      <c r="R1341" s="1">
        <v>-9.9999999999999995E-7</v>
      </c>
      <c r="S1341" s="1">
        <v>4.4549999999999998E-3</v>
      </c>
      <c r="T1341" s="1">
        <v>3.6999999999999998E-5</v>
      </c>
      <c r="U1341" s="1">
        <v>-9.2800000000000001E-4</v>
      </c>
    </row>
    <row r="1342" spans="1:21" hidden="1" x14ac:dyDescent="0.25">
      <c r="A1342" s="1311">
        <v>40898.674491917598</v>
      </c>
      <c r="B1342" s="2037">
        <f t="shared" si="140"/>
        <v>-2.3662105377297848E-5</v>
      </c>
      <c r="C1342" s="2045"/>
      <c r="D1342" s="2045"/>
      <c r="E1342" s="1">
        <v>-1.1789999999999999E-3</v>
      </c>
      <c r="F1342" s="1">
        <f t="shared" si="141"/>
        <v>-3.2200000000000002E-4</v>
      </c>
      <c r="G1342" s="1">
        <v>8.1706979999999998</v>
      </c>
      <c r="H1342" s="1">
        <f t="shared" si="142"/>
        <v>-0.60864600000000024</v>
      </c>
      <c r="I1342" s="1">
        <f t="shared" si="143"/>
        <v>-0.64475211864406812</v>
      </c>
      <c r="J1342" s="1">
        <v>8.1706979999999998</v>
      </c>
      <c r="K1342" s="1">
        <f t="shared" si="144"/>
        <v>-0.60864600000000024</v>
      </c>
      <c r="L1342" s="1">
        <f t="shared" si="145"/>
        <v>-0.64475211864406812</v>
      </c>
      <c r="M1342" s="1"/>
      <c r="N1342" s="1">
        <f t="shared" si="146"/>
        <v>0.35524788135593188</v>
      </c>
      <c r="O1342" s="1">
        <v>-3.2600000000000001E-4</v>
      </c>
      <c r="P1342" s="1">
        <v>3.7300000000000001E-4</v>
      </c>
      <c r="Q1342" s="1">
        <v>5.5929999999999999E-3</v>
      </c>
      <c r="R1342" s="1">
        <v>-9.9999999999999995E-7</v>
      </c>
      <c r="S1342" s="1">
        <v>4.457E-3</v>
      </c>
      <c r="T1342" s="1">
        <v>3.6999999999999998E-5</v>
      </c>
      <c r="U1342" s="1">
        <v>-9.3000000000000005E-4</v>
      </c>
    </row>
    <row r="1343" spans="1:21" hidden="1" x14ac:dyDescent="0.25">
      <c r="A1343" s="1312">
        <v>40898.674515579703</v>
      </c>
      <c r="B1343" s="2037">
        <f t="shared" si="140"/>
        <v>-2.6544694264885038E-5</v>
      </c>
      <c r="C1343" s="2045"/>
      <c r="D1343" s="2045"/>
      <c r="E1343" s="1">
        <v>2.0070000000000001E-3</v>
      </c>
      <c r="F1343" s="1">
        <f t="shared" si="141"/>
        <v>-3.2200000000000002E-4</v>
      </c>
      <c r="G1343" s="1">
        <v>8.1698160000000009</v>
      </c>
      <c r="H1343" s="1">
        <f t="shared" si="142"/>
        <v>-0.60952799999999918</v>
      </c>
      <c r="I1343" s="1">
        <f t="shared" si="143"/>
        <v>-0.64568644067796532</v>
      </c>
      <c r="J1343" s="1">
        <v>8.1698160000000009</v>
      </c>
      <c r="K1343" s="1">
        <f t="shared" si="144"/>
        <v>-0.60952799999999918</v>
      </c>
      <c r="L1343" s="1">
        <f t="shared" si="145"/>
        <v>-0.64568644067796532</v>
      </c>
      <c r="M1343" s="1"/>
      <c r="N1343" s="1">
        <f t="shared" si="146"/>
        <v>0.35431355932203468</v>
      </c>
      <c r="O1343" s="1">
        <v>-3.2600000000000001E-4</v>
      </c>
      <c r="P1343" s="1">
        <v>3.7500000000000001E-4</v>
      </c>
      <c r="Q1343" s="1">
        <v>5.5979999999999997E-3</v>
      </c>
      <c r="R1343" s="1">
        <v>-9.9999999999999995E-7</v>
      </c>
      <c r="S1343" s="1">
        <v>4.4600000000000004E-3</v>
      </c>
      <c r="T1343" s="1">
        <v>3.6999999999999998E-5</v>
      </c>
      <c r="U1343" s="1">
        <v>-9.3099999999999997E-4</v>
      </c>
    </row>
    <row r="1344" spans="1:21" hidden="1" x14ac:dyDescent="0.25">
      <c r="A1344" s="1313">
        <v>40898.674542124398</v>
      </c>
      <c r="B1344" s="2037">
        <f t="shared" si="140"/>
        <v>-2.3488501028623432E-5</v>
      </c>
      <c r="C1344" s="2045"/>
      <c r="D1344" s="2045"/>
      <c r="E1344" s="1">
        <v>1.5740000000000001E-3</v>
      </c>
      <c r="F1344" s="1">
        <f t="shared" si="141"/>
        <v>-3.2200000000000002E-4</v>
      </c>
      <c r="G1344" s="1">
        <v>8.1689139999999991</v>
      </c>
      <c r="H1344" s="1">
        <f t="shared" si="142"/>
        <v>-0.61043000000000092</v>
      </c>
      <c r="I1344" s="1">
        <f t="shared" si="143"/>
        <v>-0.64664194915254336</v>
      </c>
      <c r="J1344" s="1">
        <v>8.1689139999999991</v>
      </c>
      <c r="K1344" s="1">
        <f t="shared" si="144"/>
        <v>-0.61043000000000092</v>
      </c>
      <c r="L1344" s="1">
        <f t="shared" si="145"/>
        <v>-0.64664194915254336</v>
      </c>
      <c r="M1344" s="1"/>
      <c r="N1344" s="1">
        <f t="shared" si="146"/>
        <v>0.35335805084745664</v>
      </c>
      <c r="O1344" s="1">
        <v>-3.2600000000000001E-4</v>
      </c>
      <c r="P1344" s="1">
        <v>3.7599999999999998E-4</v>
      </c>
      <c r="Q1344" s="1">
        <v>5.6030000000000003E-3</v>
      </c>
      <c r="R1344" s="1">
        <v>-9.9999999999999995E-7</v>
      </c>
      <c r="S1344" s="1">
        <v>4.4640000000000001E-3</v>
      </c>
      <c r="T1344" s="1">
        <v>3.6999999999999998E-5</v>
      </c>
      <c r="U1344" s="1">
        <v>-9.3199999999999999E-4</v>
      </c>
    </row>
    <row r="1345" spans="1:21" hidden="1" x14ac:dyDescent="0.25">
      <c r="A1345" s="1314">
        <v>40898.674565612899</v>
      </c>
      <c r="B1345" s="2037">
        <f t="shared" si="140"/>
        <v>-2.439140371279791E-5</v>
      </c>
      <c r="C1345" s="2045"/>
      <c r="D1345" s="2045"/>
      <c r="E1345" s="1">
        <v>2.1800000000000001E-4</v>
      </c>
      <c r="F1345" s="1">
        <f t="shared" si="141"/>
        <v>-3.2200000000000002E-4</v>
      </c>
      <c r="G1345" s="1">
        <v>8.1678770000000007</v>
      </c>
      <c r="H1345" s="1">
        <f t="shared" si="142"/>
        <v>-0.61146699999999932</v>
      </c>
      <c r="I1345" s="1">
        <f t="shared" si="143"/>
        <v>-0.64774046610169422</v>
      </c>
      <c r="J1345" s="1">
        <v>8.1678770000000007</v>
      </c>
      <c r="K1345" s="1">
        <f t="shared" si="144"/>
        <v>-0.61146699999999932</v>
      </c>
      <c r="L1345" s="1">
        <f t="shared" si="145"/>
        <v>-0.64774046610169422</v>
      </c>
      <c r="M1345" s="1"/>
      <c r="N1345" s="1">
        <f t="shared" si="146"/>
        <v>0.35225953389830578</v>
      </c>
      <c r="O1345" s="1">
        <v>-3.2600000000000001E-4</v>
      </c>
      <c r="P1345" s="1">
        <v>3.77E-4</v>
      </c>
      <c r="Q1345" s="1">
        <v>5.6090000000000003E-3</v>
      </c>
      <c r="R1345" s="1">
        <v>-9.9999999999999995E-7</v>
      </c>
      <c r="S1345" s="1">
        <v>4.4669999999999996E-3</v>
      </c>
      <c r="T1345" s="1">
        <v>3.6999999999999998E-5</v>
      </c>
      <c r="U1345" s="1">
        <v>-9.3300000000000002E-4</v>
      </c>
    </row>
    <row r="1346" spans="1:21" hidden="1" x14ac:dyDescent="0.25">
      <c r="A1346" s="1315">
        <v>40898.674590004302</v>
      </c>
      <c r="B1346" s="2037">
        <f t="shared" si="140"/>
        <v>-2.5433400878682733E-5</v>
      </c>
      <c r="C1346" s="2045"/>
      <c r="D1346" s="2045"/>
      <c r="E1346" s="1">
        <v>2.8180000000000002E-3</v>
      </c>
      <c r="F1346" s="1">
        <f t="shared" si="141"/>
        <v>-3.2200000000000002E-4</v>
      </c>
      <c r="G1346" s="1">
        <v>8.1667889999999996</v>
      </c>
      <c r="H1346" s="1">
        <f t="shared" si="142"/>
        <v>-0.6125550000000004</v>
      </c>
      <c r="I1346" s="1">
        <f t="shared" si="143"/>
        <v>-0.64889300847457676</v>
      </c>
      <c r="J1346" s="1">
        <v>8.1667889999999996</v>
      </c>
      <c r="K1346" s="1">
        <f t="shared" si="144"/>
        <v>-0.6125550000000004</v>
      </c>
      <c r="L1346" s="1">
        <f t="shared" si="145"/>
        <v>-0.64889300847457676</v>
      </c>
      <c r="M1346" s="1"/>
      <c r="N1346" s="1">
        <f t="shared" si="146"/>
        <v>0.35110699152542324</v>
      </c>
      <c r="O1346" s="1">
        <v>-3.2600000000000001E-4</v>
      </c>
      <c r="P1346" s="1">
        <v>3.79E-4</v>
      </c>
      <c r="Q1346" s="1">
        <v>5.6140000000000001E-3</v>
      </c>
      <c r="R1346" s="1">
        <v>-9.9999999999999995E-7</v>
      </c>
      <c r="S1346" s="1">
        <v>4.4710000000000001E-3</v>
      </c>
      <c r="T1346" s="1">
        <v>3.6999999999999998E-5</v>
      </c>
      <c r="U1346" s="1">
        <v>-9.3400000000000004E-4</v>
      </c>
    </row>
    <row r="1347" spans="1:21" hidden="1" x14ac:dyDescent="0.25">
      <c r="A1347" s="1316">
        <v>40898.674615437703</v>
      </c>
      <c r="B1347" s="2037">
        <f t="shared" si="140"/>
        <v>-2.1682499209418893E-5</v>
      </c>
      <c r="C1347" s="2045"/>
      <c r="D1347" s="2045"/>
      <c r="E1347" s="1">
        <v>-1.4120000000000001E-3</v>
      </c>
      <c r="F1347" s="1">
        <f t="shared" si="141"/>
        <v>-3.2200000000000002E-4</v>
      </c>
      <c r="G1347" s="1">
        <v>8.1658150000000003</v>
      </c>
      <c r="H1347" s="1">
        <f t="shared" si="142"/>
        <v>-0.61352899999999977</v>
      </c>
      <c r="I1347" s="1">
        <f t="shared" si="143"/>
        <v>-0.64992478813559296</v>
      </c>
      <c r="J1347" s="1">
        <v>8.1658150000000003</v>
      </c>
      <c r="K1347" s="1">
        <f t="shared" si="144"/>
        <v>-0.61352899999999977</v>
      </c>
      <c r="L1347" s="1">
        <f t="shared" si="145"/>
        <v>-0.64992478813559296</v>
      </c>
      <c r="M1347" s="1"/>
      <c r="N1347" s="1">
        <f t="shared" si="146"/>
        <v>0.35007521186440704</v>
      </c>
      <c r="O1347" s="1">
        <v>-3.2600000000000001E-4</v>
      </c>
      <c r="P1347" s="1">
        <v>3.8000000000000002E-4</v>
      </c>
      <c r="Q1347" s="1">
        <v>5.62E-3</v>
      </c>
      <c r="R1347" s="1">
        <v>-9.9999999999999995E-7</v>
      </c>
      <c r="S1347" s="1">
        <v>4.4749999999999998E-3</v>
      </c>
      <c r="T1347" s="1">
        <v>3.6999999999999998E-5</v>
      </c>
      <c r="U1347" s="1">
        <v>-9.3400000000000004E-4</v>
      </c>
    </row>
    <row r="1348" spans="1:21" hidden="1" x14ac:dyDescent="0.25">
      <c r="A1348" s="1317">
        <v>40898.674637120203</v>
      </c>
      <c r="B1348" s="2037">
        <f t="shared" ref="B1348:B1411" si="147">A1348-A1349</f>
        <v>-2.4553599359933287E-5</v>
      </c>
      <c r="C1348" s="2045"/>
      <c r="D1348" s="2045"/>
      <c r="E1348" s="1">
        <v>1.242E-3</v>
      </c>
      <c r="F1348" s="1">
        <f t="shared" ref="F1348:F1411" si="148">O1348-$O$3</f>
        <v>-3.2200000000000002E-4</v>
      </c>
      <c r="G1348" s="1">
        <v>8.16493</v>
      </c>
      <c r="H1348" s="1">
        <f t="shared" ref="H1348:H1411" si="149">G1348-$G$3</f>
        <v>-0.61441400000000002</v>
      </c>
      <c r="I1348" s="1">
        <f t="shared" ref="I1348:I1411" si="150">H1348/I$1</f>
        <v>-0.65086228813559333</v>
      </c>
      <c r="J1348" s="1">
        <v>8.16493</v>
      </c>
      <c r="K1348" s="1">
        <f t="shared" ref="K1348:K1411" si="151">J1348-$J$3</f>
        <v>-0.61441400000000002</v>
      </c>
      <c r="L1348" s="1">
        <f t="shared" ref="L1348:L1411" si="152">K1348/L$1</f>
        <v>-0.65086228813559333</v>
      </c>
      <c r="M1348" s="1"/>
      <c r="N1348" s="1">
        <f t="shared" ref="N1348:N1411" si="153">L1348+1</f>
        <v>0.34913771186440667</v>
      </c>
      <c r="O1348" s="1">
        <v>-3.2600000000000001E-4</v>
      </c>
      <c r="P1348" s="1">
        <v>3.8099999999999999E-4</v>
      </c>
      <c r="Q1348" s="1">
        <v>5.6249999999999998E-3</v>
      </c>
      <c r="R1348" s="1">
        <v>-9.9999999999999995E-7</v>
      </c>
      <c r="S1348" s="1">
        <v>4.4780000000000002E-3</v>
      </c>
      <c r="T1348" s="1">
        <v>3.6999999999999998E-5</v>
      </c>
      <c r="U1348" s="1">
        <v>-9.3499999999999996E-4</v>
      </c>
    </row>
    <row r="1349" spans="1:21" hidden="1" x14ac:dyDescent="0.25">
      <c r="A1349" s="1318">
        <v>40898.674661673802</v>
      </c>
      <c r="B1349" s="2037">
        <f t="shared" si="147"/>
        <v>-2.5838497094810009E-5</v>
      </c>
      <c r="C1349" s="2045"/>
      <c r="D1349" s="2045"/>
      <c r="E1349" s="1">
        <v>-7.2000000000000002E-5</v>
      </c>
      <c r="F1349" s="1">
        <f t="shared" si="148"/>
        <v>-3.2200000000000002E-4</v>
      </c>
      <c r="G1349" s="1">
        <v>8.1638579999999994</v>
      </c>
      <c r="H1349" s="1">
        <f t="shared" si="149"/>
        <v>-0.61548600000000064</v>
      </c>
      <c r="I1349" s="1">
        <f t="shared" si="150"/>
        <v>-0.65199788135593295</v>
      </c>
      <c r="J1349" s="1">
        <v>8.1638579999999994</v>
      </c>
      <c r="K1349" s="1">
        <f t="shared" si="151"/>
        <v>-0.61548600000000064</v>
      </c>
      <c r="L1349" s="1">
        <f t="shared" si="152"/>
        <v>-0.65199788135593295</v>
      </c>
      <c r="M1349" s="1"/>
      <c r="N1349" s="1">
        <f t="shared" si="153"/>
        <v>0.34800211864406705</v>
      </c>
      <c r="O1349" s="1">
        <v>-3.2600000000000001E-4</v>
      </c>
      <c r="P1349" s="1">
        <v>3.8299999999999999E-4</v>
      </c>
      <c r="Q1349" s="1">
        <v>5.6309999999999997E-3</v>
      </c>
      <c r="R1349" s="1">
        <v>-9.9999999999999995E-7</v>
      </c>
      <c r="S1349" s="1">
        <v>4.4809999999999997E-3</v>
      </c>
      <c r="T1349" s="1">
        <v>3.6999999999999998E-5</v>
      </c>
      <c r="U1349" s="1">
        <v>-9.3599999999999998E-4</v>
      </c>
    </row>
    <row r="1350" spans="1:21" hidden="1" x14ac:dyDescent="0.25">
      <c r="A1350" s="1319">
        <v>40898.674687512299</v>
      </c>
      <c r="B1350" s="2037">
        <f t="shared" si="147"/>
        <v>-2.9056704079266638E-5</v>
      </c>
      <c r="C1350" s="2045"/>
      <c r="D1350" s="2045"/>
      <c r="E1350" s="1">
        <v>-1.7179999999999999E-3</v>
      </c>
      <c r="F1350" s="1">
        <f t="shared" si="148"/>
        <v>-3.2200000000000002E-4</v>
      </c>
      <c r="G1350" s="1">
        <v>8.1625429999999994</v>
      </c>
      <c r="H1350" s="1">
        <f t="shared" si="149"/>
        <v>-0.6168010000000006</v>
      </c>
      <c r="I1350" s="1">
        <f t="shared" si="150"/>
        <v>-0.65339088983050919</v>
      </c>
      <c r="J1350" s="1">
        <v>8.1625429999999994</v>
      </c>
      <c r="K1350" s="1">
        <f t="shared" si="151"/>
        <v>-0.6168010000000006</v>
      </c>
      <c r="L1350" s="1">
        <f t="shared" si="152"/>
        <v>-0.65339088983050919</v>
      </c>
      <c r="M1350" s="1"/>
      <c r="N1350" s="1">
        <f t="shared" si="153"/>
        <v>0.34660911016949081</v>
      </c>
      <c r="O1350" s="1">
        <v>-3.2600000000000001E-4</v>
      </c>
      <c r="P1350" s="1">
        <v>3.8400000000000001E-4</v>
      </c>
      <c r="Q1350" s="1">
        <v>5.6379999999999998E-3</v>
      </c>
      <c r="R1350" s="1">
        <v>-9.9999999999999995E-7</v>
      </c>
      <c r="S1350" s="1">
        <v>4.4850000000000003E-3</v>
      </c>
      <c r="T1350" s="1">
        <v>3.6999999999999998E-5</v>
      </c>
      <c r="U1350" s="1">
        <v>-9.3700000000000001E-4</v>
      </c>
    </row>
    <row r="1351" spans="1:21" hidden="1" x14ac:dyDescent="0.25">
      <c r="A1351" s="1320">
        <v>40898.674716569003</v>
      </c>
      <c r="B1351" s="2037">
        <f t="shared" si="147"/>
        <v>-2.4750297598075122E-5</v>
      </c>
      <c r="C1351" s="2045"/>
      <c r="D1351" s="2045"/>
      <c r="E1351" s="1">
        <v>-9.5299999999999996E-4</v>
      </c>
      <c r="F1351" s="1">
        <f t="shared" si="148"/>
        <v>-3.2200000000000002E-4</v>
      </c>
      <c r="G1351" s="1">
        <v>8.1613089999999993</v>
      </c>
      <c r="H1351" s="1">
        <f t="shared" si="149"/>
        <v>-0.61803500000000078</v>
      </c>
      <c r="I1351" s="1">
        <f t="shared" si="150"/>
        <v>-0.65469809322033989</v>
      </c>
      <c r="J1351" s="1">
        <v>8.1613089999999993</v>
      </c>
      <c r="K1351" s="1">
        <f t="shared" si="151"/>
        <v>-0.61803500000000078</v>
      </c>
      <c r="L1351" s="1">
        <f t="shared" si="152"/>
        <v>-0.65469809322033989</v>
      </c>
      <c r="M1351" s="1"/>
      <c r="N1351" s="1">
        <f t="shared" si="153"/>
        <v>0.34530190677966011</v>
      </c>
      <c r="O1351" s="1">
        <v>-3.2600000000000001E-4</v>
      </c>
      <c r="P1351" s="1">
        <v>3.86E-4</v>
      </c>
      <c r="Q1351" s="1">
        <v>5.6449999999999998E-3</v>
      </c>
      <c r="R1351" s="1">
        <v>-9.9999999999999995E-7</v>
      </c>
      <c r="S1351" s="1">
        <v>4.4900000000000001E-3</v>
      </c>
      <c r="T1351" s="1">
        <v>3.6999999999999998E-5</v>
      </c>
      <c r="U1351" s="1">
        <v>-9.3800000000000003E-4</v>
      </c>
    </row>
    <row r="1352" spans="1:21" hidden="1" x14ac:dyDescent="0.25">
      <c r="A1352" s="1321">
        <v>40898.674741319301</v>
      </c>
      <c r="B1352" s="2037">
        <f t="shared" si="147"/>
        <v>-2.6000598154496402E-5</v>
      </c>
      <c r="C1352" s="2045"/>
      <c r="D1352" s="2045"/>
      <c r="E1352" s="1">
        <v>8.0500000000000005E-4</v>
      </c>
      <c r="F1352" s="1">
        <f t="shared" si="148"/>
        <v>-3.2200000000000002E-4</v>
      </c>
      <c r="G1352" s="1">
        <v>8.1604360000000007</v>
      </c>
      <c r="H1352" s="1">
        <f t="shared" si="149"/>
        <v>-0.61890799999999935</v>
      </c>
      <c r="I1352" s="1">
        <f t="shared" si="150"/>
        <v>-0.6556228813559315</v>
      </c>
      <c r="J1352" s="1">
        <v>8.1604360000000007</v>
      </c>
      <c r="K1352" s="1">
        <f t="shared" si="151"/>
        <v>-0.61890799999999935</v>
      </c>
      <c r="L1352" s="1">
        <f t="shared" si="152"/>
        <v>-0.6556228813559315</v>
      </c>
      <c r="M1352" s="1"/>
      <c r="N1352" s="1">
        <f t="shared" si="153"/>
        <v>0.3443771186440685</v>
      </c>
      <c r="O1352" s="1">
        <v>-3.2600000000000001E-4</v>
      </c>
      <c r="P1352" s="1">
        <v>3.8699999999999997E-4</v>
      </c>
      <c r="Q1352" s="1">
        <v>5.6519999999999999E-3</v>
      </c>
      <c r="R1352" s="1">
        <v>-9.9999999999999995E-7</v>
      </c>
      <c r="S1352" s="1">
        <v>4.4949999999999999E-3</v>
      </c>
      <c r="T1352" s="1">
        <v>3.6999999999999998E-5</v>
      </c>
      <c r="U1352" s="1">
        <v>-9.3999999999999997E-4</v>
      </c>
    </row>
    <row r="1353" spans="1:21" hidden="1" x14ac:dyDescent="0.25">
      <c r="A1353" s="1322">
        <v>40898.674767319899</v>
      </c>
      <c r="B1353" s="2037">
        <f t="shared" si="147"/>
        <v>-2.564170426921919E-5</v>
      </c>
      <c r="C1353" s="2045"/>
      <c r="D1353" s="2045"/>
      <c r="E1353" s="1">
        <v>-1.776E-3</v>
      </c>
      <c r="F1353" s="1">
        <f t="shared" si="148"/>
        <v>-3.2200000000000002E-4</v>
      </c>
      <c r="G1353" s="1">
        <v>8.1595610000000001</v>
      </c>
      <c r="H1353" s="1">
        <f t="shared" si="149"/>
        <v>-0.61978299999999997</v>
      </c>
      <c r="I1353" s="1">
        <f t="shared" si="150"/>
        <v>-0.65654978813559317</v>
      </c>
      <c r="J1353" s="1">
        <v>8.1595610000000001</v>
      </c>
      <c r="K1353" s="1">
        <f t="shared" si="151"/>
        <v>-0.61978299999999997</v>
      </c>
      <c r="L1353" s="1">
        <f t="shared" si="152"/>
        <v>-0.65654978813559317</v>
      </c>
      <c r="M1353" s="1"/>
      <c r="N1353" s="1">
        <f t="shared" si="153"/>
        <v>0.34345021186440683</v>
      </c>
      <c r="O1353" s="1">
        <v>-3.2600000000000001E-4</v>
      </c>
      <c r="P1353" s="1">
        <v>3.8900000000000002E-4</v>
      </c>
      <c r="Q1353" s="1">
        <v>5.6600000000000001E-3</v>
      </c>
      <c r="R1353" s="1">
        <v>-9.9999999999999995E-7</v>
      </c>
      <c r="S1353" s="1">
        <v>4.4990000000000004E-3</v>
      </c>
      <c r="T1353" s="1">
        <v>3.6999999999999998E-5</v>
      </c>
      <c r="U1353" s="1">
        <v>-9.41E-4</v>
      </c>
    </row>
    <row r="1354" spans="1:21" hidden="1" x14ac:dyDescent="0.25">
      <c r="A1354" s="1323">
        <v>40898.674792961603</v>
      </c>
      <c r="B1354" s="2037">
        <f t="shared" si="147"/>
        <v>-2.4379900423809886E-5</v>
      </c>
      <c r="C1354" s="2045"/>
      <c r="D1354" s="2045"/>
      <c r="E1354" s="1">
        <v>3.4399999999999999E-3</v>
      </c>
      <c r="F1354" s="1">
        <f t="shared" si="148"/>
        <v>-3.2200000000000002E-4</v>
      </c>
      <c r="G1354" s="1">
        <v>8.1585110000000007</v>
      </c>
      <c r="H1354" s="1">
        <f t="shared" si="149"/>
        <v>-0.6208329999999993</v>
      </c>
      <c r="I1354" s="1">
        <f t="shared" si="150"/>
        <v>-0.65766207627118578</v>
      </c>
      <c r="J1354" s="1">
        <v>8.1585110000000007</v>
      </c>
      <c r="K1354" s="1">
        <f t="shared" si="151"/>
        <v>-0.6208329999999993</v>
      </c>
      <c r="L1354" s="1">
        <f t="shared" si="152"/>
        <v>-0.65766207627118578</v>
      </c>
      <c r="M1354" s="1"/>
      <c r="N1354" s="1">
        <f t="shared" si="153"/>
        <v>0.34233792372881422</v>
      </c>
      <c r="O1354" s="1">
        <v>-3.2600000000000001E-4</v>
      </c>
      <c r="P1354" s="1">
        <v>3.8999999999999999E-4</v>
      </c>
      <c r="Q1354" s="1">
        <v>5.6680000000000003E-3</v>
      </c>
      <c r="R1354" s="1">
        <v>-9.9999999999999995E-7</v>
      </c>
      <c r="S1354" s="1">
        <v>4.5040000000000002E-3</v>
      </c>
      <c r="T1354" s="1">
        <v>3.6999999999999998E-5</v>
      </c>
      <c r="U1354" s="1">
        <v>-9.4200000000000002E-4</v>
      </c>
    </row>
    <row r="1355" spans="1:21" hidden="1" x14ac:dyDescent="0.25">
      <c r="A1355" s="1324">
        <v>40898.674817341504</v>
      </c>
      <c r="B1355" s="2037">
        <f t="shared" si="147"/>
        <v>-2.6185698516201228E-5</v>
      </c>
      <c r="C1355" s="2045"/>
      <c r="D1355" s="2045"/>
      <c r="E1355" s="1">
        <v>-4.8700000000000002E-4</v>
      </c>
      <c r="F1355" s="1">
        <f t="shared" si="148"/>
        <v>-3.2200000000000002E-4</v>
      </c>
      <c r="G1355" s="1">
        <v>8.1576380000000004</v>
      </c>
      <c r="H1355" s="1">
        <f t="shared" si="149"/>
        <v>-0.62170599999999965</v>
      </c>
      <c r="I1355" s="1">
        <f t="shared" si="150"/>
        <v>-0.65858686440677927</v>
      </c>
      <c r="J1355" s="1">
        <v>8.1576380000000004</v>
      </c>
      <c r="K1355" s="1">
        <f t="shared" si="151"/>
        <v>-0.62170599999999965</v>
      </c>
      <c r="L1355" s="1">
        <f t="shared" si="152"/>
        <v>-0.65858686440677927</v>
      </c>
      <c r="M1355" s="1"/>
      <c r="N1355" s="1">
        <f t="shared" si="153"/>
        <v>0.34141313559322073</v>
      </c>
      <c r="O1355" s="1">
        <v>-3.2600000000000001E-4</v>
      </c>
      <c r="P1355" s="1">
        <v>3.9199999999999999E-4</v>
      </c>
      <c r="Q1355" s="1">
        <v>5.6750000000000004E-3</v>
      </c>
      <c r="R1355" s="1">
        <v>-9.9999999999999995E-7</v>
      </c>
      <c r="S1355" s="1">
        <v>4.509E-3</v>
      </c>
      <c r="T1355" s="1">
        <v>3.6999999999999998E-5</v>
      </c>
      <c r="U1355" s="1">
        <v>-9.4300000000000004E-4</v>
      </c>
    </row>
    <row r="1356" spans="1:21" hidden="1" x14ac:dyDescent="0.25">
      <c r="A1356" s="1325">
        <v>40898.674843527202</v>
      </c>
      <c r="B1356" s="2037">
        <f t="shared" si="147"/>
        <v>-2.7794994821306318E-5</v>
      </c>
      <c r="C1356" s="2045"/>
      <c r="D1356" s="2045"/>
      <c r="E1356" s="1">
        <v>-6.5899999999999997E-4</v>
      </c>
      <c r="F1356" s="1">
        <f t="shared" si="148"/>
        <v>-3.2200000000000002E-4</v>
      </c>
      <c r="G1356" s="1">
        <v>8.1564049999999995</v>
      </c>
      <c r="H1356" s="1">
        <f t="shared" si="149"/>
        <v>-0.62293900000000058</v>
      </c>
      <c r="I1356" s="1">
        <f t="shared" si="150"/>
        <v>-0.65989300847457688</v>
      </c>
      <c r="J1356" s="1">
        <v>8.1564049999999995</v>
      </c>
      <c r="K1356" s="1">
        <f t="shared" si="151"/>
        <v>-0.62293900000000058</v>
      </c>
      <c r="L1356" s="1">
        <f t="shared" si="152"/>
        <v>-0.65989300847457688</v>
      </c>
      <c r="M1356" s="1"/>
      <c r="N1356" s="1">
        <f t="shared" si="153"/>
        <v>0.34010699152542312</v>
      </c>
      <c r="O1356" s="1">
        <v>-3.2600000000000001E-4</v>
      </c>
      <c r="P1356" s="1">
        <v>3.9399999999999998E-4</v>
      </c>
      <c r="Q1356" s="1">
        <v>5.6839999999999998E-3</v>
      </c>
      <c r="R1356" s="1">
        <v>-9.9999999999999995E-7</v>
      </c>
      <c r="S1356" s="1">
        <v>4.5139999999999998E-3</v>
      </c>
      <c r="T1356" s="1">
        <v>3.6999999999999998E-5</v>
      </c>
      <c r="U1356" s="1">
        <v>-9.4399999999999996E-4</v>
      </c>
    </row>
    <row r="1357" spans="1:21" hidden="1" x14ac:dyDescent="0.25">
      <c r="A1357" s="1326">
        <v>40898.674871322197</v>
      </c>
      <c r="B1357" s="2037">
        <f t="shared" si="147"/>
        <v>-2.5479603209532797E-5</v>
      </c>
      <c r="C1357" s="2045"/>
      <c r="D1357" s="2045"/>
      <c r="E1357" s="1">
        <v>4.6E-5</v>
      </c>
      <c r="F1357" s="1">
        <f t="shared" si="148"/>
        <v>-3.2200000000000002E-4</v>
      </c>
      <c r="G1357" s="1">
        <v>8.1552439999999997</v>
      </c>
      <c r="H1357" s="1">
        <f t="shared" si="149"/>
        <v>-0.62410000000000032</v>
      </c>
      <c r="I1357" s="1">
        <f t="shared" si="150"/>
        <v>-0.66112288135593256</v>
      </c>
      <c r="J1357" s="1">
        <v>8.1552439999999997</v>
      </c>
      <c r="K1357" s="1">
        <f t="shared" si="151"/>
        <v>-0.62410000000000032</v>
      </c>
      <c r="L1357" s="1">
        <f t="shared" si="152"/>
        <v>-0.66112288135593256</v>
      </c>
      <c r="M1357" s="1"/>
      <c r="N1357" s="1">
        <f t="shared" si="153"/>
        <v>0.33887711864406744</v>
      </c>
      <c r="O1357" s="1">
        <v>-3.2600000000000001E-4</v>
      </c>
      <c r="P1357" s="1">
        <v>3.9500000000000001E-4</v>
      </c>
      <c r="Q1357" s="1">
        <v>5.6930000000000001E-3</v>
      </c>
      <c r="R1357" s="1">
        <v>-9.9999999999999995E-7</v>
      </c>
      <c r="S1357" s="1">
        <v>4.5199999999999997E-3</v>
      </c>
      <c r="T1357" s="1">
        <v>3.6999999999999998E-5</v>
      </c>
      <c r="U1357" s="1">
        <v>-9.4499999999999998E-4</v>
      </c>
    </row>
    <row r="1358" spans="1:21" hidden="1" x14ac:dyDescent="0.25">
      <c r="A1358" s="1327">
        <v>40898.6748968018</v>
      </c>
      <c r="B1358" s="2037">
        <f t="shared" si="147"/>
        <v>-2.690350083867088E-5</v>
      </c>
      <c r="C1358" s="2045"/>
      <c r="D1358" s="2045"/>
      <c r="E1358" s="1">
        <v>-1.1850000000000001E-3</v>
      </c>
      <c r="F1358" s="1">
        <f t="shared" si="148"/>
        <v>-3.21E-4</v>
      </c>
      <c r="G1358" s="1">
        <v>8.1540990000000004</v>
      </c>
      <c r="H1358" s="1">
        <f t="shared" si="149"/>
        <v>-0.62524499999999961</v>
      </c>
      <c r="I1358" s="1">
        <f t="shared" si="150"/>
        <v>-0.66233580508474543</v>
      </c>
      <c r="J1358" s="1">
        <v>8.1540990000000004</v>
      </c>
      <c r="K1358" s="1">
        <f t="shared" si="151"/>
        <v>-0.62524499999999961</v>
      </c>
      <c r="L1358" s="1">
        <f t="shared" si="152"/>
        <v>-0.66233580508474543</v>
      </c>
      <c r="M1358" s="1"/>
      <c r="N1358" s="1">
        <f t="shared" si="153"/>
        <v>0.33766419491525457</v>
      </c>
      <c r="O1358" s="1">
        <v>-3.2499999999999999E-4</v>
      </c>
      <c r="P1358" s="1">
        <v>3.97E-4</v>
      </c>
      <c r="Q1358" s="1">
        <v>5.7019999999999996E-3</v>
      </c>
      <c r="R1358" s="1">
        <v>-9.9999999999999995E-7</v>
      </c>
      <c r="S1358" s="1">
        <v>4.5259999999999996E-3</v>
      </c>
      <c r="T1358" s="1">
        <v>3.6999999999999998E-5</v>
      </c>
      <c r="U1358" s="1">
        <v>-9.4600000000000001E-4</v>
      </c>
    </row>
    <row r="1359" spans="1:21" hidden="1" x14ac:dyDescent="0.25">
      <c r="A1359" s="1328">
        <v>40898.674923705301</v>
      </c>
      <c r="B1359" s="2037">
        <f t="shared" si="147"/>
        <v>-2.4379900423809886E-5</v>
      </c>
      <c r="C1359" s="2045"/>
      <c r="D1359" s="2045"/>
      <c r="E1359" s="1">
        <v>3.529E-3</v>
      </c>
      <c r="F1359" s="1">
        <f t="shared" si="148"/>
        <v>-3.21E-4</v>
      </c>
      <c r="G1359" s="1">
        <v>8.1530869999999993</v>
      </c>
      <c r="H1359" s="1">
        <f t="shared" si="149"/>
        <v>-0.62625700000000073</v>
      </c>
      <c r="I1359" s="1">
        <f t="shared" si="150"/>
        <v>-0.66340783898305167</v>
      </c>
      <c r="J1359" s="1">
        <v>8.1530869999999993</v>
      </c>
      <c r="K1359" s="1">
        <f t="shared" si="151"/>
        <v>-0.62625700000000073</v>
      </c>
      <c r="L1359" s="1">
        <f t="shared" si="152"/>
        <v>-0.66340783898305167</v>
      </c>
      <c r="M1359" s="1"/>
      <c r="N1359" s="1">
        <f t="shared" si="153"/>
        <v>0.33659216101694833</v>
      </c>
      <c r="O1359" s="1">
        <v>-3.2499999999999999E-4</v>
      </c>
      <c r="P1359" s="1">
        <v>3.9899999999999999E-4</v>
      </c>
      <c r="Q1359" s="1">
        <v>5.7120000000000001E-3</v>
      </c>
      <c r="R1359" s="1">
        <v>-9.9999999999999995E-7</v>
      </c>
      <c r="S1359" s="1">
        <v>4.5319999999999996E-3</v>
      </c>
      <c r="T1359" s="1">
        <v>3.6999999999999998E-5</v>
      </c>
      <c r="U1359" s="1">
        <v>-9.4700000000000003E-4</v>
      </c>
    </row>
    <row r="1360" spans="1:21" hidden="1" x14ac:dyDescent="0.25">
      <c r="A1360" s="1329">
        <v>40898.674948085201</v>
      </c>
      <c r="B1360" s="2037">
        <f t="shared" si="147"/>
        <v>-2.5641696993261576E-5</v>
      </c>
      <c r="C1360" s="2045"/>
      <c r="D1360" s="2045"/>
      <c r="E1360" s="1">
        <v>2.215E-3</v>
      </c>
      <c r="F1360" s="1">
        <f t="shared" si="148"/>
        <v>-3.21E-4</v>
      </c>
      <c r="G1360" s="1">
        <v>8.1521419999999996</v>
      </c>
      <c r="H1360" s="1">
        <f t="shared" si="149"/>
        <v>-0.62720200000000048</v>
      </c>
      <c r="I1360" s="1">
        <f t="shared" si="150"/>
        <v>-0.66440889830508532</v>
      </c>
      <c r="J1360" s="1">
        <v>8.1521419999999996</v>
      </c>
      <c r="K1360" s="1">
        <f t="shared" si="151"/>
        <v>-0.62720200000000048</v>
      </c>
      <c r="L1360" s="1">
        <f t="shared" si="152"/>
        <v>-0.66440889830508532</v>
      </c>
      <c r="M1360" s="1"/>
      <c r="N1360" s="1">
        <f t="shared" si="153"/>
        <v>0.33559110169491468</v>
      </c>
      <c r="O1360" s="1">
        <v>-3.2499999999999999E-4</v>
      </c>
      <c r="P1360" s="1">
        <v>4.0000000000000002E-4</v>
      </c>
      <c r="Q1360" s="1">
        <v>5.7210000000000004E-3</v>
      </c>
      <c r="R1360" s="1">
        <v>-9.9999999999999995E-7</v>
      </c>
      <c r="S1360" s="1">
        <v>4.5380000000000004E-3</v>
      </c>
      <c r="T1360" s="1">
        <v>3.6999999999999998E-5</v>
      </c>
      <c r="U1360" s="1">
        <v>-9.4899999999999997E-4</v>
      </c>
    </row>
    <row r="1361" spans="1:21" hidden="1" x14ac:dyDescent="0.25">
      <c r="A1361" s="1330">
        <v>40898.674973726898</v>
      </c>
      <c r="B1361" s="2037">
        <f t="shared" si="147"/>
        <v>-2.5097600882872939E-5</v>
      </c>
      <c r="C1361" s="2045"/>
      <c r="D1361" s="2045"/>
      <c r="E1361" s="1">
        <v>2.2339999999999999E-3</v>
      </c>
      <c r="F1361" s="1">
        <f t="shared" si="148"/>
        <v>-3.21E-4</v>
      </c>
      <c r="G1361" s="1">
        <v>8.1509529999999994</v>
      </c>
      <c r="H1361" s="1">
        <f t="shared" si="149"/>
        <v>-0.62839100000000059</v>
      </c>
      <c r="I1361" s="1">
        <f t="shared" si="150"/>
        <v>-0.66566843220339045</v>
      </c>
      <c r="J1361" s="1">
        <v>8.1509529999999994</v>
      </c>
      <c r="K1361" s="1">
        <f t="shared" si="151"/>
        <v>-0.62839100000000059</v>
      </c>
      <c r="L1361" s="1">
        <f t="shared" si="152"/>
        <v>-0.66566843220339045</v>
      </c>
      <c r="M1361" s="1"/>
      <c r="N1361" s="1">
        <f t="shared" si="153"/>
        <v>0.33433156779660955</v>
      </c>
      <c r="O1361" s="1">
        <v>-3.2499999999999999E-4</v>
      </c>
      <c r="P1361" s="1">
        <v>4.0200000000000001E-4</v>
      </c>
      <c r="Q1361" s="1">
        <v>5.7299999999999999E-3</v>
      </c>
      <c r="R1361" s="1">
        <v>-9.9999999999999995E-7</v>
      </c>
      <c r="S1361" s="1">
        <v>4.5469999999999998E-3</v>
      </c>
      <c r="T1361" s="1">
        <v>3.6999999999999998E-5</v>
      </c>
      <c r="U1361" s="1">
        <v>-9.5E-4</v>
      </c>
    </row>
    <row r="1362" spans="1:21" hidden="1" x14ac:dyDescent="0.25">
      <c r="A1362" s="1331">
        <v>40898.674998824499</v>
      </c>
      <c r="B1362" s="2037">
        <f t="shared" si="147"/>
        <v>-2.3106498701963574E-5</v>
      </c>
      <c r="C1362" s="2045"/>
      <c r="D1362" s="2045"/>
      <c r="E1362" s="1">
        <v>5.1099999999999995E-4</v>
      </c>
      <c r="F1362" s="1">
        <f t="shared" si="148"/>
        <v>-3.21E-4</v>
      </c>
      <c r="G1362" s="1">
        <v>8.1499310000000005</v>
      </c>
      <c r="H1362" s="1">
        <f t="shared" si="149"/>
        <v>-0.62941299999999956</v>
      </c>
      <c r="I1362" s="1">
        <f t="shared" si="150"/>
        <v>-0.66675105932203349</v>
      </c>
      <c r="J1362" s="1">
        <v>8.1499310000000005</v>
      </c>
      <c r="K1362" s="1">
        <f t="shared" si="151"/>
        <v>-0.62941299999999956</v>
      </c>
      <c r="L1362" s="1">
        <f t="shared" si="152"/>
        <v>-0.66675105932203349</v>
      </c>
      <c r="M1362" s="1"/>
      <c r="N1362" s="1">
        <f t="shared" si="153"/>
        <v>0.33324894067796651</v>
      </c>
      <c r="O1362" s="1">
        <v>-3.2499999999999999E-4</v>
      </c>
      <c r="P1362" s="1">
        <v>4.0299999999999998E-4</v>
      </c>
      <c r="Q1362" s="1">
        <v>5.7400000000000003E-3</v>
      </c>
      <c r="R1362" s="1">
        <v>-9.9999999999999995E-7</v>
      </c>
      <c r="S1362" s="1">
        <v>4.5560000000000002E-3</v>
      </c>
      <c r="T1362" s="1">
        <v>3.8000000000000002E-5</v>
      </c>
      <c r="U1362" s="1">
        <v>-9.5100000000000002E-4</v>
      </c>
    </row>
    <row r="1363" spans="1:21" hidden="1" x14ac:dyDescent="0.25">
      <c r="A1363" s="1332">
        <v>40898.675021930998</v>
      </c>
      <c r="B1363" s="2037">
        <f t="shared" si="147"/>
        <v>-2.275920269312337E-5</v>
      </c>
      <c r="C1363" s="2045"/>
      <c r="D1363" s="2045"/>
      <c r="E1363" s="1">
        <v>2.4090000000000001E-3</v>
      </c>
      <c r="F1363" s="1">
        <f t="shared" si="148"/>
        <v>-3.21E-4</v>
      </c>
      <c r="G1363" s="1">
        <v>8.1489609999999999</v>
      </c>
      <c r="H1363" s="1">
        <f t="shared" si="149"/>
        <v>-0.63038300000000014</v>
      </c>
      <c r="I1363" s="1">
        <f t="shared" si="150"/>
        <v>-0.66777860169491543</v>
      </c>
      <c r="J1363" s="1">
        <v>8.1489609999999999</v>
      </c>
      <c r="K1363" s="1">
        <f t="shared" si="151"/>
        <v>-0.63038300000000014</v>
      </c>
      <c r="L1363" s="1">
        <f t="shared" si="152"/>
        <v>-0.66777860169491543</v>
      </c>
      <c r="M1363" s="1"/>
      <c r="N1363" s="1">
        <f t="shared" si="153"/>
        <v>0.33222139830508457</v>
      </c>
      <c r="O1363" s="1">
        <v>-3.2499999999999999E-4</v>
      </c>
      <c r="P1363" s="1">
        <v>4.0499999999999998E-4</v>
      </c>
      <c r="Q1363" s="1">
        <v>5.7489999999999998E-3</v>
      </c>
      <c r="R1363" s="1">
        <v>-9.9999999999999995E-7</v>
      </c>
      <c r="S1363" s="1">
        <v>4.5630000000000002E-3</v>
      </c>
      <c r="T1363" s="1">
        <v>3.8000000000000002E-5</v>
      </c>
      <c r="U1363" s="1">
        <v>-9.5200000000000005E-4</v>
      </c>
    </row>
    <row r="1364" spans="1:21" hidden="1" x14ac:dyDescent="0.25">
      <c r="A1364" s="1333">
        <v>40898.675044690201</v>
      </c>
      <c r="B1364" s="2037">
        <f t="shared" si="147"/>
        <v>-2.2573898604605347E-5</v>
      </c>
      <c r="C1364" s="2045"/>
      <c r="D1364" s="2045"/>
      <c r="E1364" s="1">
        <v>-1.8649999999999999E-3</v>
      </c>
      <c r="F1364" s="1">
        <f t="shared" si="148"/>
        <v>-3.21E-4</v>
      </c>
      <c r="G1364" s="1">
        <v>8.1481010000000005</v>
      </c>
      <c r="H1364" s="1">
        <f t="shared" si="149"/>
        <v>-0.63124299999999955</v>
      </c>
      <c r="I1364" s="1">
        <f t="shared" si="150"/>
        <v>-0.6686896186440674</v>
      </c>
      <c r="J1364" s="1">
        <v>8.1481010000000005</v>
      </c>
      <c r="K1364" s="1">
        <f t="shared" si="151"/>
        <v>-0.63124299999999955</v>
      </c>
      <c r="L1364" s="1">
        <f t="shared" si="152"/>
        <v>-0.6686896186440674</v>
      </c>
      <c r="M1364" s="1"/>
      <c r="N1364" s="1">
        <f t="shared" si="153"/>
        <v>0.3313103813559326</v>
      </c>
      <c r="O1364" s="1">
        <v>-3.2499999999999999E-4</v>
      </c>
      <c r="P1364" s="1">
        <v>4.06E-4</v>
      </c>
      <c r="Q1364" s="1">
        <v>5.7580000000000001E-3</v>
      </c>
      <c r="R1364" s="1">
        <v>-9.9999999999999995E-7</v>
      </c>
      <c r="S1364" s="1">
        <v>4.5700000000000003E-3</v>
      </c>
      <c r="T1364" s="1">
        <v>3.6999999999999998E-5</v>
      </c>
      <c r="U1364" s="1">
        <v>-9.5299999999999996E-4</v>
      </c>
    </row>
    <row r="1365" spans="1:21" hidden="1" x14ac:dyDescent="0.25">
      <c r="A1365" s="1334">
        <v>40898.675067264099</v>
      </c>
      <c r="B1365" s="2037">
        <f t="shared" si="147"/>
        <v>-2.6371002604719251E-5</v>
      </c>
      <c r="C1365" s="2045"/>
      <c r="D1365" s="2045"/>
      <c r="E1365" s="1">
        <v>1.0189999999999999E-3</v>
      </c>
      <c r="F1365" s="1">
        <f t="shared" si="148"/>
        <v>-3.21E-4</v>
      </c>
      <c r="G1365" s="1">
        <v>8.1470409999999998</v>
      </c>
      <c r="H1365" s="1">
        <f t="shared" si="149"/>
        <v>-0.63230300000000028</v>
      </c>
      <c r="I1365" s="1">
        <f t="shared" si="150"/>
        <v>-0.66981250000000037</v>
      </c>
      <c r="J1365" s="1">
        <v>8.1470409999999998</v>
      </c>
      <c r="K1365" s="1">
        <f t="shared" si="151"/>
        <v>-0.63230300000000028</v>
      </c>
      <c r="L1365" s="1">
        <f t="shared" si="152"/>
        <v>-0.66981250000000037</v>
      </c>
      <c r="M1365" s="1"/>
      <c r="N1365" s="1">
        <f t="shared" si="153"/>
        <v>0.33018749999999963</v>
      </c>
      <c r="O1365" s="1">
        <v>-3.2499999999999999E-4</v>
      </c>
      <c r="P1365" s="1">
        <v>4.08E-4</v>
      </c>
      <c r="Q1365" s="1">
        <v>5.7660000000000003E-3</v>
      </c>
      <c r="R1365" s="1">
        <v>-9.9999999999999995E-7</v>
      </c>
      <c r="S1365" s="1">
        <v>4.5770000000000003E-3</v>
      </c>
      <c r="T1365" s="1">
        <v>3.8000000000000002E-5</v>
      </c>
      <c r="U1365" s="1">
        <v>-9.5500000000000001E-4</v>
      </c>
    </row>
    <row r="1366" spans="1:21" hidden="1" x14ac:dyDescent="0.25">
      <c r="A1366" s="1335">
        <v>40898.675093635102</v>
      </c>
      <c r="B1366" s="2037">
        <f t="shared" si="147"/>
        <v>-2.6718298613559455E-5</v>
      </c>
      <c r="C1366" s="2045"/>
      <c r="D1366" s="2045"/>
      <c r="E1366" s="1">
        <v>9.5799999999999998E-4</v>
      </c>
      <c r="F1366" s="1">
        <f t="shared" si="148"/>
        <v>-3.21E-4</v>
      </c>
      <c r="G1366" s="1">
        <v>8.1457230000000003</v>
      </c>
      <c r="H1366" s="1">
        <f t="shared" si="149"/>
        <v>-0.63362099999999977</v>
      </c>
      <c r="I1366" s="1">
        <f t="shared" si="150"/>
        <v>-0.67120868644067777</v>
      </c>
      <c r="J1366" s="1">
        <v>8.1457230000000003</v>
      </c>
      <c r="K1366" s="1">
        <f t="shared" si="151"/>
        <v>-0.63362099999999977</v>
      </c>
      <c r="L1366" s="1">
        <f t="shared" si="152"/>
        <v>-0.67120868644067777</v>
      </c>
      <c r="M1366" s="1"/>
      <c r="N1366" s="1">
        <f t="shared" si="153"/>
        <v>0.32879131355932223</v>
      </c>
      <c r="O1366" s="1">
        <v>-3.2499999999999999E-4</v>
      </c>
      <c r="P1366" s="1">
        <v>4.0900000000000002E-4</v>
      </c>
      <c r="Q1366" s="1">
        <v>5.7759999999999999E-3</v>
      </c>
      <c r="R1366" s="1">
        <v>-9.9999999999999995E-7</v>
      </c>
      <c r="S1366" s="1">
        <v>4.5840000000000004E-3</v>
      </c>
      <c r="T1366" s="1">
        <v>3.8000000000000002E-5</v>
      </c>
      <c r="U1366" s="1">
        <v>-9.5600000000000004E-4</v>
      </c>
    </row>
    <row r="1367" spans="1:21" hidden="1" x14ac:dyDescent="0.25">
      <c r="A1367" s="1336">
        <v>40898.6751203534</v>
      </c>
      <c r="B1367" s="2037">
        <f t="shared" si="147"/>
        <v>-2.5641696993261576E-5</v>
      </c>
      <c r="C1367" s="2045"/>
      <c r="D1367" s="2045"/>
      <c r="E1367" s="1">
        <v>3.0119999999999999E-3</v>
      </c>
      <c r="F1367" s="1">
        <f t="shared" si="148"/>
        <v>-3.21E-4</v>
      </c>
      <c r="G1367" s="1">
        <v>8.1445369999999997</v>
      </c>
      <c r="H1367" s="1">
        <f t="shared" si="149"/>
        <v>-0.63480700000000034</v>
      </c>
      <c r="I1367" s="1">
        <f t="shared" si="150"/>
        <v>-0.67246504237288174</v>
      </c>
      <c r="J1367" s="1">
        <v>8.1445369999999997</v>
      </c>
      <c r="K1367" s="1">
        <f t="shared" si="151"/>
        <v>-0.63480700000000034</v>
      </c>
      <c r="L1367" s="1">
        <f t="shared" si="152"/>
        <v>-0.67246504237288174</v>
      </c>
      <c r="M1367" s="1"/>
      <c r="N1367" s="1">
        <f t="shared" si="153"/>
        <v>0.32753495762711826</v>
      </c>
      <c r="O1367" s="1">
        <v>-3.2499999999999999E-4</v>
      </c>
      <c r="P1367" s="1">
        <v>4.1100000000000002E-4</v>
      </c>
      <c r="Q1367" s="1">
        <v>5.7860000000000003E-3</v>
      </c>
      <c r="R1367" s="1">
        <v>-9.9999999999999995E-7</v>
      </c>
      <c r="S1367" s="1">
        <v>4.5900000000000003E-3</v>
      </c>
      <c r="T1367" s="1">
        <v>3.6999999999999998E-5</v>
      </c>
      <c r="U1367" s="1">
        <v>-9.5699999999999995E-4</v>
      </c>
    </row>
    <row r="1368" spans="1:21" hidden="1" x14ac:dyDescent="0.25">
      <c r="A1368" s="1337">
        <v>40898.675145995097</v>
      </c>
      <c r="B1368" s="2037">
        <f t="shared" si="147"/>
        <v>-2.4924003810156137E-5</v>
      </c>
      <c r="C1368" s="2045"/>
      <c r="D1368" s="2045"/>
      <c r="E1368" s="1">
        <v>1.864E-3</v>
      </c>
      <c r="F1368" s="1">
        <f t="shared" si="148"/>
        <v>-3.21E-4</v>
      </c>
      <c r="G1368" s="1">
        <v>8.1435750000000002</v>
      </c>
      <c r="H1368" s="1">
        <f t="shared" si="149"/>
        <v>-0.63576899999999981</v>
      </c>
      <c r="I1368" s="1">
        <f t="shared" si="150"/>
        <v>-0.67348411016949139</v>
      </c>
      <c r="J1368" s="1">
        <v>8.1435750000000002</v>
      </c>
      <c r="K1368" s="1">
        <f t="shared" si="151"/>
        <v>-0.63576899999999981</v>
      </c>
      <c r="L1368" s="1">
        <f t="shared" si="152"/>
        <v>-0.67348411016949139</v>
      </c>
      <c r="M1368" s="1"/>
      <c r="N1368" s="1">
        <f t="shared" si="153"/>
        <v>0.32651588983050861</v>
      </c>
      <c r="O1368" s="1">
        <v>-3.2499999999999999E-4</v>
      </c>
      <c r="P1368" s="1">
        <v>4.1199999999999999E-4</v>
      </c>
      <c r="Q1368" s="1">
        <v>5.7959999999999999E-3</v>
      </c>
      <c r="R1368" s="1">
        <v>-9.9999999999999995E-7</v>
      </c>
      <c r="S1368" s="1">
        <v>4.5960000000000003E-3</v>
      </c>
      <c r="T1368" s="1">
        <v>3.8000000000000002E-5</v>
      </c>
      <c r="U1368" s="1">
        <v>-9.5799999999999998E-4</v>
      </c>
    </row>
    <row r="1369" spans="1:21" hidden="1" x14ac:dyDescent="0.25">
      <c r="A1369" s="1338">
        <v>40898.675170919101</v>
      </c>
      <c r="B1369" s="2037">
        <f t="shared" si="147"/>
        <v>-2.5826899218373001E-5</v>
      </c>
      <c r="C1369" s="2045"/>
      <c r="D1369" s="2045"/>
      <c r="E1369" s="1">
        <v>-1.36E-4</v>
      </c>
      <c r="F1369" s="1">
        <f t="shared" si="148"/>
        <v>-3.21E-4</v>
      </c>
      <c r="G1369" s="1">
        <v>8.1426269999999992</v>
      </c>
      <c r="H1369" s="1">
        <f t="shared" si="149"/>
        <v>-0.63671700000000087</v>
      </c>
      <c r="I1369" s="1">
        <f t="shared" si="150"/>
        <v>-0.67448834745762809</v>
      </c>
      <c r="J1369" s="1">
        <v>8.1426269999999992</v>
      </c>
      <c r="K1369" s="1">
        <f t="shared" si="151"/>
        <v>-0.63671700000000087</v>
      </c>
      <c r="L1369" s="1">
        <f t="shared" si="152"/>
        <v>-0.67448834745762809</v>
      </c>
      <c r="M1369" s="1"/>
      <c r="N1369" s="1">
        <f t="shared" si="153"/>
        <v>0.32551165254237191</v>
      </c>
      <c r="O1369" s="1">
        <v>-3.2499999999999999E-4</v>
      </c>
      <c r="P1369" s="1">
        <v>4.1399999999999998E-4</v>
      </c>
      <c r="Q1369" s="1">
        <v>5.8050000000000003E-3</v>
      </c>
      <c r="R1369" s="1">
        <v>-9.9999999999999995E-7</v>
      </c>
      <c r="S1369" s="1">
        <v>4.6039999999999996E-3</v>
      </c>
      <c r="T1369" s="1">
        <v>3.8000000000000002E-5</v>
      </c>
      <c r="U1369" s="1">
        <v>-9.6000000000000002E-4</v>
      </c>
    </row>
    <row r="1370" spans="1:21" hidden="1" x14ac:dyDescent="0.25">
      <c r="A1370" s="1339">
        <v>40898.675196746</v>
      </c>
      <c r="B1370" s="2037">
        <f t="shared" si="147"/>
        <v>-2.4738801585044712E-5</v>
      </c>
      <c r="C1370" s="2045"/>
      <c r="D1370" s="2045"/>
      <c r="E1370" s="1">
        <v>-5.1599999999999997E-4</v>
      </c>
      <c r="F1370" s="1">
        <f t="shared" si="148"/>
        <v>-3.21E-4</v>
      </c>
      <c r="G1370" s="1">
        <v>8.1414880000000007</v>
      </c>
      <c r="H1370" s="1">
        <f t="shared" si="149"/>
        <v>-0.63785599999999931</v>
      </c>
      <c r="I1370" s="1">
        <f t="shared" si="150"/>
        <v>-0.67569491525423664</v>
      </c>
      <c r="J1370" s="1">
        <v>8.1414880000000007</v>
      </c>
      <c r="K1370" s="1">
        <f t="shared" si="151"/>
        <v>-0.63785599999999931</v>
      </c>
      <c r="L1370" s="1">
        <f t="shared" si="152"/>
        <v>-0.67569491525423664</v>
      </c>
      <c r="M1370" s="1"/>
      <c r="N1370" s="1">
        <f t="shared" si="153"/>
        <v>0.32430508474576336</v>
      </c>
      <c r="O1370" s="1">
        <v>-3.2499999999999999E-4</v>
      </c>
      <c r="P1370" s="1">
        <v>4.1599999999999997E-4</v>
      </c>
      <c r="Q1370" s="1">
        <v>5.8149999999999999E-3</v>
      </c>
      <c r="R1370" s="1">
        <v>-9.9999999999999995E-7</v>
      </c>
      <c r="S1370" s="1">
        <v>4.614E-3</v>
      </c>
      <c r="T1370" s="1">
        <v>3.8000000000000002E-5</v>
      </c>
      <c r="U1370" s="1">
        <v>-9.6100000000000005E-4</v>
      </c>
    </row>
    <row r="1371" spans="1:21" hidden="1" x14ac:dyDescent="0.25">
      <c r="A1371" s="1340">
        <v>40898.675221484802</v>
      </c>
      <c r="B1371" s="2037">
        <f t="shared" si="147"/>
        <v>-2.7262394723948091E-5</v>
      </c>
      <c r="C1371" s="2045"/>
      <c r="D1371" s="2045"/>
      <c r="E1371" s="1">
        <v>1.704E-3</v>
      </c>
      <c r="F1371" s="1">
        <f t="shared" si="148"/>
        <v>-3.21E-4</v>
      </c>
      <c r="G1371" s="1">
        <v>8.1405180000000001</v>
      </c>
      <c r="H1371" s="1">
        <f t="shared" si="149"/>
        <v>-0.63882599999999989</v>
      </c>
      <c r="I1371" s="1">
        <f t="shared" si="150"/>
        <v>-0.67672245762711858</v>
      </c>
      <c r="J1371" s="1">
        <v>8.1405180000000001</v>
      </c>
      <c r="K1371" s="1">
        <f t="shared" si="151"/>
        <v>-0.63882599999999989</v>
      </c>
      <c r="L1371" s="1">
        <f t="shared" si="152"/>
        <v>-0.67672245762711858</v>
      </c>
      <c r="M1371" s="1"/>
      <c r="N1371" s="1">
        <f t="shared" si="153"/>
        <v>0.32327754237288142</v>
      </c>
      <c r="O1371" s="1">
        <v>-3.2499999999999999E-4</v>
      </c>
      <c r="P1371" s="1">
        <v>4.17E-4</v>
      </c>
      <c r="Q1371" s="1">
        <v>5.8240000000000002E-3</v>
      </c>
      <c r="R1371" s="1">
        <v>-9.9999999999999995E-7</v>
      </c>
      <c r="S1371" s="1">
        <v>4.6230000000000004E-3</v>
      </c>
      <c r="T1371" s="1">
        <v>3.8000000000000002E-5</v>
      </c>
      <c r="U1371" s="1">
        <v>-9.6199999999999996E-4</v>
      </c>
    </row>
    <row r="1372" spans="1:21" hidden="1" x14ac:dyDescent="0.25">
      <c r="A1372" s="1341">
        <v>40898.675248747197</v>
      </c>
      <c r="B1372" s="2037">
        <f t="shared" si="147"/>
        <v>-2.8176902560517192E-5</v>
      </c>
      <c r="C1372" s="2045"/>
      <c r="D1372" s="2045"/>
      <c r="E1372" s="1">
        <v>1.2930000000000001E-3</v>
      </c>
      <c r="F1372" s="1">
        <f t="shared" si="148"/>
        <v>-3.21E-4</v>
      </c>
      <c r="G1372" s="1">
        <v>8.1392679999999995</v>
      </c>
      <c r="H1372" s="1">
        <f t="shared" si="149"/>
        <v>-0.64007600000000053</v>
      </c>
      <c r="I1372" s="1">
        <f t="shared" si="150"/>
        <v>-0.67804661016949208</v>
      </c>
      <c r="J1372" s="1">
        <v>8.1392679999999995</v>
      </c>
      <c r="K1372" s="1">
        <f t="shared" si="151"/>
        <v>-0.64007600000000053</v>
      </c>
      <c r="L1372" s="1">
        <f t="shared" si="152"/>
        <v>-0.67804661016949208</v>
      </c>
      <c r="M1372" s="1"/>
      <c r="N1372" s="1">
        <f t="shared" si="153"/>
        <v>0.32195338983050792</v>
      </c>
      <c r="O1372" s="1">
        <v>-3.2499999999999999E-4</v>
      </c>
      <c r="P1372" s="1">
        <v>4.1899999999999999E-4</v>
      </c>
      <c r="Q1372" s="1">
        <v>5.8349999999999999E-3</v>
      </c>
      <c r="R1372" s="1">
        <v>-9.9999999999999995E-7</v>
      </c>
      <c r="S1372" s="1">
        <v>4.633E-3</v>
      </c>
      <c r="T1372" s="1">
        <v>3.8000000000000002E-5</v>
      </c>
      <c r="U1372" s="1">
        <v>-9.6400000000000001E-4</v>
      </c>
    </row>
    <row r="1373" spans="1:21" hidden="1" x14ac:dyDescent="0.25">
      <c r="A1373" s="1342">
        <v>40898.675276924099</v>
      </c>
      <c r="B1373" s="2037">
        <f t="shared" si="147"/>
        <v>-2.6359397452324629E-5</v>
      </c>
      <c r="C1373" s="2045"/>
      <c r="D1373" s="2045"/>
      <c r="E1373" s="1">
        <v>-5.6700000000000001E-4</v>
      </c>
      <c r="F1373" s="1">
        <f t="shared" si="148"/>
        <v>-3.2200000000000002E-4</v>
      </c>
      <c r="G1373" s="1">
        <v>8.1378900000000005</v>
      </c>
      <c r="H1373" s="1">
        <f t="shared" si="149"/>
        <v>-0.64145399999999952</v>
      </c>
      <c r="I1373" s="1">
        <f t="shared" si="150"/>
        <v>-0.67950635593220288</v>
      </c>
      <c r="J1373" s="1">
        <v>8.1378900000000005</v>
      </c>
      <c r="K1373" s="1">
        <f t="shared" si="151"/>
        <v>-0.64145399999999952</v>
      </c>
      <c r="L1373" s="1">
        <f t="shared" si="152"/>
        <v>-0.67950635593220288</v>
      </c>
      <c r="M1373" s="1"/>
      <c r="N1373" s="1">
        <f t="shared" si="153"/>
        <v>0.32049364406779712</v>
      </c>
      <c r="O1373" s="1">
        <v>-3.2600000000000001E-4</v>
      </c>
      <c r="P1373" s="1">
        <v>4.2099999999999999E-4</v>
      </c>
      <c r="Q1373" s="1">
        <v>5.8459999999999996E-3</v>
      </c>
      <c r="R1373" s="1">
        <v>-9.9999999999999995E-7</v>
      </c>
      <c r="S1373" s="1">
        <v>4.6410000000000002E-3</v>
      </c>
      <c r="T1373" s="1">
        <v>3.8000000000000002E-5</v>
      </c>
      <c r="U1373" s="1">
        <v>-9.6500000000000004E-4</v>
      </c>
    </row>
    <row r="1374" spans="1:21" hidden="1" x14ac:dyDescent="0.25">
      <c r="A1374" s="1343">
        <v>40898.675303283497</v>
      </c>
      <c r="B1374" s="2037">
        <f t="shared" si="147"/>
        <v>-2.8535803721752018E-5</v>
      </c>
      <c r="C1374" s="2045"/>
      <c r="D1374" s="2045"/>
      <c r="E1374" s="1">
        <v>2.428E-3</v>
      </c>
      <c r="F1374" s="1">
        <f t="shared" si="148"/>
        <v>-3.2200000000000002E-4</v>
      </c>
      <c r="G1374" s="1">
        <v>8.1367449999999995</v>
      </c>
      <c r="H1374" s="1">
        <f t="shared" si="149"/>
        <v>-0.64259900000000059</v>
      </c>
      <c r="I1374" s="1">
        <f t="shared" si="150"/>
        <v>-0.68071927966101764</v>
      </c>
      <c r="J1374" s="1">
        <v>8.1367449999999995</v>
      </c>
      <c r="K1374" s="1">
        <f t="shared" si="151"/>
        <v>-0.64259900000000059</v>
      </c>
      <c r="L1374" s="1">
        <f t="shared" si="152"/>
        <v>-0.68071927966101764</v>
      </c>
      <c r="M1374" s="1"/>
      <c r="N1374" s="1">
        <f t="shared" si="153"/>
        <v>0.31928072033898236</v>
      </c>
      <c r="O1374" s="1">
        <v>-3.2600000000000001E-4</v>
      </c>
      <c r="P1374" s="1">
        <v>4.2200000000000001E-4</v>
      </c>
      <c r="Q1374" s="1">
        <v>5.8570000000000002E-3</v>
      </c>
      <c r="R1374" s="1">
        <v>-9.9999999999999995E-7</v>
      </c>
      <c r="S1374" s="1">
        <v>4.6480000000000002E-3</v>
      </c>
      <c r="T1374" s="1">
        <v>3.8000000000000002E-5</v>
      </c>
      <c r="U1374" s="1">
        <v>-9.6699999999999998E-4</v>
      </c>
    </row>
    <row r="1375" spans="1:21" hidden="1" x14ac:dyDescent="0.25">
      <c r="A1375" s="1344">
        <v>40898.6753318193</v>
      </c>
      <c r="B1375" s="2037">
        <f t="shared" si="147"/>
        <v>-2.4738801585044712E-5</v>
      </c>
      <c r="C1375" s="2045"/>
      <c r="D1375" s="2045"/>
      <c r="E1375" s="1">
        <v>6.7999999999999999E-5</v>
      </c>
      <c r="F1375" s="1">
        <f t="shared" si="148"/>
        <v>-3.2200000000000002E-4</v>
      </c>
      <c r="G1375" s="1">
        <v>8.1353380000000008</v>
      </c>
      <c r="H1375" s="1">
        <f t="shared" si="149"/>
        <v>-0.64400599999999919</v>
      </c>
      <c r="I1375" s="1">
        <f t="shared" si="150"/>
        <v>-0.6822097457627111</v>
      </c>
      <c r="J1375" s="1">
        <v>8.1353380000000008</v>
      </c>
      <c r="K1375" s="1">
        <f t="shared" si="151"/>
        <v>-0.64400599999999919</v>
      </c>
      <c r="L1375" s="1">
        <f t="shared" si="152"/>
        <v>-0.6822097457627111</v>
      </c>
      <c r="M1375" s="1"/>
      <c r="N1375" s="1">
        <f t="shared" si="153"/>
        <v>0.3177902542372889</v>
      </c>
      <c r="O1375" s="1">
        <v>-3.2600000000000001E-4</v>
      </c>
      <c r="P1375" s="1">
        <v>4.2400000000000001E-4</v>
      </c>
      <c r="Q1375" s="1">
        <v>5.868E-3</v>
      </c>
      <c r="R1375" s="1">
        <v>-9.9999999999999995E-7</v>
      </c>
      <c r="S1375" s="1">
        <v>4.6540000000000002E-3</v>
      </c>
      <c r="T1375" s="1">
        <v>3.8000000000000002E-5</v>
      </c>
      <c r="U1375" s="1">
        <v>-9.68E-4</v>
      </c>
    </row>
    <row r="1376" spans="1:21" hidden="1" x14ac:dyDescent="0.25">
      <c r="A1376" s="1345">
        <v>40898.675356558102</v>
      </c>
      <c r="B1376" s="2037">
        <f t="shared" si="147"/>
        <v>-2.4912398657761514E-5</v>
      </c>
      <c r="C1376" s="2045"/>
      <c r="D1376" s="2045"/>
      <c r="E1376" s="1">
        <v>2.068E-3</v>
      </c>
      <c r="F1376" s="1">
        <f t="shared" si="148"/>
        <v>-3.2200000000000002E-4</v>
      </c>
      <c r="G1376" s="1">
        <v>8.134582</v>
      </c>
      <c r="H1376" s="1">
        <f t="shared" si="149"/>
        <v>-0.64476200000000006</v>
      </c>
      <c r="I1376" s="1">
        <f t="shared" si="150"/>
        <v>-0.68301059322033908</v>
      </c>
      <c r="J1376" s="1">
        <v>8.134582</v>
      </c>
      <c r="K1376" s="1">
        <f t="shared" si="151"/>
        <v>-0.64476200000000006</v>
      </c>
      <c r="L1376" s="1">
        <f t="shared" si="152"/>
        <v>-0.68301059322033908</v>
      </c>
      <c r="M1376" s="1"/>
      <c r="N1376" s="1">
        <f t="shared" si="153"/>
        <v>0.31698940677966092</v>
      </c>
      <c r="O1376" s="1">
        <v>-3.2600000000000001E-4</v>
      </c>
      <c r="P1376" s="1">
        <v>4.26E-4</v>
      </c>
      <c r="Q1376" s="1">
        <v>5.8770000000000003E-3</v>
      </c>
      <c r="R1376" s="1">
        <v>-9.9999999999999995E-7</v>
      </c>
      <c r="S1376" s="1">
        <v>4.6579999999999998E-3</v>
      </c>
      <c r="T1376" s="1">
        <v>3.8000000000000002E-5</v>
      </c>
      <c r="U1376" s="1">
        <v>-9.6900000000000003E-4</v>
      </c>
    </row>
    <row r="1377" spans="1:21" hidden="1" x14ac:dyDescent="0.25">
      <c r="A1377" s="1346">
        <v>40898.675381470501</v>
      </c>
      <c r="B1377" s="2037">
        <f t="shared" si="147"/>
        <v>-2.8547299734782428E-5</v>
      </c>
      <c r="C1377" s="2045"/>
      <c r="D1377" s="2045"/>
      <c r="E1377" s="1">
        <v>2.5560000000000001E-3</v>
      </c>
      <c r="F1377" s="1">
        <f t="shared" si="148"/>
        <v>-3.2200000000000002E-4</v>
      </c>
      <c r="G1377" s="1">
        <v>8.1335379999999997</v>
      </c>
      <c r="H1377" s="1">
        <f t="shared" si="149"/>
        <v>-0.64580600000000032</v>
      </c>
      <c r="I1377" s="1">
        <f t="shared" si="150"/>
        <v>-0.68411652542372914</v>
      </c>
      <c r="J1377" s="1">
        <v>8.1335379999999997</v>
      </c>
      <c r="K1377" s="1">
        <f t="shared" si="151"/>
        <v>-0.64580600000000032</v>
      </c>
      <c r="L1377" s="1">
        <f t="shared" si="152"/>
        <v>-0.68411652542372914</v>
      </c>
      <c r="M1377" s="1"/>
      <c r="N1377" s="1">
        <f t="shared" si="153"/>
        <v>0.31588347457627086</v>
      </c>
      <c r="O1377" s="1">
        <v>-3.2600000000000001E-4</v>
      </c>
      <c r="P1377" s="1">
        <v>4.2700000000000002E-4</v>
      </c>
      <c r="Q1377" s="1">
        <v>5.8869999999999999E-3</v>
      </c>
      <c r="R1377" s="1">
        <v>-9.9999999999999995E-7</v>
      </c>
      <c r="S1377" s="1">
        <v>4.6620000000000003E-3</v>
      </c>
      <c r="T1377" s="1">
        <v>3.8000000000000002E-5</v>
      </c>
      <c r="U1377" s="1">
        <v>-9.7000000000000005E-4</v>
      </c>
    </row>
    <row r="1378" spans="1:21" hidden="1" x14ac:dyDescent="0.25">
      <c r="A1378" s="1347">
        <v>40898.6754100178</v>
      </c>
      <c r="B1378" s="2037">
        <f t="shared" si="147"/>
        <v>-2.6891997549682856E-5</v>
      </c>
      <c r="C1378" s="2045"/>
      <c r="D1378" s="2045"/>
      <c r="E1378" s="1">
        <v>2.2279999999999999E-3</v>
      </c>
      <c r="F1378" s="1">
        <f t="shared" si="148"/>
        <v>-3.2200000000000002E-4</v>
      </c>
      <c r="G1378" s="1">
        <v>8.1325230000000008</v>
      </c>
      <c r="H1378" s="1">
        <f t="shared" si="149"/>
        <v>-0.6468209999999992</v>
      </c>
      <c r="I1378" s="1">
        <f t="shared" si="150"/>
        <v>-0.68519173728813476</v>
      </c>
      <c r="J1378" s="1">
        <v>8.1325230000000008</v>
      </c>
      <c r="K1378" s="1">
        <f t="shared" si="151"/>
        <v>-0.6468209999999992</v>
      </c>
      <c r="L1378" s="1">
        <f t="shared" si="152"/>
        <v>-0.68519173728813476</v>
      </c>
      <c r="M1378" s="1"/>
      <c r="N1378" s="1">
        <f t="shared" si="153"/>
        <v>0.31480826271186524</v>
      </c>
      <c r="O1378" s="1">
        <v>-3.2600000000000001E-4</v>
      </c>
      <c r="P1378" s="1">
        <v>4.2900000000000002E-4</v>
      </c>
      <c r="Q1378" s="1">
        <v>5.8970000000000003E-3</v>
      </c>
      <c r="R1378" s="1">
        <v>-9.9999999999999995E-7</v>
      </c>
      <c r="S1378" s="1">
        <v>4.666E-3</v>
      </c>
      <c r="T1378" s="1">
        <v>3.8000000000000002E-5</v>
      </c>
      <c r="U1378" s="1">
        <v>-9.7199999999999999E-4</v>
      </c>
    </row>
    <row r="1379" spans="1:21" hidden="1" x14ac:dyDescent="0.25">
      <c r="A1379" s="1348">
        <v>40898.675436909798</v>
      </c>
      <c r="B1379" s="2037">
        <f t="shared" si="147"/>
        <v>-2.8547401598189026E-5</v>
      </c>
      <c r="C1379" s="2045"/>
      <c r="D1379" s="2045"/>
      <c r="E1379" s="1">
        <v>3.01E-4</v>
      </c>
      <c r="F1379" s="1">
        <f t="shared" si="148"/>
        <v>-3.2200000000000002E-4</v>
      </c>
      <c r="G1379" s="1">
        <v>8.1314229999999998</v>
      </c>
      <c r="H1379" s="1">
        <f t="shared" si="149"/>
        <v>-0.64792100000000019</v>
      </c>
      <c r="I1379" s="1">
        <f t="shared" si="150"/>
        <v>-0.68635699152542395</v>
      </c>
      <c r="J1379" s="1">
        <v>8.1314229999999998</v>
      </c>
      <c r="K1379" s="1">
        <f t="shared" si="151"/>
        <v>-0.64792100000000019</v>
      </c>
      <c r="L1379" s="1">
        <f t="shared" si="152"/>
        <v>-0.68635699152542395</v>
      </c>
      <c r="M1379" s="1"/>
      <c r="N1379" s="1">
        <f t="shared" si="153"/>
        <v>0.31364300847457605</v>
      </c>
      <c r="O1379" s="1">
        <v>-3.2600000000000001E-4</v>
      </c>
      <c r="P1379" s="1">
        <v>4.2999999999999999E-4</v>
      </c>
      <c r="Q1379" s="1">
        <v>5.9059999999999998E-3</v>
      </c>
      <c r="R1379" s="1">
        <v>-9.9999999999999995E-7</v>
      </c>
      <c r="S1379" s="1">
        <v>4.6690000000000004E-3</v>
      </c>
      <c r="T1379" s="1">
        <v>3.8000000000000002E-5</v>
      </c>
      <c r="U1379" s="1">
        <v>-9.7300000000000002E-4</v>
      </c>
    </row>
    <row r="1380" spans="1:21" hidden="1" x14ac:dyDescent="0.25">
      <c r="A1380" s="1349">
        <v>40898.6754654572</v>
      </c>
      <c r="B1380" s="2037">
        <f t="shared" si="147"/>
        <v>-2.7262401999905705E-5</v>
      </c>
      <c r="C1380" s="2045"/>
      <c r="D1380" s="2045"/>
      <c r="E1380" s="1">
        <v>2.885E-3</v>
      </c>
      <c r="F1380" s="1">
        <f t="shared" si="148"/>
        <v>-3.2200000000000002E-4</v>
      </c>
      <c r="G1380" s="1">
        <v>8.1305370000000003</v>
      </c>
      <c r="H1380" s="1">
        <f t="shared" si="149"/>
        <v>-0.64880699999999969</v>
      </c>
      <c r="I1380" s="1">
        <f t="shared" si="150"/>
        <v>-0.6872955508474573</v>
      </c>
      <c r="J1380" s="1">
        <v>8.1305370000000003</v>
      </c>
      <c r="K1380" s="1">
        <f t="shared" si="151"/>
        <v>-0.64880699999999969</v>
      </c>
      <c r="L1380" s="1">
        <f t="shared" si="152"/>
        <v>-0.6872955508474573</v>
      </c>
      <c r="M1380" s="1"/>
      <c r="N1380" s="1">
        <f t="shared" si="153"/>
        <v>0.3127044491525427</v>
      </c>
      <c r="O1380" s="1">
        <v>-3.2600000000000001E-4</v>
      </c>
      <c r="P1380" s="1">
        <v>4.3199999999999998E-4</v>
      </c>
      <c r="Q1380" s="1">
        <v>5.9160000000000003E-3</v>
      </c>
      <c r="R1380" s="1">
        <v>-9.9999999999999995E-7</v>
      </c>
      <c r="S1380" s="1">
        <v>4.6740000000000002E-3</v>
      </c>
      <c r="T1380" s="1">
        <v>3.8000000000000002E-5</v>
      </c>
      <c r="U1380" s="1">
        <v>-9.7400000000000004E-4</v>
      </c>
    </row>
    <row r="1381" spans="1:21" hidden="1" x14ac:dyDescent="0.25">
      <c r="A1381" s="1350">
        <v>40898.675492719602</v>
      </c>
      <c r="B1381" s="2037">
        <f t="shared" si="147"/>
        <v>-2.9241899028420448E-5</v>
      </c>
      <c r="C1381" s="2045"/>
      <c r="D1381" s="2045"/>
      <c r="E1381" s="1">
        <v>1.4909999999999999E-3</v>
      </c>
      <c r="F1381" s="1">
        <f t="shared" si="148"/>
        <v>-3.2299999999999999E-4</v>
      </c>
      <c r="G1381" s="1">
        <v>8.1297630000000005</v>
      </c>
      <c r="H1381" s="1">
        <f t="shared" si="149"/>
        <v>-0.64958099999999952</v>
      </c>
      <c r="I1381" s="1">
        <f t="shared" si="150"/>
        <v>-0.6881154661016945</v>
      </c>
      <c r="J1381" s="1">
        <v>8.1297630000000005</v>
      </c>
      <c r="K1381" s="1">
        <f t="shared" si="151"/>
        <v>-0.64958099999999952</v>
      </c>
      <c r="L1381" s="1">
        <f t="shared" si="152"/>
        <v>-0.6881154661016945</v>
      </c>
      <c r="M1381" s="1"/>
      <c r="N1381" s="1">
        <f t="shared" si="153"/>
        <v>0.3118845338983055</v>
      </c>
      <c r="O1381" s="1">
        <v>-3.2699999999999998E-4</v>
      </c>
      <c r="P1381" s="1">
        <v>4.3399999999999998E-4</v>
      </c>
      <c r="Q1381" s="1">
        <v>5.9249999999999997E-3</v>
      </c>
      <c r="R1381" s="1">
        <v>-9.9999999999999995E-7</v>
      </c>
      <c r="S1381" s="1">
        <v>4.6769999999999997E-3</v>
      </c>
      <c r="T1381" s="1">
        <v>3.8000000000000002E-5</v>
      </c>
      <c r="U1381" s="1">
        <v>-9.7599999999999998E-4</v>
      </c>
    </row>
    <row r="1382" spans="1:21" hidden="1" x14ac:dyDescent="0.25">
      <c r="A1382" s="1351">
        <v>40898.675521961501</v>
      </c>
      <c r="B1382" s="2037">
        <f t="shared" si="147"/>
        <v>-2.5826899218373001E-5</v>
      </c>
      <c r="C1382" s="2045"/>
      <c r="D1382" s="2045"/>
      <c r="E1382" s="1">
        <v>-8.3799999999999999E-4</v>
      </c>
      <c r="F1382" s="1">
        <f t="shared" si="148"/>
        <v>-3.2299999999999999E-4</v>
      </c>
      <c r="G1382" s="1">
        <v>8.1287319999999994</v>
      </c>
      <c r="H1382" s="1">
        <f t="shared" si="149"/>
        <v>-0.65061200000000063</v>
      </c>
      <c r="I1382" s="1">
        <f t="shared" si="150"/>
        <v>-0.68920762711864481</v>
      </c>
      <c r="J1382" s="1">
        <v>8.1287319999999994</v>
      </c>
      <c r="K1382" s="1">
        <f t="shared" si="151"/>
        <v>-0.65061200000000063</v>
      </c>
      <c r="L1382" s="1">
        <f t="shared" si="152"/>
        <v>-0.68920762711864481</v>
      </c>
      <c r="M1382" s="1"/>
      <c r="N1382" s="1">
        <f t="shared" si="153"/>
        <v>0.31079237288135519</v>
      </c>
      <c r="O1382" s="1">
        <v>-3.2699999999999998E-4</v>
      </c>
      <c r="P1382" s="1">
        <v>4.35E-4</v>
      </c>
      <c r="Q1382" s="1">
        <v>5.9360000000000003E-3</v>
      </c>
      <c r="R1382" s="1">
        <v>-9.9999999999999995E-7</v>
      </c>
      <c r="S1382" s="1">
        <v>4.6810000000000003E-3</v>
      </c>
      <c r="T1382" s="1">
        <v>3.8000000000000002E-5</v>
      </c>
      <c r="U1382" s="1">
        <v>-9.77E-4</v>
      </c>
    </row>
    <row r="1383" spans="1:21" hidden="1" x14ac:dyDescent="0.25">
      <c r="A1383" s="1352">
        <v>40898.6755477884</v>
      </c>
      <c r="B1383" s="2037">
        <f t="shared" si="147"/>
        <v>-2.5827001081779599E-5</v>
      </c>
      <c r="C1383" s="2045"/>
      <c r="D1383" s="2045"/>
      <c r="E1383" s="1">
        <v>9.0399999999999996E-4</v>
      </c>
      <c r="F1383" s="1">
        <f t="shared" si="148"/>
        <v>-3.2299999999999999E-4</v>
      </c>
      <c r="G1383" s="1">
        <v>8.1271000000000004</v>
      </c>
      <c r="H1383" s="1">
        <f t="shared" si="149"/>
        <v>-0.6522439999999996</v>
      </c>
      <c r="I1383" s="1">
        <f t="shared" si="150"/>
        <v>-0.69093644067796567</v>
      </c>
      <c r="J1383" s="1">
        <v>8.1271000000000004</v>
      </c>
      <c r="K1383" s="1">
        <f t="shared" si="151"/>
        <v>-0.6522439999999996</v>
      </c>
      <c r="L1383" s="1">
        <f t="shared" si="152"/>
        <v>-0.69093644067796567</v>
      </c>
      <c r="M1383" s="1"/>
      <c r="N1383" s="1">
        <f t="shared" si="153"/>
        <v>0.30906355932203433</v>
      </c>
      <c r="O1383" s="1">
        <v>-3.2699999999999998E-4</v>
      </c>
      <c r="P1383" s="1">
        <v>4.37E-4</v>
      </c>
      <c r="Q1383" s="1">
        <v>5.9459999999999999E-3</v>
      </c>
      <c r="R1383" s="1">
        <v>-9.9999999999999995E-7</v>
      </c>
      <c r="S1383" s="1">
        <v>4.6839999999999998E-3</v>
      </c>
      <c r="T1383" s="1">
        <v>3.8000000000000002E-5</v>
      </c>
      <c r="U1383" s="1">
        <v>-9.7900000000000005E-4</v>
      </c>
    </row>
    <row r="1384" spans="1:21" hidden="1" x14ac:dyDescent="0.25">
      <c r="A1384" s="1353">
        <v>40898.675573615401</v>
      </c>
      <c r="B1384" s="2037">
        <f t="shared" si="147"/>
        <v>-2.9079797968734056E-5</v>
      </c>
      <c r="C1384" s="2045"/>
      <c r="D1384" s="2045"/>
      <c r="E1384" s="1">
        <v>8.5899999999999995E-4</v>
      </c>
      <c r="F1384" s="1">
        <f t="shared" si="148"/>
        <v>-3.2400000000000001E-4</v>
      </c>
      <c r="G1384" s="1">
        <v>8.125807</v>
      </c>
      <c r="H1384" s="1">
        <f t="shared" si="149"/>
        <v>-0.65353700000000003</v>
      </c>
      <c r="I1384" s="1">
        <f t="shared" si="150"/>
        <v>-0.69230614406779667</v>
      </c>
      <c r="J1384" s="1">
        <v>8.125807</v>
      </c>
      <c r="K1384" s="1">
        <f t="shared" si="151"/>
        <v>-0.65353700000000003</v>
      </c>
      <c r="L1384" s="1">
        <f t="shared" si="152"/>
        <v>-0.69230614406779667</v>
      </c>
      <c r="M1384" s="1"/>
      <c r="N1384" s="1">
        <f t="shared" si="153"/>
        <v>0.30769385593220333</v>
      </c>
      <c r="O1384" s="1">
        <v>-3.28E-4</v>
      </c>
      <c r="P1384" s="1">
        <v>4.3899999999999999E-4</v>
      </c>
      <c r="Q1384" s="1">
        <v>5.9579999999999998E-3</v>
      </c>
      <c r="R1384" s="1">
        <v>-9.9999999999999995E-7</v>
      </c>
      <c r="S1384" s="1">
        <v>4.6880000000000003E-3</v>
      </c>
      <c r="T1384" s="1">
        <v>3.8000000000000002E-5</v>
      </c>
      <c r="U1384" s="1">
        <v>-9.7999999999999997E-4</v>
      </c>
    </row>
    <row r="1385" spans="1:21" s="2035" customFormat="1" x14ac:dyDescent="0.25">
      <c r="A1385" s="2033">
        <v>40898.675602695199</v>
      </c>
      <c r="B1385" s="2038">
        <f t="shared" si="147"/>
        <v>-1.1587850021896884E-3</v>
      </c>
      <c r="C1385" s="2046">
        <v>31</v>
      </c>
      <c r="D1385" s="2046">
        <v>17000</v>
      </c>
      <c r="E1385" s="2034">
        <v>1.4649999999999999E-3</v>
      </c>
      <c r="F1385" s="1">
        <f t="shared" si="148"/>
        <v>-3.2400000000000001E-4</v>
      </c>
      <c r="G1385" s="2034">
        <v>8.1244060000000005</v>
      </c>
      <c r="H1385" s="2034">
        <f t="shared" si="149"/>
        <v>-0.65493799999999958</v>
      </c>
      <c r="I1385" s="2034">
        <f t="shared" si="150"/>
        <v>-0.69379025423728768</v>
      </c>
      <c r="J1385" s="2034">
        <v>8.1244060000000005</v>
      </c>
      <c r="K1385" s="2034">
        <f t="shared" si="151"/>
        <v>-0.65493799999999958</v>
      </c>
      <c r="L1385" s="2034">
        <f t="shared" si="152"/>
        <v>-0.69379025423728768</v>
      </c>
      <c r="M1385" s="2034"/>
      <c r="N1385" s="2034">
        <f t="shared" si="153"/>
        <v>0.30620974576271232</v>
      </c>
      <c r="O1385" s="2034">
        <v>-3.28E-4</v>
      </c>
      <c r="P1385" s="2034">
        <v>4.4099999999999999E-4</v>
      </c>
      <c r="Q1385" s="2034">
        <v>5.9709999999999997E-3</v>
      </c>
      <c r="R1385" s="2034">
        <v>-9.9999999999999995E-7</v>
      </c>
      <c r="S1385" s="2034">
        <v>4.692E-3</v>
      </c>
      <c r="T1385" s="2034">
        <v>3.8000000000000002E-5</v>
      </c>
      <c r="U1385" s="2034">
        <v>-9.8200000000000002E-4</v>
      </c>
    </row>
    <row r="1386" spans="1:21" hidden="1" x14ac:dyDescent="0.25">
      <c r="A1386" s="1354">
        <v>40898.676761480201</v>
      </c>
      <c r="B1386" s="2037">
        <f t="shared" si="147"/>
        <v>-2.8176895284559578E-5</v>
      </c>
      <c r="C1386" s="2045"/>
      <c r="D1386" s="2045"/>
      <c r="E1386" s="1">
        <v>-4.0700000000000003E-4</v>
      </c>
      <c r="F1386" s="1">
        <f t="shared" si="148"/>
        <v>-3.1700000000000001E-4</v>
      </c>
      <c r="G1386" s="1">
        <v>8.1207600000000006</v>
      </c>
      <c r="H1386" s="1">
        <f t="shared" si="149"/>
        <v>-0.65858399999999939</v>
      </c>
      <c r="I1386" s="1">
        <f t="shared" si="150"/>
        <v>-0.69765254237288077</v>
      </c>
      <c r="J1386" s="1">
        <v>8.1207600000000006</v>
      </c>
      <c r="K1386" s="1">
        <f t="shared" si="151"/>
        <v>-0.65858399999999939</v>
      </c>
      <c r="L1386" s="1">
        <f t="shared" si="152"/>
        <v>-0.69765254237288077</v>
      </c>
      <c r="M1386" s="1"/>
      <c r="N1386" s="1">
        <f t="shared" si="153"/>
        <v>0.30234745762711923</v>
      </c>
      <c r="O1386" s="1">
        <v>-3.21E-4</v>
      </c>
      <c r="P1386" s="1">
        <v>4.5100000000000001E-4</v>
      </c>
      <c r="Q1386" s="1">
        <v>5.9519999999999998E-3</v>
      </c>
      <c r="R1386" s="1">
        <v>-9.9999999999999995E-7</v>
      </c>
      <c r="S1386" s="1">
        <v>4.5880000000000001E-3</v>
      </c>
      <c r="T1386" s="1">
        <v>3.8000000000000002E-5</v>
      </c>
      <c r="U1386" s="1">
        <v>-9.7599999999999998E-4</v>
      </c>
    </row>
    <row r="1387" spans="1:21" hidden="1" x14ac:dyDescent="0.25">
      <c r="A1387" s="1355">
        <v>40898.676789657096</v>
      </c>
      <c r="B1387" s="2037">
        <f t="shared" si="147"/>
        <v>-2.9068301955703646E-5</v>
      </c>
      <c r="C1387" s="2045"/>
      <c r="D1387" s="2045"/>
      <c r="E1387" s="1">
        <v>-1.642E-3</v>
      </c>
      <c r="F1387" s="1">
        <f t="shared" si="148"/>
        <v>-3.1800000000000003E-4</v>
      </c>
      <c r="G1387" s="1">
        <v>8.1207630000000002</v>
      </c>
      <c r="H1387" s="1">
        <f t="shared" si="149"/>
        <v>-0.65858099999999986</v>
      </c>
      <c r="I1387" s="1">
        <f t="shared" si="150"/>
        <v>-0.6976493644067796</v>
      </c>
      <c r="J1387" s="1">
        <v>8.1207630000000002</v>
      </c>
      <c r="K1387" s="1">
        <f t="shared" si="151"/>
        <v>-0.65858099999999986</v>
      </c>
      <c r="L1387" s="1">
        <f t="shared" si="152"/>
        <v>-0.6976493644067796</v>
      </c>
      <c r="M1387" s="1"/>
      <c r="N1387" s="1">
        <f t="shared" si="153"/>
        <v>0.3023506355932204</v>
      </c>
      <c r="O1387" s="1">
        <v>-3.2200000000000002E-4</v>
      </c>
      <c r="P1387" s="1">
        <v>4.5100000000000001E-4</v>
      </c>
      <c r="Q1387" s="1">
        <v>5.953E-3</v>
      </c>
      <c r="R1387" s="1">
        <v>-9.9999999999999995E-7</v>
      </c>
      <c r="S1387" s="1">
        <v>4.5880000000000001E-3</v>
      </c>
      <c r="T1387" s="1">
        <v>3.8000000000000002E-5</v>
      </c>
      <c r="U1387" s="1">
        <v>-9.7599999999999998E-4</v>
      </c>
    </row>
    <row r="1388" spans="1:21" hidden="1" x14ac:dyDescent="0.25">
      <c r="A1388" s="1356">
        <v>40898.676818725398</v>
      </c>
      <c r="B1388" s="2037">
        <f t="shared" si="147"/>
        <v>-2.6197398256044835E-5</v>
      </c>
      <c r="C1388" s="2045"/>
      <c r="D1388" s="2045"/>
      <c r="E1388" s="1">
        <v>1.098E-3</v>
      </c>
      <c r="F1388" s="1">
        <f t="shared" si="148"/>
        <v>-3.19E-4</v>
      </c>
      <c r="G1388" s="1">
        <v>8.1174579999999992</v>
      </c>
      <c r="H1388" s="1">
        <f t="shared" si="149"/>
        <v>-0.66188600000000086</v>
      </c>
      <c r="I1388" s="1">
        <f t="shared" si="150"/>
        <v>-0.70115042372881453</v>
      </c>
      <c r="J1388" s="1">
        <v>8.1174579999999992</v>
      </c>
      <c r="K1388" s="1">
        <f t="shared" si="151"/>
        <v>-0.66188600000000086</v>
      </c>
      <c r="L1388" s="1">
        <f t="shared" si="152"/>
        <v>-0.70115042372881453</v>
      </c>
      <c r="M1388" s="1"/>
      <c r="N1388" s="1">
        <f t="shared" si="153"/>
        <v>0.29884957627118547</v>
      </c>
      <c r="O1388" s="1">
        <v>-3.2299999999999999E-4</v>
      </c>
      <c r="P1388" s="1">
        <v>4.4999999999999999E-4</v>
      </c>
      <c r="Q1388" s="1">
        <v>5.9789999999999999E-3</v>
      </c>
      <c r="R1388" s="1">
        <v>-9.9999999999999995E-7</v>
      </c>
      <c r="S1388" s="1">
        <v>4.62E-3</v>
      </c>
      <c r="T1388" s="1">
        <v>3.8000000000000002E-5</v>
      </c>
      <c r="U1388" s="1">
        <v>-9.8499999999999998E-4</v>
      </c>
    </row>
    <row r="1389" spans="1:21" hidden="1" x14ac:dyDescent="0.25">
      <c r="A1389" s="1357">
        <v>40898.676844922797</v>
      </c>
      <c r="B1389" s="2037">
        <f t="shared" si="147"/>
        <v>-2.564170426921919E-5</v>
      </c>
      <c r="C1389" s="2045"/>
      <c r="D1389" s="2045"/>
      <c r="E1389" s="1">
        <v>-8.7600000000000004E-4</v>
      </c>
      <c r="F1389" s="1">
        <f t="shared" si="148"/>
        <v>-3.2000000000000003E-4</v>
      </c>
      <c r="G1389" s="1">
        <v>8.1157350000000008</v>
      </c>
      <c r="H1389" s="1">
        <f t="shared" si="149"/>
        <v>-0.66360899999999923</v>
      </c>
      <c r="I1389" s="1">
        <f t="shared" si="150"/>
        <v>-0.70297563559321952</v>
      </c>
      <c r="J1389" s="1">
        <v>8.1157350000000008</v>
      </c>
      <c r="K1389" s="1">
        <f t="shared" si="151"/>
        <v>-0.66360899999999923</v>
      </c>
      <c r="L1389" s="1">
        <f t="shared" si="152"/>
        <v>-0.70297563559321952</v>
      </c>
      <c r="M1389" s="1"/>
      <c r="N1389" s="1">
        <f t="shared" si="153"/>
        <v>0.29702436440678048</v>
      </c>
      <c r="O1389" s="1">
        <v>-3.2400000000000001E-4</v>
      </c>
      <c r="P1389" s="1">
        <v>4.4999999999999999E-4</v>
      </c>
      <c r="Q1389" s="1">
        <v>5.9909999999999998E-3</v>
      </c>
      <c r="R1389" s="1">
        <v>-9.9999999999999995E-7</v>
      </c>
      <c r="S1389" s="1">
        <v>4.6319999999999998E-3</v>
      </c>
      <c r="T1389" s="1">
        <v>3.8000000000000002E-5</v>
      </c>
      <c r="U1389" s="1">
        <v>-9.8700000000000003E-4</v>
      </c>
    </row>
    <row r="1390" spans="1:21" hidden="1" x14ac:dyDescent="0.25">
      <c r="A1390" s="1358">
        <v>40898.676870564501</v>
      </c>
      <c r="B1390" s="2037">
        <f t="shared" si="147"/>
        <v>-2.6544701540842652E-5</v>
      </c>
      <c r="C1390" s="2045"/>
      <c r="D1390" s="2045"/>
      <c r="E1390" s="1">
        <v>-3.9800000000000002E-4</v>
      </c>
      <c r="F1390" s="1">
        <f t="shared" si="148"/>
        <v>-3.21E-4</v>
      </c>
      <c r="G1390" s="1">
        <v>8.1144160000000003</v>
      </c>
      <c r="H1390" s="1">
        <f t="shared" si="149"/>
        <v>-0.66492799999999974</v>
      </c>
      <c r="I1390" s="1">
        <f t="shared" si="150"/>
        <v>-0.70437288135593201</v>
      </c>
      <c r="J1390" s="1">
        <v>8.1144160000000003</v>
      </c>
      <c r="K1390" s="1">
        <f t="shared" si="151"/>
        <v>-0.66492799999999974</v>
      </c>
      <c r="L1390" s="1">
        <f t="shared" si="152"/>
        <v>-0.70437288135593201</v>
      </c>
      <c r="M1390" s="1"/>
      <c r="N1390" s="1">
        <f t="shared" si="153"/>
        <v>0.29562711864406799</v>
      </c>
      <c r="O1390" s="1">
        <v>-3.2499999999999999E-4</v>
      </c>
      <c r="P1390" s="1">
        <v>4.5100000000000001E-4</v>
      </c>
      <c r="Q1390" s="1">
        <v>5.999E-3</v>
      </c>
      <c r="R1390" s="1">
        <v>-9.9999999999999995E-7</v>
      </c>
      <c r="S1390" s="1">
        <v>4.6439999999999997E-3</v>
      </c>
      <c r="T1390" s="1">
        <v>3.8000000000000002E-5</v>
      </c>
      <c r="U1390" s="1">
        <v>-9.8900000000000008E-4</v>
      </c>
    </row>
    <row r="1391" spans="1:21" hidden="1" x14ac:dyDescent="0.25">
      <c r="A1391" s="1359">
        <v>40898.676897109202</v>
      </c>
      <c r="B1391" s="2037">
        <f t="shared" si="147"/>
        <v>-2.5826899218373001E-5</v>
      </c>
      <c r="C1391" s="2045"/>
      <c r="D1391" s="2045"/>
      <c r="E1391" s="1">
        <v>-7.9600000000000005E-4</v>
      </c>
      <c r="F1391" s="1">
        <f t="shared" si="148"/>
        <v>-3.21E-4</v>
      </c>
      <c r="G1391" s="1">
        <v>8.1125249999999998</v>
      </c>
      <c r="H1391" s="1">
        <f t="shared" si="149"/>
        <v>-0.66681900000000027</v>
      </c>
      <c r="I1391" s="1">
        <f t="shared" si="150"/>
        <v>-0.70637605932203418</v>
      </c>
      <c r="J1391" s="1">
        <v>8.1125249999999998</v>
      </c>
      <c r="K1391" s="1">
        <f t="shared" si="151"/>
        <v>-0.66681900000000027</v>
      </c>
      <c r="L1391" s="1">
        <f t="shared" si="152"/>
        <v>-0.70637605932203418</v>
      </c>
      <c r="M1391" s="1"/>
      <c r="N1391" s="1">
        <f t="shared" si="153"/>
        <v>0.29362394067796582</v>
      </c>
      <c r="O1391" s="1">
        <v>-3.2499999999999999E-4</v>
      </c>
      <c r="P1391" s="1">
        <v>4.5300000000000001E-4</v>
      </c>
      <c r="Q1391" s="1">
        <v>6.012E-3</v>
      </c>
      <c r="R1391" s="1">
        <v>-9.9999999999999995E-7</v>
      </c>
      <c r="S1391" s="1">
        <v>4.6579999999999998E-3</v>
      </c>
      <c r="T1391" s="1">
        <v>3.8000000000000002E-5</v>
      </c>
      <c r="U1391" s="1">
        <v>-9.9200000000000004E-4</v>
      </c>
    </row>
    <row r="1392" spans="1:21" hidden="1" x14ac:dyDescent="0.25">
      <c r="A1392" s="1360">
        <v>40898.676922936102</v>
      </c>
      <c r="B1392" s="2037">
        <f t="shared" si="147"/>
        <v>-2.5826899218373001E-5</v>
      </c>
      <c r="C1392" s="2045"/>
      <c r="D1392" s="2045"/>
      <c r="E1392" s="1">
        <v>1.6980000000000001E-3</v>
      </c>
      <c r="F1392" s="1">
        <f t="shared" si="148"/>
        <v>-3.2200000000000002E-4</v>
      </c>
      <c r="G1392" s="1">
        <v>8.1098370000000006</v>
      </c>
      <c r="H1392" s="1">
        <f t="shared" si="149"/>
        <v>-0.66950699999999941</v>
      </c>
      <c r="I1392" s="1">
        <f t="shared" si="150"/>
        <v>-0.70922351694915198</v>
      </c>
      <c r="J1392" s="1">
        <v>8.1098370000000006</v>
      </c>
      <c r="K1392" s="1">
        <f t="shared" si="151"/>
        <v>-0.66950699999999941</v>
      </c>
      <c r="L1392" s="1">
        <f t="shared" si="152"/>
        <v>-0.70922351694915198</v>
      </c>
      <c r="M1392" s="1"/>
      <c r="N1392" s="1">
        <f t="shared" si="153"/>
        <v>0.29077648305084802</v>
      </c>
      <c r="O1392" s="1">
        <v>-3.2600000000000001E-4</v>
      </c>
      <c r="P1392" s="1">
        <v>4.5600000000000003E-4</v>
      </c>
      <c r="Q1392" s="1">
        <v>6.032E-3</v>
      </c>
      <c r="R1392" s="1">
        <v>-9.9999999999999995E-7</v>
      </c>
      <c r="S1392" s="1">
        <v>4.6880000000000003E-3</v>
      </c>
      <c r="T1392" s="1">
        <v>3.8000000000000002E-5</v>
      </c>
      <c r="U1392" s="1">
        <v>-9.9500000000000001E-4</v>
      </c>
    </row>
    <row r="1393" spans="1:21" hidden="1" x14ac:dyDescent="0.25">
      <c r="A1393" s="1361">
        <v>40898.676948763001</v>
      </c>
      <c r="B1393" s="2037">
        <f t="shared" si="147"/>
        <v>-2.5630099116824567E-5</v>
      </c>
      <c r="C1393" s="2045"/>
      <c r="D1393" s="2045"/>
      <c r="E1393" s="1">
        <v>-1.077E-3</v>
      </c>
      <c r="F1393" s="1">
        <f t="shared" si="148"/>
        <v>-3.2400000000000001E-4</v>
      </c>
      <c r="G1393" s="1">
        <v>8.1076809999999995</v>
      </c>
      <c r="H1393" s="1">
        <f t="shared" si="149"/>
        <v>-0.67166300000000057</v>
      </c>
      <c r="I1393" s="1">
        <f t="shared" si="150"/>
        <v>-0.71150741525423788</v>
      </c>
      <c r="J1393" s="1">
        <v>8.1076809999999995</v>
      </c>
      <c r="K1393" s="1">
        <f t="shared" si="151"/>
        <v>-0.67166300000000057</v>
      </c>
      <c r="L1393" s="1">
        <f t="shared" si="152"/>
        <v>-0.71150741525423788</v>
      </c>
      <c r="M1393" s="1"/>
      <c r="N1393" s="1">
        <f t="shared" si="153"/>
        <v>0.28849258474576212</v>
      </c>
      <c r="O1393" s="1">
        <v>-3.28E-4</v>
      </c>
      <c r="P1393" s="1">
        <v>4.5899999999999999E-4</v>
      </c>
      <c r="Q1393" s="1">
        <v>6.051E-3</v>
      </c>
      <c r="R1393" s="1">
        <v>-9.9999999999999995E-7</v>
      </c>
      <c r="S1393" s="1">
        <v>4.803E-3</v>
      </c>
      <c r="T1393" s="1">
        <v>3.8999999999999999E-5</v>
      </c>
      <c r="U1393" s="1">
        <v>-9.9799999999999997E-4</v>
      </c>
    </row>
    <row r="1394" spans="1:21" hidden="1" x14ac:dyDescent="0.25">
      <c r="A1394" s="1362">
        <v>40898.6769743931</v>
      </c>
      <c r="B1394" s="2037">
        <f t="shared" si="147"/>
        <v>-2.3291700927074999E-5</v>
      </c>
      <c r="C1394" s="2045"/>
      <c r="D1394" s="2045"/>
      <c r="E1394" s="1">
        <v>-2.03E-4</v>
      </c>
      <c r="F1394" s="1">
        <f t="shared" si="148"/>
        <v>-3.2400000000000001E-4</v>
      </c>
      <c r="G1394" s="1">
        <v>8.1059450000000002</v>
      </c>
      <c r="H1394" s="1">
        <f t="shared" si="149"/>
        <v>-0.67339899999999986</v>
      </c>
      <c r="I1394" s="1">
        <f t="shared" si="150"/>
        <v>-0.71334639830508462</v>
      </c>
      <c r="J1394" s="1">
        <v>8.1059450000000002</v>
      </c>
      <c r="K1394" s="1">
        <f t="shared" si="151"/>
        <v>-0.67339899999999986</v>
      </c>
      <c r="L1394" s="1">
        <f t="shared" si="152"/>
        <v>-0.71334639830508462</v>
      </c>
      <c r="M1394" s="1"/>
      <c r="N1394" s="1">
        <f t="shared" si="153"/>
        <v>0.28665360169491538</v>
      </c>
      <c r="O1394" s="1">
        <v>-3.28E-4</v>
      </c>
      <c r="P1394" s="1">
        <v>4.6299999999999998E-4</v>
      </c>
      <c r="Q1394" s="1">
        <v>6.0650000000000001E-3</v>
      </c>
      <c r="R1394" s="1">
        <v>-9.9999999999999995E-7</v>
      </c>
      <c r="S1394" s="1">
        <v>4.7829999999999999E-3</v>
      </c>
      <c r="T1394" s="1">
        <v>3.8000000000000002E-5</v>
      </c>
      <c r="U1394" s="1">
        <v>-1E-3</v>
      </c>
    </row>
    <row r="1395" spans="1:21" hidden="1" x14ac:dyDescent="0.25">
      <c r="A1395" s="1363">
        <v>40898.676997684801</v>
      </c>
      <c r="B1395" s="2037">
        <f t="shared" si="147"/>
        <v>-2.5097702746279538E-5</v>
      </c>
      <c r="C1395" s="2045"/>
      <c r="D1395" s="2045"/>
      <c r="E1395" s="1">
        <v>2.9290000000000002E-3</v>
      </c>
      <c r="F1395" s="1">
        <f t="shared" si="148"/>
        <v>-3.2499999999999999E-4</v>
      </c>
      <c r="G1395" s="1">
        <v>8.1042430000000003</v>
      </c>
      <c r="H1395" s="1">
        <f t="shared" si="149"/>
        <v>-0.67510099999999973</v>
      </c>
      <c r="I1395" s="1">
        <f t="shared" si="150"/>
        <v>-0.71514936440677945</v>
      </c>
      <c r="J1395" s="1">
        <v>8.1042430000000003</v>
      </c>
      <c r="K1395" s="1">
        <f t="shared" si="151"/>
        <v>-0.67510099999999973</v>
      </c>
      <c r="L1395" s="1">
        <f t="shared" si="152"/>
        <v>-0.71514936440677945</v>
      </c>
      <c r="M1395" s="1"/>
      <c r="N1395" s="1">
        <f t="shared" si="153"/>
        <v>0.28485063559322055</v>
      </c>
      <c r="O1395" s="1">
        <v>-3.2899999999999997E-4</v>
      </c>
      <c r="P1395" s="1">
        <v>4.66E-4</v>
      </c>
      <c r="Q1395" s="1">
        <v>6.0730000000000003E-3</v>
      </c>
      <c r="R1395" s="1">
        <v>-9.9999999999999995E-7</v>
      </c>
      <c r="S1395" s="1">
        <v>4.7660000000000003E-3</v>
      </c>
      <c r="T1395" s="1">
        <v>3.8000000000000002E-5</v>
      </c>
      <c r="U1395" s="1">
        <v>-1.0020000000000001E-3</v>
      </c>
    </row>
    <row r="1396" spans="1:21" hidden="1" x14ac:dyDescent="0.25">
      <c r="A1396" s="1364">
        <v>40898.677022782504</v>
      </c>
      <c r="B1396" s="2037">
        <f t="shared" si="147"/>
        <v>-2.7285495889373124E-5</v>
      </c>
      <c r="C1396" s="2045"/>
      <c r="D1396" s="2045"/>
      <c r="E1396" s="1">
        <v>-1.5200000000000001E-4</v>
      </c>
      <c r="F1396" s="1">
        <f t="shared" si="148"/>
        <v>-3.2499999999999999E-4</v>
      </c>
      <c r="G1396" s="1">
        <v>8.1022890000000007</v>
      </c>
      <c r="H1396" s="1">
        <f t="shared" si="149"/>
        <v>-0.6770549999999993</v>
      </c>
      <c r="I1396" s="1">
        <f t="shared" si="150"/>
        <v>-0.71721927966101628</v>
      </c>
      <c r="J1396" s="1">
        <v>8.1022890000000007</v>
      </c>
      <c r="K1396" s="1">
        <f t="shared" si="151"/>
        <v>-0.6770549999999993</v>
      </c>
      <c r="L1396" s="1">
        <f t="shared" si="152"/>
        <v>-0.71721927966101628</v>
      </c>
      <c r="M1396" s="1"/>
      <c r="N1396" s="1">
        <f t="shared" si="153"/>
        <v>0.28278072033898372</v>
      </c>
      <c r="O1396" s="1">
        <v>-3.2899999999999997E-4</v>
      </c>
      <c r="P1396" s="1">
        <v>4.6900000000000002E-4</v>
      </c>
      <c r="Q1396" s="1">
        <v>6.0819999999999997E-3</v>
      </c>
      <c r="R1396" s="1">
        <v>-9.9999999999999995E-7</v>
      </c>
      <c r="S1396" s="1">
        <v>4.7730000000000003E-3</v>
      </c>
      <c r="T1396" s="1">
        <v>3.8000000000000002E-5</v>
      </c>
      <c r="U1396" s="1">
        <v>-1.003E-3</v>
      </c>
    </row>
    <row r="1397" spans="1:21" hidden="1" x14ac:dyDescent="0.25">
      <c r="A1397" s="1365">
        <v>40898.677050068</v>
      </c>
      <c r="B1397" s="2037">
        <f t="shared" si="147"/>
        <v>-2.6347901439294219E-5</v>
      </c>
      <c r="C1397" s="2045"/>
      <c r="D1397" s="2045"/>
      <c r="E1397" s="1">
        <v>1.539E-3</v>
      </c>
      <c r="F1397" s="1">
        <f t="shared" si="148"/>
        <v>-3.2499999999999999E-4</v>
      </c>
      <c r="G1397" s="1">
        <v>8.1004900000000006</v>
      </c>
      <c r="H1397" s="1">
        <f t="shared" si="149"/>
        <v>-0.6788539999999994</v>
      </c>
      <c r="I1397" s="1">
        <f t="shared" si="150"/>
        <v>-0.71912499999999946</v>
      </c>
      <c r="J1397" s="1">
        <v>8.1004900000000006</v>
      </c>
      <c r="K1397" s="1">
        <f t="shared" si="151"/>
        <v>-0.6788539999999994</v>
      </c>
      <c r="L1397" s="1">
        <f t="shared" si="152"/>
        <v>-0.71912499999999946</v>
      </c>
      <c r="M1397" s="1"/>
      <c r="N1397" s="1">
        <f t="shared" si="153"/>
        <v>0.28087500000000054</v>
      </c>
      <c r="O1397" s="1">
        <v>-3.2899999999999997E-4</v>
      </c>
      <c r="P1397" s="1">
        <v>4.73E-4</v>
      </c>
      <c r="Q1397" s="1">
        <v>6.0920000000000002E-3</v>
      </c>
      <c r="R1397" s="1">
        <v>-9.9999999999999995E-7</v>
      </c>
      <c r="S1397" s="1">
        <v>4.7730000000000003E-3</v>
      </c>
      <c r="T1397" s="1">
        <v>3.8000000000000002E-5</v>
      </c>
      <c r="U1397" s="1">
        <v>-1.005E-3</v>
      </c>
    </row>
    <row r="1398" spans="1:21" hidden="1" x14ac:dyDescent="0.25">
      <c r="A1398" s="1366">
        <v>40898.677076415901</v>
      </c>
      <c r="B1398" s="2037">
        <f t="shared" si="147"/>
        <v>-2.4935499823186547E-5</v>
      </c>
      <c r="C1398" s="2045"/>
      <c r="D1398" s="2045"/>
      <c r="E1398" s="1">
        <v>-8.3799999999999999E-4</v>
      </c>
      <c r="F1398" s="1">
        <f t="shared" si="148"/>
        <v>-3.2499999999999999E-4</v>
      </c>
      <c r="G1398" s="1">
        <v>8.0977859999999993</v>
      </c>
      <c r="H1398" s="1">
        <f t="shared" si="149"/>
        <v>-0.68155800000000077</v>
      </c>
      <c r="I1398" s="1">
        <f t="shared" si="150"/>
        <v>-0.72198940677966184</v>
      </c>
      <c r="J1398" s="1">
        <v>8.0977859999999993</v>
      </c>
      <c r="K1398" s="1">
        <f t="shared" si="151"/>
        <v>-0.68155800000000077</v>
      </c>
      <c r="L1398" s="1">
        <f t="shared" si="152"/>
        <v>-0.72198940677966184</v>
      </c>
      <c r="M1398" s="1"/>
      <c r="N1398" s="1">
        <f t="shared" si="153"/>
        <v>0.27801059322033816</v>
      </c>
      <c r="O1398" s="1">
        <v>-3.2899999999999997E-4</v>
      </c>
      <c r="P1398" s="1">
        <v>4.7699999999999999E-4</v>
      </c>
      <c r="Q1398" s="1">
        <v>6.1029999999999999E-3</v>
      </c>
      <c r="R1398" s="1">
        <v>-9.9999999999999995E-7</v>
      </c>
      <c r="S1398" s="1">
        <v>4.79E-3</v>
      </c>
      <c r="T1398" s="1">
        <v>3.8000000000000002E-5</v>
      </c>
      <c r="U1398" s="1">
        <v>-1.008E-3</v>
      </c>
    </row>
    <row r="1399" spans="1:21" hidden="1" x14ac:dyDescent="0.25">
      <c r="A1399" s="1367">
        <v>40898.677101351401</v>
      </c>
      <c r="B1399" s="2037">
        <f t="shared" si="147"/>
        <v>-2.6544701540842652E-5</v>
      </c>
      <c r="C1399" s="2045"/>
      <c r="D1399" s="2045"/>
      <c r="E1399" s="1">
        <v>4.0810000000000004E-3</v>
      </c>
      <c r="F1399" s="1">
        <f t="shared" si="148"/>
        <v>-3.2499999999999999E-4</v>
      </c>
      <c r="G1399" s="1">
        <v>8.0955060000000003</v>
      </c>
      <c r="H1399" s="1">
        <f t="shared" si="149"/>
        <v>-0.68383799999999972</v>
      </c>
      <c r="I1399" s="1">
        <f t="shared" si="150"/>
        <v>-0.72440466101694889</v>
      </c>
      <c r="J1399" s="1">
        <v>8.0955060000000003</v>
      </c>
      <c r="K1399" s="1">
        <f t="shared" si="151"/>
        <v>-0.68383799999999972</v>
      </c>
      <c r="L1399" s="1">
        <f t="shared" si="152"/>
        <v>-0.72440466101694889</v>
      </c>
      <c r="M1399" s="1"/>
      <c r="N1399" s="1">
        <f t="shared" si="153"/>
        <v>0.27559533898305111</v>
      </c>
      <c r="O1399" s="1">
        <v>-3.2899999999999997E-4</v>
      </c>
      <c r="P1399" s="1">
        <v>4.8099999999999998E-4</v>
      </c>
      <c r="Q1399" s="1">
        <v>6.1130000000000004E-3</v>
      </c>
      <c r="R1399" s="1">
        <v>-9.9999999999999995E-7</v>
      </c>
      <c r="S1399" s="1">
        <v>4.7990000000000003E-3</v>
      </c>
      <c r="T1399" s="1">
        <v>3.8000000000000002E-5</v>
      </c>
      <c r="U1399" s="1">
        <v>-1.01E-3</v>
      </c>
    </row>
    <row r="1400" spans="1:21" hidden="1" x14ac:dyDescent="0.25">
      <c r="A1400" s="1368">
        <v>40898.677127896102</v>
      </c>
      <c r="B1400" s="2037">
        <f t="shared" si="147"/>
        <v>-2.4206194211728871E-5</v>
      </c>
      <c r="C1400" s="2045"/>
      <c r="D1400" s="2045"/>
      <c r="E1400" s="1">
        <v>5.62E-4</v>
      </c>
      <c r="F1400" s="1">
        <f t="shared" si="148"/>
        <v>-3.2499999999999999E-4</v>
      </c>
      <c r="G1400" s="1">
        <v>8.0928249999999995</v>
      </c>
      <c r="H1400" s="1">
        <f t="shared" si="149"/>
        <v>-0.68651900000000055</v>
      </c>
      <c r="I1400" s="1">
        <f t="shared" si="150"/>
        <v>-0.72724470338983116</v>
      </c>
      <c r="J1400" s="1">
        <v>8.0928249999999995</v>
      </c>
      <c r="K1400" s="1">
        <f t="shared" si="151"/>
        <v>-0.68651900000000055</v>
      </c>
      <c r="L1400" s="1">
        <f t="shared" si="152"/>
        <v>-0.72724470338983116</v>
      </c>
      <c r="M1400" s="1"/>
      <c r="N1400" s="1">
        <f t="shared" si="153"/>
        <v>0.27275529661016884</v>
      </c>
      <c r="O1400" s="1">
        <v>-3.2899999999999997E-4</v>
      </c>
      <c r="P1400" s="1">
        <v>4.8500000000000003E-4</v>
      </c>
      <c r="Q1400" s="1">
        <v>6.1219999999999998E-3</v>
      </c>
      <c r="R1400" s="1">
        <v>-9.9999999999999995E-7</v>
      </c>
      <c r="S1400" s="1">
        <v>4.803E-3</v>
      </c>
      <c r="T1400" s="1">
        <v>3.8000000000000002E-5</v>
      </c>
      <c r="U1400" s="1">
        <v>-1.0120000000000001E-3</v>
      </c>
    </row>
    <row r="1401" spans="1:21" hidden="1" x14ac:dyDescent="0.25">
      <c r="A1401" s="1369">
        <v>40898.677152102297</v>
      </c>
      <c r="B1401" s="2037">
        <f t="shared" si="147"/>
        <v>-2.4727203708607703E-5</v>
      </c>
      <c r="C1401" s="2045"/>
      <c r="D1401" s="2045"/>
      <c r="E1401" s="1">
        <v>-1.013E-3</v>
      </c>
      <c r="F1401" s="1">
        <f t="shared" si="148"/>
        <v>-3.2600000000000001E-4</v>
      </c>
      <c r="G1401" s="1">
        <v>8.0906959999999994</v>
      </c>
      <c r="H1401" s="1">
        <f t="shared" si="149"/>
        <v>-0.68864800000000059</v>
      </c>
      <c r="I1401" s="1">
        <f t="shared" si="150"/>
        <v>-0.7295000000000007</v>
      </c>
      <c r="J1401" s="1">
        <v>8.0906959999999994</v>
      </c>
      <c r="K1401" s="1">
        <f t="shared" si="151"/>
        <v>-0.68864800000000059</v>
      </c>
      <c r="L1401" s="1">
        <f t="shared" si="152"/>
        <v>-0.7295000000000007</v>
      </c>
      <c r="M1401" s="1"/>
      <c r="N1401" s="1">
        <f t="shared" si="153"/>
        <v>0.2704999999999993</v>
      </c>
      <c r="O1401" s="1">
        <v>-3.3E-4</v>
      </c>
      <c r="P1401" s="1">
        <v>4.8799999999999999E-4</v>
      </c>
      <c r="Q1401" s="1">
        <v>6.13E-3</v>
      </c>
      <c r="R1401" s="1">
        <v>-9.9999999999999995E-7</v>
      </c>
      <c r="S1401" s="1">
        <v>4.8060000000000004E-3</v>
      </c>
      <c r="T1401" s="1">
        <v>3.8000000000000002E-5</v>
      </c>
      <c r="U1401" s="1">
        <v>-1.0139999999999999E-3</v>
      </c>
    </row>
    <row r="1402" spans="1:21" hidden="1" x14ac:dyDescent="0.25">
      <c r="A1402" s="1370">
        <v>40898.6771768295</v>
      </c>
      <c r="B1402" s="2037">
        <f t="shared" si="147"/>
        <v>-2.7621201297733933E-5</v>
      </c>
      <c r="C1402" s="2045"/>
      <c r="D1402" s="2045"/>
      <c r="E1402" s="1">
        <v>-8.5999999999999998E-4</v>
      </c>
      <c r="F1402" s="1">
        <f t="shared" si="148"/>
        <v>-3.2600000000000001E-4</v>
      </c>
      <c r="G1402" s="1">
        <v>8.0894569999999995</v>
      </c>
      <c r="H1402" s="1">
        <f t="shared" si="149"/>
        <v>-0.68988700000000058</v>
      </c>
      <c r="I1402" s="1">
        <f t="shared" si="150"/>
        <v>-0.73081250000000064</v>
      </c>
      <c r="J1402" s="1">
        <v>8.0894569999999995</v>
      </c>
      <c r="K1402" s="1">
        <f t="shared" si="151"/>
        <v>-0.68988700000000058</v>
      </c>
      <c r="L1402" s="1">
        <f t="shared" si="152"/>
        <v>-0.73081250000000064</v>
      </c>
      <c r="M1402" s="1"/>
      <c r="N1402" s="1">
        <f t="shared" si="153"/>
        <v>0.26918749999999936</v>
      </c>
      <c r="O1402" s="1">
        <v>-3.3E-4</v>
      </c>
      <c r="P1402" s="1">
        <v>4.9100000000000001E-4</v>
      </c>
      <c r="Q1402" s="1">
        <v>6.1390000000000004E-3</v>
      </c>
      <c r="R1402" s="1">
        <v>-9.9999999999999995E-7</v>
      </c>
      <c r="S1402" s="1">
        <v>4.81E-3</v>
      </c>
      <c r="T1402" s="1">
        <v>3.8000000000000002E-5</v>
      </c>
      <c r="U1402" s="1">
        <v>-1.016E-3</v>
      </c>
    </row>
    <row r="1403" spans="1:21" hidden="1" x14ac:dyDescent="0.25">
      <c r="A1403" s="1371">
        <v>40898.677204450702</v>
      </c>
      <c r="B1403" s="2037">
        <f t="shared" si="147"/>
        <v>-2.5468099920544773E-5</v>
      </c>
      <c r="C1403" s="2045"/>
      <c r="D1403" s="2045"/>
      <c r="E1403" s="1">
        <v>-6.3699999999999998E-4</v>
      </c>
      <c r="F1403" s="1">
        <f t="shared" si="148"/>
        <v>-3.2700000000000003E-4</v>
      </c>
      <c r="G1403" s="1">
        <v>8.0873889999999999</v>
      </c>
      <c r="H1403" s="1">
        <f t="shared" si="149"/>
        <v>-0.6919550000000001</v>
      </c>
      <c r="I1403" s="1">
        <f t="shared" si="150"/>
        <v>-0.73300317796610182</v>
      </c>
      <c r="J1403" s="1">
        <v>8.0873889999999999</v>
      </c>
      <c r="K1403" s="1">
        <f t="shared" si="151"/>
        <v>-0.6919550000000001</v>
      </c>
      <c r="L1403" s="1">
        <f t="shared" si="152"/>
        <v>-0.73300317796610182</v>
      </c>
      <c r="M1403" s="1"/>
      <c r="N1403" s="1">
        <f t="shared" si="153"/>
        <v>0.26699682203389818</v>
      </c>
      <c r="O1403" s="1">
        <v>-3.3100000000000002E-4</v>
      </c>
      <c r="P1403" s="1">
        <v>4.95E-4</v>
      </c>
      <c r="Q1403" s="1">
        <v>6.149E-3</v>
      </c>
      <c r="R1403" s="1">
        <v>-9.9999999999999995E-7</v>
      </c>
      <c r="S1403" s="1">
        <v>4.8040000000000001E-3</v>
      </c>
      <c r="T1403" s="1">
        <v>3.8000000000000002E-5</v>
      </c>
      <c r="U1403" s="1">
        <v>-1.018E-3</v>
      </c>
    </row>
    <row r="1404" spans="1:21" hidden="1" x14ac:dyDescent="0.25">
      <c r="A1404" s="1372">
        <v>40898.677229918801</v>
      </c>
      <c r="B1404" s="2037">
        <f t="shared" si="147"/>
        <v>-2.7273999876342714E-5</v>
      </c>
      <c r="C1404" s="2045"/>
      <c r="D1404" s="2045"/>
      <c r="E1404" s="1">
        <v>1.902E-3</v>
      </c>
      <c r="F1404" s="1">
        <f t="shared" si="148"/>
        <v>-3.28E-4</v>
      </c>
      <c r="G1404" s="1">
        <v>8.0851279999999992</v>
      </c>
      <c r="H1404" s="1">
        <f t="shared" si="149"/>
        <v>-0.69421600000000083</v>
      </c>
      <c r="I1404" s="1">
        <f t="shared" si="150"/>
        <v>-0.73539830508474668</v>
      </c>
      <c r="J1404" s="1">
        <v>8.0851279999999992</v>
      </c>
      <c r="K1404" s="1">
        <f t="shared" si="151"/>
        <v>-0.69421600000000083</v>
      </c>
      <c r="L1404" s="1">
        <f t="shared" si="152"/>
        <v>-0.73539830508474668</v>
      </c>
      <c r="M1404" s="1"/>
      <c r="N1404" s="1">
        <f t="shared" si="153"/>
        <v>0.26460169491525332</v>
      </c>
      <c r="O1404" s="1">
        <v>-3.3199999999999999E-4</v>
      </c>
      <c r="P1404" s="1">
        <v>4.9799999999999996E-4</v>
      </c>
      <c r="Q1404" s="1">
        <v>6.1570000000000001E-3</v>
      </c>
      <c r="R1404" s="1">
        <v>-9.9999999999999995E-7</v>
      </c>
      <c r="S1404" s="1">
        <v>4.8440000000000002E-3</v>
      </c>
      <c r="T1404" s="1">
        <v>3.8000000000000002E-5</v>
      </c>
      <c r="U1404" s="1">
        <v>-1.021E-3</v>
      </c>
    </row>
    <row r="1405" spans="1:21" hidden="1" x14ac:dyDescent="0.25">
      <c r="A1405" s="1373">
        <v>40898.677257192801</v>
      </c>
      <c r="B1405" s="2037">
        <f t="shared" si="147"/>
        <v>-2.7447596949059516E-5</v>
      </c>
      <c r="C1405" s="2045"/>
      <c r="D1405" s="2045"/>
      <c r="E1405" s="1">
        <v>4.57E-4</v>
      </c>
      <c r="F1405" s="1">
        <f t="shared" si="148"/>
        <v>-3.28E-4</v>
      </c>
      <c r="G1405" s="1">
        <v>8.0830690000000001</v>
      </c>
      <c r="H1405" s="1">
        <f t="shared" si="149"/>
        <v>-0.69627499999999998</v>
      </c>
      <c r="I1405" s="1">
        <f t="shared" si="150"/>
        <v>-0.73757944915254237</v>
      </c>
      <c r="J1405" s="1">
        <v>8.0830690000000001</v>
      </c>
      <c r="K1405" s="1">
        <f t="shared" si="151"/>
        <v>-0.69627499999999998</v>
      </c>
      <c r="L1405" s="1">
        <f t="shared" si="152"/>
        <v>-0.73757944915254237</v>
      </c>
      <c r="M1405" s="1"/>
      <c r="N1405" s="1">
        <f t="shared" si="153"/>
        <v>0.26242055084745763</v>
      </c>
      <c r="O1405" s="1">
        <v>-3.3199999999999999E-4</v>
      </c>
      <c r="P1405" s="1">
        <v>5.0199999999999995E-4</v>
      </c>
      <c r="Q1405" s="1">
        <v>6.1650000000000003E-3</v>
      </c>
      <c r="R1405" s="1">
        <v>-9.9999999999999995E-7</v>
      </c>
      <c r="S1405" s="1">
        <v>5.0039999999999998E-3</v>
      </c>
      <c r="T1405" s="1">
        <v>3.8000000000000002E-5</v>
      </c>
      <c r="U1405" s="1">
        <v>-1.023E-3</v>
      </c>
    </row>
    <row r="1406" spans="1:21" hidden="1" x14ac:dyDescent="0.25">
      <c r="A1406" s="1374">
        <v>40898.677284640398</v>
      </c>
      <c r="B1406" s="2037">
        <f t="shared" si="147"/>
        <v>-2.5826899218373001E-5</v>
      </c>
      <c r="C1406" s="2045"/>
      <c r="D1406" s="2045"/>
      <c r="E1406" s="1">
        <v>1.861E-3</v>
      </c>
      <c r="F1406" s="1">
        <f t="shared" si="148"/>
        <v>-3.2900000000000003E-4</v>
      </c>
      <c r="G1406" s="1">
        <v>8.0805710000000008</v>
      </c>
      <c r="H1406" s="1">
        <f t="shared" si="149"/>
        <v>-0.6987729999999992</v>
      </c>
      <c r="I1406" s="1">
        <f t="shared" si="150"/>
        <v>-0.74022563559321952</v>
      </c>
      <c r="J1406" s="1">
        <v>8.0805710000000008</v>
      </c>
      <c r="K1406" s="1">
        <f t="shared" si="151"/>
        <v>-0.6987729999999992</v>
      </c>
      <c r="L1406" s="1">
        <f t="shared" si="152"/>
        <v>-0.74022563559321952</v>
      </c>
      <c r="M1406" s="1"/>
      <c r="N1406" s="1">
        <f t="shared" si="153"/>
        <v>0.25977436440678048</v>
      </c>
      <c r="O1406" s="1">
        <v>-3.3300000000000002E-4</v>
      </c>
      <c r="P1406" s="1">
        <v>5.0500000000000002E-4</v>
      </c>
      <c r="Q1406" s="1">
        <v>6.1729999999999997E-3</v>
      </c>
      <c r="R1406" s="1">
        <v>-9.9999999999999995E-7</v>
      </c>
      <c r="S1406" s="1">
        <v>1.2926E-2</v>
      </c>
      <c r="T1406" s="1">
        <v>3.8000000000000002E-5</v>
      </c>
      <c r="U1406" s="1">
        <v>-1.026E-3</v>
      </c>
    </row>
    <row r="1407" spans="1:21" hidden="1" x14ac:dyDescent="0.25">
      <c r="A1407" s="1375">
        <v>40898.677310467298</v>
      </c>
      <c r="B1407" s="2037">
        <f t="shared" si="147"/>
        <v>-2.8883099730592221E-5</v>
      </c>
      <c r="C1407" s="2045"/>
      <c r="D1407" s="2045"/>
      <c r="E1407" s="1">
        <v>2.212E-3</v>
      </c>
      <c r="F1407" s="1">
        <f t="shared" si="148"/>
        <v>-3.3E-4</v>
      </c>
      <c r="G1407" s="1">
        <v>8.0786449999999999</v>
      </c>
      <c r="H1407" s="1">
        <f t="shared" si="149"/>
        <v>-0.70069900000000018</v>
      </c>
      <c r="I1407" s="1">
        <f t="shared" si="150"/>
        <v>-0.74226588983050867</v>
      </c>
      <c r="J1407" s="1">
        <v>8.0786449999999999</v>
      </c>
      <c r="K1407" s="1">
        <f t="shared" si="151"/>
        <v>-0.70069900000000018</v>
      </c>
      <c r="L1407" s="1">
        <f t="shared" si="152"/>
        <v>-0.74226588983050867</v>
      </c>
      <c r="M1407" s="1"/>
      <c r="N1407" s="1">
        <f t="shared" si="153"/>
        <v>0.25773411016949133</v>
      </c>
      <c r="O1407" s="1">
        <v>-3.3399999999999999E-4</v>
      </c>
      <c r="P1407" s="1">
        <v>5.0900000000000001E-4</v>
      </c>
      <c r="Q1407" s="1">
        <v>6.1760000000000001E-3</v>
      </c>
      <c r="R1407" s="1">
        <v>-9.9999999999999995E-7</v>
      </c>
      <c r="S1407" s="1">
        <v>8.5710000000000005E-3</v>
      </c>
      <c r="T1407" s="1">
        <v>3.8000000000000002E-5</v>
      </c>
      <c r="U1407" s="1">
        <v>-1.0280000000000001E-3</v>
      </c>
    </row>
    <row r="1408" spans="1:21" hidden="1" x14ac:dyDescent="0.25">
      <c r="A1408" s="1376">
        <v>40898.677339350397</v>
      </c>
      <c r="B1408" s="2037">
        <f t="shared" si="147"/>
        <v>-2.8535803721752018E-5</v>
      </c>
      <c r="C1408" s="2045"/>
      <c r="D1408" s="2045"/>
      <c r="E1408" s="1">
        <v>3.6499999999999998E-4</v>
      </c>
      <c r="F1408" s="1">
        <f t="shared" si="148"/>
        <v>-3.3E-4</v>
      </c>
      <c r="G1408" s="1">
        <v>8.0759030000000003</v>
      </c>
      <c r="H1408" s="1">
        <f t="shared" si="149"/>
        <v>-0.70344099999999976</v>
      </c>
      <c r="I1408" s="1">
        <f t="shared" si="150"/>
        <v>-0.74517055084745742</v>
      </c>
      <c r="J1408" s="1">
        <v>8.0759030000000003</v>
      </c>
      <c r="K1408" s="1">
        <f t="shared" si="151"/>
        <v>-0.70344099999999976</v>
      </c>
      <c r="L1408" s="1">
        <f t="shared" si="152"/>
        <v>-0.74517055084745742</v>
      </c>
      <c r="M1408" s="1"/>
      <c r="N1408" s="1">
        <f t="shared" si="153"/>
        <v>0.25482944915254258</v>
      </c>
      <c r="O1408" s="1">
        <v>-3.3399999999999999E-4</v>
      </c>
      <c r="P1408" s="1">
        <v>5.13E-4</v>
      </c>
      <c r="Q1408" s="1">
        <v>6.1710000000000003E-3</v>
      </c>
      <c r="R1408" s="1">
        <v>0</v>
      </c>
      <c r="S1408" s="1">
        <v>-2.9645000000000001E-2</v>
      </c>
      <c r="T1408" s="1">
        <v>3.8999999999999999E-5</v>
      </c>
      <c r="U1408" s="1">
        <v>-1.0300000000000001E-3</v>
      </c>
    </row>
    <row r="1409" spans="1:21" hidden="1" x14ac:dyDescent="0.25">
      <c r="A1409" s="1377">
        <v>40898.677367886201</v>
      </c>
      <c r="B1409" s="2037">
        <f t="shared" si="147"/>
        <v>-2.528279583202675E-5</v>
      </c>
      <c r="C1409" s="2045"/>
      <c r="D1409" s="2045"/>
      <c r="E1409" s="1">
        <v>1.2260000000000001E-3</v>
      </c>
      <c r="F1409" s="1">
        <f t="shared" si="148"/>
        <v>-3.2900000000000003E-4</v>
      </c>
      <c r="G1409" s="1">
        <v>8.0732689999999998</v>
      </c>
      <c r="H1409" s="1">
        <f t="shared" si="149"/>
        <v>-0.70607500000000023</v>
      </c>
      <c r="I1409" s="1">
        <f t="shared" si="150"/>
        <v>-0.74796080508474605</v>
      </c>
      <c r="J1409" s="1">
        <v>8.0732689999999998</v>
      </c>
      <c r="K1409" s="1">
        <f t="shared" si="151"/>
        <v>-0.70607500000000023</v>
      </c>
      <c r="L1409" s="1">
        <f t="shared" si="152"/>
        <v>-0.74796080508474605</v>
      </c>
      <c r="M1409" s="1"/>
      <c r="N1409" s="1">
        <f t="shared" si="153"/>
        <v>0.25203919491525395</v>
      </c>
      <c r="O1409" s="1">
        <v>-3.3300000000000002E-4</v>
      </c>
      <c r="P1409" s="1">
        <v>5.1599999999999997E-4</v>
      </c>
      <c r="Q1409" s="1">
        <v>6.1659999999999996E-3</v>
      </c>
      <c r="R1409" s="1">
        <v>0</v>
      </c>
      <c r="S1409" s="1">
        <v>-2.9645000000000001E-2</v>
      </c>
      <c r="T1409" s="1">
        <v>3.8999999999999999E-5</v>
      </c>
      <c r="U1409" s="1">
        <v>-1.0319999999999999E-3</v>
      </c>
    </row>
    <row r="1410" spans="1:21" hidden="1" x14ac:dyDescent="0.25">
      <c r="A1410" s="1378">
        <v>40898.677393168997</v>
      </c>
      <c r="B1410" s="2037">
        <f t="shared" si="147"/>
        <v>-2.6544701540842652E-5</v>
      </c>
      <c r="C1410" s="2045"/>
      <c r="D1410" s="2045"/>
      <c r="E1410" s="1">
        <v>1.4779999999999999E-3</v>
      </c>
      <c r="F1410" s="1">
        <f t="shared" si="148"/>
        <v>-3.2900000000000003E-4</v>
      </c>
      <c r="G1410" s="1">
        <v>8.0711980000000008</v>
      </c>
      <c r="H1410" s="1">
        <f t="shared" si="149"/>
        <v>-0.70814599999999928</v>
      </c>
      <c r="I1410" s="1">
        <f t="shared" si="150"/>
        <v>-0.75015466101694839</v>
      </c>
      <c r="J1410" s="1">
        <v>8.0711980000000008</v>
      </c>
      <c r="K1410" s="1">
        <f t="shared" si="151"/>
        <v>-0.70814599999999928</v>
      </c>
      <c r="L1410" s="1">
        <f t="shared" si="152"/>
        <v>-0.75015466101694839</v>
      </c>
      <c r="M1410" s="1"/>
      <c r="N1410" s="1">
        <f t="shared" si="153"/>
        <v>0.24984533898305161</v>
      </c>
      <c r="O1410" s="1">
        <v>-3.3300000000000002E-4</v>
      </c>
      <c r="P1410" s="1">
        <v>5.1800000000000001E-4</v>
      </c>
      <c r="Q1410" s="1">
        <v>6.1650000000000003E-3</v>
      </c>
      <c r="R1410" s="1">
        <v>0</v>
      </c>
      <c r="S1410" s="1">
        <v>-2.9645000000000001E-2</v>
      </c>
      <c r="T1410" s="1">
        <v>3.8999999999999999E-5</v>
      </c>
      <c r="U1410" s="1">
        <v>-1.034E-3</v>
      </c>
    </row>
    <row r="1411" spans="1:21" hidden="1" x14ac:dyDescent="0.25">
      <c r="A1411" s="1379">
        <v>40898.677419713698</v>
      </c>
      <c r="B1411" s="2037">
        <f t="shared" si="147"/>
        <v>-2.402099926257506E-5</v>
      </c>
      <c r="C1411" s="2045"/>
      <c r="D1411" s="2045"/>
      <c r="E1411" s="1">
        <v>4.3449999999999999E-3</v>
      </c>
      <c r="F1411" s="1">
        <f t="shared" si="148"/>
        <v>-3.2900000000000003E-4</v>
      </c>
      <c r="G1411" s="1">
        <v>8.0693450000000002</v>
      </c>
      <c r="H1411" s="1">
        <f t="shared" si="149"/>
        <v>-0.70999899999999982</v>
      </c>
      <c r="I1411" s="1">
        <f t="shared" si="150"/>
        <v>-0.75211758474576251</v>
      </c>
      <c r="J1411" s="1">
        <v>8.0693450000000002</v>
      </c>
      <c r="K1411" s="1">
        <f t="shared" si="151"/>
        <v>-0.70999899999999982</v>
      </c>
      <c r="L1411" s="1">
        <f t="shared" si="152"/>
        <v>-0.75211758474576251</v>
      </c>
      <c r="M1411" s="1"/>
      <c r="N1411" s="1">
        <f t="shared" si="153"/>
        <v>0.24788241525423749</v>
      </c>
      <c r="O1411" s="1">
        <v>-3.3300000000000002E-4</v>
      </c>
      <c r="P1411" s="1">
        <v>5.1999999999999995E-4</v>
      </c>
      <c r="Q1411" s="1">
        <v>6.1650000000000003E-3</v>
      </c>
      <c r="R1411" s="1">
        <v>0</v>
      </c>
      <c r="S1411" s="1">
        <v>-2.9645000000000001E-2</v>
      </c>
      <c r="T1411" s="1">
        <v>3.8999999999999999E-5</v>
      </c>
      <c r="U1411" s="1">
        <v>-1.0349999999999999E-3</v>
      </c>
    </row>
    <row r="1412" spans="1:21" hidden="1" x14ac:dyDescent="0.25">
      <c r="A1412" s="1380">
        <v>40898.677443734698</v>
      </c>
      <c r="B1412" s="2037">
        <f t="shared" ref="B1412:B1475" si="154">A1412-A1413</f>
        <v>-2.690350083867088E-5</v>
      </c>
      <c r="C1412" s="2045"/>
      <c r="D1412" s="2045"/>
      <c r="E1412" s="1">
        <v>-1.7440000000000001E-3</v>
      </c>
      <c r="F1412" s="1">
        <f t="shared" ref="F1412:F1475" si="155">O1412-$O$3</f>
        <v>-3.2900000000000003E-4</v>
      </c>
      <c r="G1412" s="1">
        <v>8.0674480000000006</v>
      </c>
      <c r="H1412" s="1">
        <f t="shared" ref="H1412:H1475" si="156">G1412-$G$3</f>
        <v>-0.71189599999999942</v>
      </c>
      <c r="I1412" s="1">
        <f t="shared" ref="I1412:I1475" si="157">H1412/I$1</f>
        <v>-0.75412711864406723</v>
      </c>
      <c r="J1412" s="1">
        <v>8.0674480000000006</v>
      </c>
      <c r="K1412" s="1">
        <f t="shared" ref="K1412:K1475" si="158">J1412-$J$3</f>
        <v>-0.71189599999999942</v>
      </c>
      <c r="L1412" s="1">
        <f t="shared" ref="L1412:L1475" si="159">K1412/L$1</f>
        <v>-0.75412711864406723</v>
      </c>
      <c r="M1412" s="1"/>
      <c r="N1412" s="1">
        <f t="shared" ref="N1412:N1475" si="160">L1412+1</f>
        <v>0.24587288135593277</v>
      </c>
      <c r="O1412" s="1">
        <v>-3.3300000000000002E-4</v>
      </c>
      <c r="P1412" s="1">
        <v>5.22E-4</v>
      </c>
      <c r="Q1412" s="1">
        <v>6.1650000000000003E-3</v>
      </c>
      <c r="R1412" s="1">
        <v>0</v>
      </c>
      <c r="S1412" s="1">
        <v>-2.9645000000000001E-2</v>
      </c>
      <c r="T1412" s="1">
        <v>4.0000000000000003E-5</v>
      </c>
      <c r="U1412" s="1">
        <v>-1.0369999999999999E-3</v>
      </c>
    </row>
    <row r="1413" spans="1:21" hidden="1" x14ac:dyDescent="0.25">
      <c r="A1413" s="1381">
        <v>40898.677470638198</v>
      </c>
      <c r="B1413" s="2037">
        <f t="shared" si="154"/>
        <v>-2.744760422501713E-5</v>
      </c>
      <c r="C1413" s="2045"/>
      <c r="D1413" s="2045"/>
      <c r="E1413" s="1">
        <v>-8.8900000000000003E-4</v>
      </c>
      <c r="F1413" s="1">
        <f t="shared" si="155"/>
        <v>-3.2900000000000003E-4</v>
      </c>
      <c r="G1413" s="1">
        <v>8.0654520000000005</v>
      </c>
      <c r="H1413" s="1">
        <f t="shared" si="156"/>
        <v>-0.71389199999999953</v>
      </c>
      <c r="I1413" s="1">
        <f t="shared" si="157"/>
        <v>-0.75624152542372836</v>
      </c>
      <c r="J1413" s="1">
        <v>8.0654520000000005</v>
      </c>
      <c r="K1413" s="1">
        <f t="shared" si="158"/>
        <v>-0.71389199999999953</v>
      </c>
      <c r="L1413" s="1">
        <f t="shared" si="159"/>
        <v>-0.75624152542372836</v>
      </c>
      <c r="M1413" s="1"/>
      <c r="N1413" s="1">
        <f t="shared" si="160"/>
        <v>0.24375847457627164</v>
      </c>
      <c r="O1413" s="1">
        <v>-3.3300000000000002E-4</v>
      </c>
      <c r="P1413" s="1">
        <v>5.2400000000000005E-4</v>
      </c>
      <c r="Q1413" s="1">
        <v>6.1669999999999997E-3</v>
      </c>
      <c r="R1413" s="1">
        <v>0</v>
      </c>
      <c r="S1413" s="1">
        <v>-2.9645000000000001E-2</v>
      </c>
      <c r="T1413" s="1">
        <v>4.0000000000000003E-5</v>
      </c>
      <c r="U1413" s="1">
        <v>-1.039E-3</v>
      </c>
    </row>
    <row r="1414" spans="1:21" hidden="1" x14ac:dyDescent="0.25">
      <c r="A1414" s="1382">
        <v>40898.677498085803</v>
      </c>
      <c r="B1414" s="2037">
        <f t="shared" si="154"/>
        <v>-2.6903595426119864E-5</v>
      </c>
      <c r="C1414" s="2045"/>
      <c r="D1414" s="2045"/>
      <c r="E1414" s="1">
        <v>3.3019999999999998E-3</v>
      </c>
      <c r="F1414" s="1">
        <f t="shared" si="155"/>
        <v>-3.3E-4</v>
      </c>
      <c r="G1414" s="1">
        <v>8.0626029999999993</v>
      </c>
      <c r="H1414" s="1">
        <f t="shared" si="156"/>
        <v>-0.71674100000000074</v>
      </c>
      <c r="I1414" s="1">
        <f t="shared" si="157"/>
        <v>-0.75925953389830592</v>
      </c>
      <c r="J1414" s="1">
        <v>8.0626029999999993</v>
      </c>
      <c r="K1414" s="1">
        <f t="shared" si="158"/>
        <v>-0.71674100000000074</v>
      </c>
      <c r="L1414" s="1">
        <f t="shared" si="159"/>
        <v>-0.75925953389830592</v>
      </c>
      <c r="M1414" s="1"/>
      <c r="N1414" s="1">
        <f t="shared" si="160"/>
        <v>0.24074046610169408</v>
      </c>
      <c r="O1414" s="1">
        <v>-3.3399999999999999E-4</v>
      </c>
      <c r="P1414" s="1">
        <v>5.2599999999999999E-4</v>
      </c>
      <c r="Q1414" s="1">
        <v>6.169E-3</v>
      </c>
      <c r="R1414" s="1">
        <v>0</v>
      </c>
      <c r="S1414" s="1">
        <v>-2.9645000000000001E-2</v>
      </c>
      <c r="T1414" s="1">
        <v>4.0000000000000003E-5</v>
      </c>
      <c r="U1414" s="1">
        <v>-1.042E-3</v>
      </c>
    </row>
    <row r="1415" spans="1:21" hidden="1" x14ac:dyDescent="0.25">
      <c r="A1415" s="1383">
        <v>40898.677524989398</v>
      </c>
      <c r="B1415" s="2037">
        <f t="shared" si="154"/>
        <v>-2.9078400984872133E-5</v>
      </c>
      <c r="C1415" s="2045"/>
      <c r="D1415" s="2045"/>
      <c r="E1415" s="1">
        <v>2.0430000000000001E-3</v>
      </c>
      <c r="F1415" s="1">
        <f t="shared" si="155"/>
        <v>-3.3E-4</v>
      </c>
      <c r="G1415" s="1">
        <v>8.0605069999999994</v>
      </c>
      <c r="H1415" s="1">
        <f t="shared" si="156"/>
        <v>-0.71883700000000061</v>
      </c>
      <c r="I1415" s="1">
        <f t="shared" si="157"/>
        <v>-0.76147987288135666</v>
      </c>
      <c r="J1415" s="1">
        <v>8.0605069999999994</v>
      </c>
      <c r="K1415" s="1">
        <f t="shared" si="158"/>
        <v>-0.71883700000000061</v>
      </c>
      <c r="L1415" s="1">
        <f t="shared" si="159"/>
        <v>-0.76147987288135666</v>
      </c>
      <c r="M1415" s="1"/>
      <c r="N1415" s="1">
        <f t="shared" si="160"/>
        <v>0.23852012711864334</v>
      </c>
      <c r="O1415" s="1">
        <v>-3.3399999999999999E-4</v>
      </c>
      <c r="P1415" s="1">
        <v>5.2800000000000004E-4</v>
      </c>
      <c r="Q1415" s="1">
        <v>6.1729999999999997E-3</v>
      </c>
      <c r="R1415" s="1">
        <v>0</v>
      </c>
      <c r="S1415" s="1">
        <v>-2.9645000000000001E-2</v>
      </c>
      <c r="T1415" s="1">
        <v>4.0000000000000003E-5</v>
      </c>
      <c r="U1415" s="1">
        <v>-1.044E-3</v>
      </c>
    </row>
    <row r="1416" spans="1:21" hidden="1" x14ac:dyDescent="0.25">
      <c r="A1416" s="1384">
        <v>40898.677554067799</v>
      </c>
      <c r="B1416" s="2037">
        <f t="shared" si="154"/>
        <v>-2.4562599719502032E-5</v>
      </c>
      <c r="C1416" s="2045"/>
      <c r="D1416" s="2045"/>
      <c r="E1416" s="1">
        <v>-3.2699999999999998E-4</v>
      </c>
      <c r="F1416" s="1">
        <f t="shared" si="155"/>
        <v>-3.3E-4</v>
      </c>
      <c r="G1416" s="1">
        <v>8.0584419999999994</v>
      </c>
      <c r="H1416" s="1">
        <f t="shared" si="156"/>
        <v>-0.7209020000000006</v>
      </c>
      <c r="I1416" s="1">
        <f t="shared" si="157"/>
        <v>-0.76366737288135655</v>
      </c>
      <c r="J1416" s="1">
        <v>8.0584419999999994</v>
      </c>
      <c r="K1416" s="1">
        <f t="shared" si="158"/>
        <v>-0.7209020000000006</v>
      </c>
      <c r="L1416" s="1">
        <f t="shared" si="159"/>
        <v>-0.76366737288135655</v>
      </c>
      <c r="M1416" s="1"/>
      <c r="N1416" s="1">
        <f t="shared" si="160"/>
        <v>0.23633262711864345</v>
      </c>
      <c r="O1416" s="1">
        <v>-3.3399999999999999E-4</v>
      </c>
      <c r="P1416" s="1">
        <v>5.31E-4</v>
      </c>
      <c r="Q1416" s="1">
        <v>6.1770000000000002E-3</v>
      </c>
      <c r="R1416" s="1">
        <v>0</v>
      </c>
      <c r="S1416" s="1">
        <v>-2.9645000000000001E-2</v>
      </c>
      <c r="T1416" s="1">
        <v>4.0000000000000003E-5</v>
      </c>
      <c r="U1416" s="1">
        <v>-1.047E-3</v>
      </c>
    </row>
    <row r="1417" spans="1:21" hidden="1" x14ac:dyDescent="0.25">
      <c r="A1417" s="1385">
        <v>40898.677578630399</v>
      </c>
      <c r="B1417" s="2037">
        <f t="shared" si="154"/>
        <v>-2.8521404601633549E-5</v>
      </c>
      <c r="C1417" s="2045"/>
      <c r="D1417" s="2045"/>
      <c r="E1417" s="1">
        <v>-1.2049999999999999E-3</v>
      </c>
      <c r="F1417" s="1">
        <f t="shared" si="155"/>
        <v>-3.3E-4</v>
      </c>
      <c r="G1417" s="1">
        <v>8.0560259999999992</v>
      </c>
      <c r="H1417" s="1">
        <f t="shared" si="156"/>
        <v>-0.72331800000000079</v>
      </c>
      <c r="I1417" s="1">
        <f t="shared" si="157"/>
        <v>-0.76622669491525508</v>
      </c>
      <c r="J1417" s="1">
        <v>8.0560259999999992</v>
      </c>
      <c r="K1417" s="1">
        <f t="shared" si="158"/>
        <v>-0.72331800000000079</v>
      </c>
      <c r="L1417" s="1">
        <f t="shared" si="159"/>
        <v>-0.76622669491525508</v>
      </c>
      <c r="M1417" s="1"/>
      <c r="N1417" s="1">
        <f t="shared" si="160"/>
        <v>0.23377330508474492</v>
      </c>
      <c r="O1417" s="1">
        <v>-3.3399999999999999E-4</v>
      </c>
      <c r="P1417" s="1">
        <v>5.3300000000000005E-4</v>
      </c>
      <c r="Q1417" s="1">
        <v>6.182E-3</v>
      </c>
      <c r="R1417" s="1">
        <v>0</v>
      </c>
      <c r="S1417" s="1">
        <v>-2.9645000000000001E-2</v>
      </c>
      <c r="T1417" s="1">
        <v>4.0000000000000003E-5</v>
      </c>
      <c r="U1417" s="1">
        <v>-1.0499999999999999E-3</v>
      </c>
    </row>
    <row r="1418" spans="1:21" hidden="1" x14ac:dyDescent="0.25">
      <c r="A1418" s="1386">
        <v>40898.677607151803</v>
      </c>
      <c r="B1418" s="2037">
        <f t="shared" si="154"/>
        <v>-2.4909895728342235E-5</v>
      </c>
      <c r="C1418" s="2045"/>
      <c r="D1418" s="2045"/>
      <c r="E1418" s="1">
        <v>2.2880000000000001E-3</v>
      </c>
      <c r="F1418" s="1">
        <f t="shared" si="155"/>
        <v>-3.3100000000000002E-4</v>
      </c>
      <c r="G1418" s="1">
        <v>8.0537709999999993</v>
      </c>
      <c r="H1418" s="1">
        <f t="shared" si="156"/>
        <v>-0.72557300000000069</v>
      </c>
      <c r="I1418" s="1">
        <f t="shared" si="157"/>
        <v>-0.76861546610169573</v>
      </c>
      <c r="J1418" s="1">
        <v>8.0537709999999993</v>
      </c>
      <c r="K1418" s="1">
        <f t="shared" si="158"/>
        <v>-0.72557300000000069</v>
      </c>
      <c r="L1418" s="1">
        <f t="shared" si="159"/>
        <v>-0.76861546610169573</v>
      </c>
      <c r="M1418" s="1"/>
      <c r="N1418" s="1">
        <f t="shared" si="160"/>
        <v>0.23138453389830427</v>
      </c>
      <c r="O1418" s="1">
        <v>-3.3500000000000001E-4</v>
      </c>
      <c r="P1418" s="1">
        <v>5.3600000000000002E-4</v>
      </c>
      <c r="Q1418" s="1">
        <v>6.1890000000000001E-3</v>
      </c>
      <c r="R1418" s="1">
        <v>0</v>
      </c>
      <c r="S1418" s="1">
        <v>-2.9645000000000001E-2</v>
      </c>
      <c r="T1418" s="1">
        <v>4.0000000000000003E-5</v>
      </c>
      <c r="U1418" s="1">
        <v>-1.0529999999999999E-3</v>
      </c>
    </row>
    <row r="1419" spans="1:21" hidden="1" x14ac:dyDescent="0.25">
      <c r="A1419" s="1387">
        <v>40898.677632061699</v>
      </c>
      <c r="B1419" s="2037">
        <f t="shared" si="154"/>
        <v>-2.7641603082884103E-5</v>
      </c>
      <c r="C1419" s="2045"/>
      <c r="D1419" s="2045"/>
      <c r="E1419" s="1">
        <v>-7.3899999999999997E-4</v>
      </c>
      <c r="F1419" s="1">
        <f t="shared" si="155"/>
        <v>-3.3E-4</v>
      </c>
      <c r="G1419" s="1">
        <v>8.0512730000000001</v>
      </c>
      <c r="H1419" s="1">
        <f t="shared" si="156"/>
        <v>-0.72807099999999991</v>
      </c>
      <c r="I1419" s="1">
        <f t="shared" si="157"/>
        <v>-0.77126165254237278</v>
      </c>
      <c r="J1419" s="1">
        <v>8.0512730000000001</v>
      </c>
      <c r="K1419" s="1">
        <f t="shared" si="158"/>
        <v>-0.72807099999999991</v>
      </c>
      <c r="L1419" s="1">
        <f t="shared" si="159"/>
        <v>-0.77126165254237278</v>
      </c>
      <c r="M1419" s="1"/>
      <c r="N1419" s="1">
        <f t="shared" si="160"/>
        <v>0.22873834745762722</v>
      </c>
      <c r="O1419" s="1">
        <v>-3.3399999999999999E-4</v>
      </c>
      <c r="P1419" s="1">
        <v>5.3899999999999998E-4</v>
      </c>
      <c r="Q1419" s="1">
        <v>6.195E-3</v>
      </c>
      <c r="R1419" s="1">
        <v>0</v>
      </c>
      <c r="S1419" s="1">
        <v>-2.9645000000000001E-2</v>
      </c>
      <c r="T1419" s="1">
        <v>4.0000000000000003E-5</v>
      </c>
      <c r="U1419" s="1">
        <v>-1.0560000000000001E-3</v>
      </c>
    </row>
    <row r="1420" spans="1:21" hidden="1" x14ac:dyDescent="0.25">
      <c r="A1420" s="1388">
        <v>40898.677659703302</v>
      </c>
      <c r="B1420" s="2037">
        <f t="shared" si="154"/>
        <v>-2.4365894205402583E-5</v>
      </c>
      <c r="C1420" s="2045"/>
      <c r="D1420" s="2045"/>
      <c r="E1420" s="1">
        <v>-1.686E-3</v>
      </c>
      <c r="F1420" s="1">
        <f t="shared" si="155"/>
        <v>-3.3100000000000002E-4</v>
      </c>
      <c r="G1420" s="1">
        <v>8.0492050000000006</v>
      </c>
      <c r="H1420" s="1">
        <f t="shared" si="156"/>
        <v>-0.73013899999999943</v>
      </c>
      <c r="I1420" s="1">
        <f t="shared" si="157"/>
        <v>-0.77345233050847406</v>
      </c>
      <c r="J1420" s="1">
        <v>8.0492050000000006</v>
      </c>
      <c r="K1420" s="1">
        <f t="shared" si="158"/>
        <v>-0.73013899999999943</v>
      </c>
      <c r="L1420" s="1">
        <f t="shared" si="159"/>
        <v>-0.77345233050847406</v>
      </c>
      <c r="M1420" s="1"/>
      <c r="N1420" s="1">
        <f t="shared" si="160"/>
        <v>0.22654766949152594</v>
      </c>
      <c r="O1420" s="1">
        <v>-3.3500000000000001E-4</v>
      </c>
      <c r="P1420" s="1">
        <v>5.4299999999999997E-4</v>
      </c>
      <c r="Q1420" s="1">
        <v>6.202E-3</v>
      </c>
      <c r="R1420" s="1">
        <v>0</v>
      </c>
      <c r="S1420" s="1">
        <v>-2.9645000000000001E-2</v>
      </c>
      <c r="T1420" s="1">
        <v>4.0000000000000003E-5</v>
      </c>
      <c r="U1420" s="1">
        <v>-1.059E-3</v>
      </c>
    </row>
    <row r="1421" spans="1:21" hidden="1" x14ac:dyDescent="0.25">
      <c r="A1421" s="1389">
        <v>40898.677684069196</v>
      </c>
      <c r="B1421" s="2037">
        <f t="shared" si="154"/>
        <v>-2.654200216056779E-5</v>
      </c>
      <c r="C1421" s="2045"/>
      <c r="D1421" s="2045"/>
      <c r="E1421" s="1">
        <v>2.3549999999999999E-3</v>
      </c>
      <c r="F1421" s="1">
        <f t="shared" si="155"/>
        <v>-3.3100000000000002E-4</v>
      </c>
      <c r="G1421" s="1">
        <v>8.047307</v>
      </c>
      <c r="H1421" s="1">
        <f t="shared" si="156"/>
        <v>-0.73203700000000005</v>
      </c>
      <c r="I1421" s="1">
        <f t="shared" si="157"/>
        <v>-0.77546292372881365</v>
      </c>
      <c r="J1421" s="1">
        <v>8.047307</v>
      </c>
      <c r="K1421" s="1">
        <f t="shared" si="158"/>
        <v>-0.73203700000000005</v>
      </c>
      <c r="L1421" s="1">
        <f t="shared" si="159"/>
        <v>-0.77546292372881365</v>
      </c>
      <c r="M1421" s="1"/>
      <c r="N1421" s="1">
        <f t="shared" si="160"/>
        <v>0.22453707627118635</v>
      </c>
      <c r="O1421" s="1">
        <v>-3.3500000000000001E-4</v>
      </c>
      <c r="P1421" s="1">
        <v>5.4600000000000004E-4</v>
      </c>
      <c r="Q1421" s="1">
        <v>6.208E-3</v>
      </c>
      <c r="R1421" s="1">
        <v>0</v>
      </c>
      <c r="S1421" s="1">
        <v>-2.9645000000000001E-2</v>
      </c>
      <c r="T1421" s="1">
        <v>4.0000000000000003E-5</v>
      </c>
      <c r="U1421" s="1">
        <v>-1.062E-3</v>
      </c>
    </row>
    <row r="1422" spans="1:21" hidden="1" x14ac:dyDescent="0.25">
      <c r="A1422" s="1390">
        <v>40898.677710611199</v>
      </c>
      <c r="B1422" s="2037">
        <f t="shared" si="154"/>
        <v>-2.4192202545236796E-5</v>
      </c>
      <c r="C1422" s="2045"/>
      <c r="D1422" s="2045"/>
      <c r="E1422" s="1">
        <v>3.3149999999999998E-3</v>
      </c>
      <c r="F1422" s="1">
        <f t="shared" si="155"/>
        <v>-3.3100000000000002E-4</v>
      </c>
      <c r="G1422" s="1">
        <v>8.0451630000000005</v>
      </c>
      <c r="H1422" s="1">
        <f t="shared" si="156"/>
        <v>-0.73418099999999953</v>
      </c>
      <c r="I1422" s="1">
        <f t="shared" si="157"/>
        <v>-0.77773411016949112</v>
      </c>
      <c r="J1422" s="1">
        <v>8.0451630000000005</v>
      </c>
      <c r="K1422" s="1">
        <f t="shared" si="158"/>
        <v>-0.73418099999999953</v>
      </c>
      <c r="L1422" s="1">
        <f t="shared" si="159"/>
        <v>-0.77773411016949112</v>
      </c>
      <c r="M1422" s="1"/>
      <c r="N1422" s="1">
        <f t="shared" si="160"/>
        <v>0.22226588983050888</v>
      </c>
      <c r="O1422" s="1">
        <v>-3.3500000000000001E-4</v>
      </c>
      <c r="P1422" s="1">
        <v>5.5000000000000003E-4</v>
      </c>
      <c r="Q1422" s="1">
        <v>6.2139999999999999E-3</v>
      </c>
      <c r="R1422" s="1">
        <v>0</v>
      </c>
      <c r="S1422" s="1">
        <v>-2.9645000000000001E-2</v>
      </c>
      <c r="T1422" s="1">
        <v>4.0000000000000003E-5</v>
      </c>
      <c r="U1422" s="1">
        <v>-1.065E-3</v>
      </c>
    </row>
    <row r="1423" spans="1:21" hidden="1" x14ac:dyDescent="0.25">
      <c r="A1423" s="1391">
        <v>40898.677734803401</v>
      </c>
      <c r="B1423" s="2037">
        <f t="shared" si="154"/>
        <v>-2.6183195586781949E-5</v>
      </c>
      <c r="C1423" s="2045"/>
      <c r="D1423" s="2045"/>
      <c r="E1423" s="1">
        <v>2.2880000000000001E-3</v>
      </c>
      <c r="F1423" s="1">
        <f t="shared" si="155"/>
        <v>-3.3100000000000002E-4</v>
      </c>
      <c r="G1423" s="1">
        <v>8.0429399999999998</v>
      </c>
      <c r="H1423" s="1">
        <f t="shared" si="156"/>
        <v>-0.73640400000000028</v>
      </c>
      <c r="I1423" s="1">
        <f t="shared" si="157"/>
        <v>-0.78008898305084784</v>
      </c>
      <c r="J1423" s="1">
        <v>8.0429399999999998</v>
      </c>
      <c r="K1423" s="1">
        <f t="shared" si="158"/>
        <v>-0.73640400000000028</v>
      </c>
      <c r="L1423" s="1">
        <f t="shared" si="159"/>
        <v>-0.78008898305084784</v>
      </c>
      <c r="M1423" s="1"/>
      <c r="N1423" s="1">
        <f t="shared" si="160"/>
        <v>0.21991101694915216</v>
      </c>
      <c r="O1423" s="1">
        <v>-3.3500000000000001E-4</v>
      </c>
      <c r="P1423" s="1">
        <v>5.5400000000000002E-4</v>
      </c>
      <c r="Q1423" s="1">
        <v>6.2189999999999997E-3</v>
      </c>
      <c r="R1423" s="1">
        <v>0</v>
      </c>
      <c r="S1423" s="1">
        <v>-2.9645000000000001E-2</v>
      </c>
      <c r="T1423" s="1">
        <v>4.0000000000000003E-5</v>
      </c>
      <c r="U1423" s="1">
        <v>-1.0690000000000001E-3</v>
      </c>
    </row>
    <row r="1424" spans="1:21" hidden="1" x14ac:dyDescent="0.25">
      <c r="A1424" s="1392">
        <v>40898.677760986597</v>
      </c>
      <c r="B1424" s="2037">
        <f t="shared" si="154"/>
        <v>-2.6727204385679215E-5</v>
      </c>
      <c r="C1424" s="2045"/>
      <c r="D1424" s="2045"/>
      <c r="E1424" s="1">
        <v>-1.524E-3</v>
      </c>
      <c r="F1424" s="1">
        <f t="shared" si="155"/>
        <v>-3.3100000000000002E-4</v>
      </c>
      <c r="G1424" s="1">
        <v>8.0407109999999999</v>
      </c>
      <c r="H1424" s="1">
        <f t="shared" si="156"/>
        <v>-0.7386330000000001</v>
      </c>
      <c r="I1424" s="1">
        <f t="shared" si="157"/>
        <v>-0.78245021186440689</v>
      </c>
      <c r="J1424" s="1">
        <v>8.0407109999999999</v>
      </c>
      <c r="K1424" s="1">
        <f t="shared" si="158"/>
        <v>-0.7386330000000001</v>
      </c>
      <c r="L1424" s="1">
        <f t="shared" si="159"/>
        <v>-0.78245021186440689</v>
      </c>
      <c r="M1424" s="1"/>
      <c r="N1424" s="1">
        <f t="shared" si="160"/>
        <v>0.21754978813559311</v>
      </c>
      <c r="O1424" s="1">
        <v>-3.3500000000000001E-4</v>
      </c>
      <c r="P1424" s="1">
        <v>5.5900000000000004E-4</v>
      </c>
      <c r="Q1424" s="1">
        <v>6.2220000000000001E-3</v>
      </c>
      <c r="R1424" s="1">
        <v>0</v>
      </c>
      <c r="S1424" s="1">
        <v>-2.9645000000000001E-2</v>
      </c>
      <c r="T1424" s="1">
        <v>4.0000000000000003E-5</v>
      </c>
      <c r="U1424" s="1">
        <v>-1.073E-3</v>
      </c>
    </row>
    <row r="1425" spans="1:21" hidden="1" x14ac:dyDescent="0.25">
      <c r="A1425" s="1393">
        <v>40898.677787713801</v>
      </c>
      <c r="B1425" s="2037">
        <f t="shared" si="154"/>
        <v>-2.5280300178565085E-5</v>
      </c>
      <c r="C1425" s="2045"/>
      <c r="D1425" s="2045"/>
      <c r="E1425" s="1">
        <v>-5.1599999999999997E-4</v>
      </c>
      <c r="F1425" s="1">
        <f t="shared" si="155"/>
        <v>-3.3100000000000002E-4</v>
      </c>
      <c r="G1425" s="1">
        <v>8.0383580000000006</v>
      </c>
      <c r="H1425" s="1">
        <f t="shared" si="156"/>
        <v>-0.74098599999999948</v>
      </c>
      <c r="I1425" s="1">
        <f t="shared" si="157"/>
        <v>-0.78494279661016897</v>
      </c>
      <c r="J1425" s="1">
        <v>8.0383580000000006</v>
      </c>
      <c r="K1425" s="1">
        <f t="shared" si="158"/>
        <v>-0.74098599999999948</v>
      </c>
      <c r="L1425" s="1">
        <f t="shared" si="159"/>
        <v>-0.78494279661016897</v>
      </c>
      <c r="M1425" s="1"/>
      <c r="N1425" s="1">
        <f t="shared" si="160"/>
        <v>0.21505720338983103</v>
      </c>
      <c r="O1425" s="1">
        <v>-3.3500000000000001E-4</v>
      </c>
      <c r="P1425" s="1">
        <v>5.6400000000000005E-4</v>
      </c>
      <c r="Q1425" s="1">
        <v>6.2249999999999996E-3</v>
      </c>
      <c r="R1425" s="1">
        <v>0</v>
      </c>
      <c r="S1425" s="1">
        <v>-2.9645000000000001E-2</v>
      </c>
      <c r="T1425" s="1">
        <v>4.0000000000000003E-5</v>
      </c>
      <c r="U1425" s="1">
        <v>-1.077E-3</v>
      </c>
    </row>
    <row r="1426" spans="1:21" hidden="1" x14ac:dyDescent="0.25">
      <c r="A1426" s="1394">
        <v>40898.677812994101</v>
      </c>
      <c r="B1426" s="2037">
        <f t="shared" si="154"/>
        <v>-2.5280300178565085E-5</v>
      </c>
      <c r="C1426" s="2045"/>
      <c r="D1426" s="2045"/>
      <c r="E1426" s="1">
        <v>4.1830000000000001E-3</v>
      </c>
      <c r="F1426" s="1">
        <f t="shared" si="155"/>
        <v>-3.3100000000000002E-4</v>
      </c>
      <c r="G1426" s="1">
        <v>8.0365680000000008</v>
      </c>
      <c r="H1426" s="1">
        <f t="shared" si="156"/>
        <v>-0.74277599999999921</v>
      </c>
      <c r="I1426" s="1">
        <f t="shared" si="157"/>
        <v>-0.78683898305084665</v>
      </c>
      <c r="J1426" s="1">
        <v>8.0365680000000008</v>
      </c>
      <c r="K1426" s="1">
        <f t="shared" si="158"/>
        <v>-0.74277599999999921</v>
      </c>
      <c r="L1426" s="1">
        <f t="shared" si="159"/>
        <v>-0.78683898305084665</v>
      </c>
      <c r="M1426" s="1"/>
      <c r="N1426" s="1">
        <f t="shared" si="160"/>
        <v>0.21316101694915335</v>
      </c>
      <c r="O1426" s="1">
        <v>-3.3500000000000001E-4</v>
      </c>
      <c r="P1426" s="1">
        <v>5.6800000000000004E-4</v>
      </c>
      <c r="Q1426" s="1">
        <v>6.2290000000000002E-3</v>
      </c>
      <c r="R1426" s="1">
        <v>0</v>
      </c>
      <c r="S1426" s="1">
        <v>-2.9645000000000001E-2</v>
      </c>
      <c r="T1426" s="1">
        <v>4.0000000000000003E-5</v>
      </c>
      <c r="U1426" s="1">
        <v>-1.0820000000000001E-3</v>
      </c>
    </row>
    <row r="1427" spans="1:21" hidden="1" x14ac:dyDescent="0.25">
      <c r="A1427" s="1395">
        <v>40898.677838274401</v>
      </c>
      <c r="B1427" s="2037">
        <f t="shared" si="154"/>
        <v>-2.509509795345366E-5</v>
      </c>
      <c r="C1427" s="2045"/>
      <c r="D1427" s="2045"/>
      <c r="E1427" s="1">
        <v>1.7780000000000001E-3</v>
      </c>
      <c r="F1427" s="1">
        <f t="shared" si="155"/>
        <v>-3.3199999999999999E-4</v>
      </c>
      <c r="G1427" s="1">
        <v>8.0343330000000002</v>
      </c>
      <c r="H1427" s="1">
        <f t="shared" si="156"/>
        <v>-0.74501099999999987</v>
      </c>
      <c r="I1427" s="1">
        <f t="shared" si="157"/>
        <v>-0.78920656779661003</v>
      </c>
      <c r="J1427" s="1">
        <v>8.0343330000000002</v>
      </c>
      <c r="K1427" s="1">
        <f t="shared" si="158"/>
        <v>-0.74501099999999987</v>
      </c>
      <c r="L1427" s="1">
        <f t="shared" si="159"/>
        <v>-0.78920656779661003</v>
      </c>
      <c r="M1427" s="1"/>
      <c r="N1427" s="1">
        <f t="shared" si="160"/>
        <v>0.21079343220338997</v>
      </c>
      <c r="O1427" s="1">
        <v>-3.3599999999999998E-4</v>
      </c>
      <c r="P1427" s="1">
        <v>5.7200000000000003E-4</v>
      </c>
      <c r="Q1427" s="1">
        <v>6.2350000000000001E-3</v>
      </c>
      <c r="R1427" s="1">
        <v>0</v>
      </c>
      <c r="S1427" s="1">
        <v>-2.9645000000000001E-2</v>
      </c>
      <c r="T1427" s="1">
        <v>4.0000000000000003E-5</v>
      </c>
      <c r="U1427" s="1">
        <v>-1.0859999999999999E-3</v>
      </c>
    </row>
    <row r="1428" spans="1:21" hidden="1" x14ac:dyDescent="0.25">
      <c r="A1428" s="1396">
        <v>40898.677863369499</v>
      </c>
      <c r="B1428" s="2037">
        <f t="shared" si="154"/>
        <v>-2.4921500880736858E-5</v>
      </c>
      <c r="C1428" s="2045"/>
      <c r="D1428" s="2045"/>
      <c r="E1428" s="1">
        <v>-7.2000000000000002E-5</v>
      </c>
      <c r="F1428" s="1">
        <f t="shared" si="155"/>
        <v>-3.3199999999999999E-4</v>
      </c>
      <c r="G1428" s="1">
        <v>8.0320719999999994</v>
      </c>
      <c r="H1428" s="1">
        <f t="shared" si="156"/>
        <v>-0.7472720000000006</v>
      </c>
      <c r="I1428" s="1">
        <f t="shared" si="157"/>
        <v>-0.79160169491525489</v>
      </c>
      <c r="J1428" s="1">
        <v>8.0320719999999994</v>
      </c>
      <c r="K1428" s="1">
        <f t="shared" si="158"/>
        <v>-0.7472720000000006</v>
      </c>
      <c r="L1428" s="1">
        <f t="shared" si="159"/>
        <v>-0.79160169491525489</v>
      </c>
      <c r="M1428" s="1"/>
      <c r="N1428" s="1">
        <f t="shared" si="160"/>
        <v>0.20839830508474511</v>
      </c>
      <c r="O1428" s="1">
        <v>-3.3599999999999998E-4</v>
      </c>
      <c r="P1428" s="1">
        <v>5.7499999999999999E-4</v>
      </c>
      <c r="Q1428" s="1">
        <v>6.2399999999999999E-3</v>
      </c>
      <c r="R1428" s="1">
        <v>0</v>
      </c>
      <c r="S1428" s="1">
        <v>-2.9645000000000001E-2</v>
      </c>
      <c r="T1428" s="1">
        <v>4.0000000000000003E-5</v>
      </c>
      <c r="U1428" s="1">
        <v>-1.0889999999999999E-3</v>
      </c>
    </row>
    <row r="1429" spans="1:21" hidden="1" x14ac:dyDescent="0.25">
      <c r="A1429" s="1397">
        <v>40898.677888291</v>
      </c>
      <c r="B1429" s="2037">
        <f t="shared" si="154"/>
        <v>-2.5268702302128077E-5</v>
      </c>
      <c r="C1429" s="2045"/>
      <c r="D1429" s="2045"/>
      <c r="E1429" s="1">
        <v>5.1209999999999997E-3</v>
      </c>
      <c r="F1429" s="1">
        <f t="shared" si="155"/>
        <v>-3.3199999999999999E-4</v>
      </c>
      <c r="G1429" s="1">
        <v>8.0299340000000008</v>
      </c>
      <c r="H1429" s="1">
        <f t="shared" si="156"/>
        <v>-0.74940999999999924</v>
      </c>
      <c r="I1429" s="1">
        <f t="shared" si="157"/>
        <v>-0.79386652542372804</v>
      </c>
      <c r="J1429" s="1">
        <v>8.0299340000000008</v>
      </c>
      <c r="K1429" s="1">
        <f t="shared" si="158"/>
        <v>-0.74940999999999924</v>
      </c>
      <c r="L1429" s="1">
        <f t="shared" si="159"/>
        <v>-0.79386652542372804</v>
      </c>
      <c r="M1429" s="1"/>
      <c r="N1429" s="1">
        <f t="shared" si="160"/>
        <v>0.20613347457627196</v>
      </c>
      <c r="O1429" s="1">
        <v>-3.3599999999999998E-4</v>
      </c>
      <c r="P1429" s="1">
        <v>5.7799999999999995E-4</v>
      </c>
      <c r="Q1429" s="1">
        <v>6.2459999999999998E-3</v>
      </c>
      <c r="R1429" s="1">
        <v>0</v>
      </c>
      <c r="S1429" s="1">
        <v>-2.9645000000000001E-2</v>
      </c>
      <c r="T1429" s="1">
        <v>4.0000000000000003E-5</v>
      </c>
      <c r="U1429" s="1">
        <v>-1.093E-3</v>
      </c>
    </row>
    <row r="1430" spans="1:21" hidden="1" x14ac:dyDescent="0.25">
      <c r="A1430" s="1398">
        <v>40898.677913559703</v>
      </c>
      <c r="B1430" s="2037">
        <f t="shared" si="154"/>
        <v>-2.9447393899317831E-5</v>
      </c>
      <c r="C1430" s="2045"/>
      <c r="D1430" s="2045"/>
      <c r="E1430" s="1">
        <v>1.9880000000000002E-3</v>
      </c>
      <c r="F1430" s="1">
        <f t="shared" si="155"/>
        <v>-3.3199999999999999E-4</v>
      </c>
      <c r="G1430" s="1">
        <v>8.0281310000000001</v>
      </c>
      <c r="H1430" s="1">
        <f t="shared" si="156"/>
        <v>-0.75121299999999991</v>
      </c>
      <c r="I1430" s="1">
        <f t="shared" si="157"/>
        <v>-0.79577648305084736</v>
      </c>
      <c r="J1430" s="1">
        <v>8.0281310000000001</v>
      </c>
      <c r="K1430" s="1">
        <f t="shared" si="158"/>
        <v>-0.75121299999999991</v>
      </c>
      <c r="L1430" s="1">
        <f t="shared" si="159"/>
        <v>-0.79577648305084736</v>
      </c>
      <c r="M1430" s="1"/>
      <c r="N1430" s="1">
        <f t="shared" si="160"/>
        <v>0.20422351694915264</v>
      </c>
      <c r="O1430" s="1">
        <v>-3.3599999999999998E-4</v>
      </c>
      <c r="P1430" s="1">
        <v>5.8100000000000003E-4</v>
      </c>
      <c r="Q1430" s="1">
        <v>6.2519999999999997E-3</v>
      </c>
      <c r="R1430" s="1">
        <v>0</v>
      </c>
      <c r="S1430" s="1">
        <v>-2.9645000000000001E-2</v>
      </c>
      <c r="T1430" s="1">
        <v>4.0000000000000003E-5</v>
      </c>
      <c r="U1430" s="1">
        <v>-1.0970000000000001E-3</v>
      </c>
    </row>
    <row r="1431" spans="1:21" hidden="1" x14ac:dyDescent="0.25">
      <c r="A1431" s="1399">
        <v>40898.677943007096</v>
      </c>
      <c r="B1431" s="2037">
        <f t="shared" si="154"/>
        <v>-2.4539505830034614E-5</v>
      </c>
      <c r="C1431" s="2045"/>
      <c r="D1431" s="2045"/>
      <c r="E1431" s="1">
        <v>-1.8699999999999999E-4</v>
      </c>
      <c r="F1431" s="1">
        <f t="shared" si="155"/>
        <v>-3.3199999999999999E-4</v>
      </c>
      <c r="G1431" s="1">
        <v>8.0257090000000009</v>
      </c>
      <c r="H1431" s="1">
        <f t="shared" si="156"/>
        <v>-0.75363499999999917</v>
      </c>
      <c r="I1431" s="1">
        <f t="shared" si="157"/>
        <v>-0.79834216101694833</v>
      </c>
      <c r="J1431" s="1">
        <v>8.0257090000000009</v>
      </c>
      <c r="K1431" s="1">
        <f t="shared" si="158"/>
        <v>-0.75363499999999917</v>
      </c>
      <c r="L1431" s="1">
        <f t="shared" si="159"/>
        <v>-0.79834216101694833</v>
      </c>
      <c r="M1431" s="1"/>
      <c r="N1431" s="1">
        <f t="shared" si="160"/>
        <v>0.20165783898305167</v>
      </c>
      <c r="O1431" s="1">
        <v>-3.3599999999999998E-4</v>
      </c>
      <c r="P1431" s="1">
        <v>5.8500000000000002E-4</v>
      </c>
      <c r="Q1431" s="1">
        <v>6.2599999999999999E-3</v>
      </c>
      <c r="R1431" s="1">
        <v>0</v>
      </c>
      <c r="S1431" s="1">
        <v>-2.9645000000000001E-2</v>
      </c>
      <c r="T1431" s="1">
        <v>4.0000000000000003E-5</v>
      </c>
      <c r="U1431" s="1">
        <v>-1.1000000000000001E-3</v>
      </c>
    </row>
    <row r="1432" spans="1:21" hidden="1" x14ac:dyDescent="0.25">
      <c r="A1432" s="1400">
        <v>40898.677967546602</v>
      </c>
      <c r="B1432" s="2037">
        <f t="shared" si="154"/>
        <v>-2.8197297069709748E-5</v>
      </c>
      <c r="C1432" s="2045"/>
      <c r="D1432" s="2045"/>
      <c r="E1432" s="1">
        <v>1.8599999999999999E-4</v>
      </c>
      <c r="F1432" s="1">
        <f t="shared" si="155"/>
        <v>-3.3199999999999999E-4</v>
      </c>
      <c r="G1432" s="1">
        <v>8.0234769999999997</v>
      </c>
      <c r="H1432" s="1">
        <f t="shared" si="156"/>
        <v>-0.75586700000000029</v>
      </c>
      <c r="I1432" s="1">
        <f t="shared" si="157"/>
        <v>-0.80070656779661054</v>
      </c>
      <c r="J1432" s="1">
        <v>8.0234769999999997</v>
      </c>
      <c r="K1432" s="1">
        <f t="shared" si="158"/>
        <v>-0.75586700000000029</v>
      </c>
      <c r="L1432" s="1">
        <f t="shared" si="159"/>
        <v>-0.80070656779661054</v>
      </c>
      <c r="M1432" s="1"/>
      <c r="N1432" s="1">
        <f t="shared" si="160"/>
        <v>0.19929343220338946</v>
      </c>
      <c r="O1432" s="1">
        <v>-3.3599999999999998E-4</v>
      </c>
      <c r="P1432" s="1">
        <v>5.8799999999999998E-4</v>
      </c>
      <c r="Q1432" s="1">
        <v>6.267E-3</v>
      </c>
      <c r="R1432" s="1">
        <v>0</v>
      </c>
      <c r="S1432" s="1">
        <v>-2.9645000000000001E-2</v>
      </c>
      <c r="T1432" s="1">
        <v>4.0000000000000003E-5</v>
      </c>
      <c r="U1432" s="1">
        <v>-1.1039999999999999E-3</v>
      </c>
    </row>
    <row r="1433" spans="1:21" hidden="1" x14ac:dyDescent="0.25">
      <c r="A1433" s="1401">
        <v>40898.677995743899</v>
      </c>
      <c r="B1433" s="2037">
        <f t="shared" si="154"/>
        <v>-2.6518799131736159E-5</v>
      </c>
      <c r="C1433" s="2045"/>
      <c r="D1433" s="2045"/>
      <c r="E1433" s="1">
        <v>-1.3259999999999999E-3</v>
      </c>
      <c r="F1433" s="1">
        <f t="shared" si="155"/>
        <v>-3.3100000000000002E-4</v>
      </c>
      <c r="G1433" s="1">
        <v>8.020994</v>
      </c>
      <c r="H1433" s="1">
        <f t="shared" si="156"/>
        <v>-0.75835000000000008</v>
      </c>
      <c r="I1433" s="1">
        <f t="shared" si="157"/>
        <v>-0.80333686440677976</v>
      </c>
      <c r="J1433" s="1">
        <v>8.020994</v>
      </c>
      <c r="K1433" s="1">
        <f t="shared" si="158"/>
        <v>-0.75835000000000008</v>
      </c>
      <c r="L1433" s="1">
        <f t="shared" si="159"/>
        <v>-0.80333686440677976</v>
      </c>
      <c r="M1433" s="1"/>
      <c r="N1433" s="1">
        <f t="shared" si="160"/>
        <v>0.19666313559322024</v>
      </c>
      <c r="O1433" s="1">
        <v>-3.3500000000000001E-4</v>
      </c>
      <c r="P1433" s="1">
        <v>5.9100000000000005E-4</v>
      </c>
      <c r="Q1433" s="1">
        <v>6.2740000000000001E-3</v>
      </c>
      <c r="R1433" s="1">
        <v>0</v>
      </c>
      <c r="S1433" s="1">
        <v>-2.9645000000000001E-2</v>
      </c>
      <c r="T1433" s="1">
        <v>4.0000000000000003E-5</v>
      </c>
      <c r="U1433" s="1">
        <v>-1.1069999999999999E-3</v>
      </c>
    </row>
    <row r="1434" spans="1:21" hidden="1" x14ac:dyDescent="0.25">
      <c r="A1434" s="1402">
        <v>40898.678022262699</v>
      </c>
      <c r="B1434" s="2037">
        <f t="shared" si="154"/>
        <v>-2.7086098270956427E-5</v>
      </c>
      <c r="C1434" s="2045"/>
      <c r="D1434" s="2045"/>
      <c r="E1434" s="1">
        <v>-1.4729999999999999E-3</v>
      </c>
      <c r="F1434" s="1">
        <f t="shared" si="155"/>
        <v>-3.3100000000000002E-4</v>
      </c>
      <c r="G1434" s="1">
        <v>8.0189609999999991</v>
      </c>
      <c r="H1434" s="1">
        <f t="shared" si="156"/>
        <v>-0.76038300000000092</v>
      </c>
      <c r="I1434" s="1">
        <f t="shared" si="157"/>
        <v>-0.80549046610169595</v>
      </c>
      <c r="J1434" s="1">
        <v>8.0189609999999991</v>
      </c>
      <c r="K1434" s="1">
        <f t="shared" si="158"/>
        <v>-0.76038300000000092</v>
      </c>
      <c r="L1434" s="1">
        <f t="shared" si="159"/>
        <v>-0.80549046610169595</v>
      </c>
      <c r="M1434" s="1"/>
      <c r="N1434" s="1">
        <f t="shared" si="160"/>
        <v>0.19450953389830405</v>
      </c>
      <c r="O1434" s="1">
        <v>-3.3500000000000001E-4</v>
      </c>
      <c r="P1434" s="1">
        <v>5.9400000000000002E-4</v>
      </c>
      <c r="Q1434" s="1">
        <v>6.2810000000000001E-3</v>
      </c>
      <c r="R1434" s="1">
        <v>0</v>
      </c>
      <c r="S1434" s="1">
        <v>-2.9645000000000001E-2</v>
      </c>
      <c r="T1434" s="1">
        <v>4.0000000000000003E-5</v>
      </c>
      <c r="U1434" s="1">
        <v>-1.1100000000000001E-3</v>
      </c>
    </row>
    <row r="1435" spans="1:21" hidden="1" x14ac:dyDescent="0.25">
      <c r="A1435" s="1403">
        <v>40898.678049348797</v>
      </c>
      <c r="B1435" s="2037">
        <f t="shared" si="154"/>
        <v>-2.5106601242441684E-5</v>
      </c>
      <c r="C1435" s="2045"/>
      <c r="D1435" s="2045"/>
      <c r="E1435" s="1">
        <v>-3.7800000000000003E-4</v>
      </c>
      <c r="F1435" s="1">
        <f t="shared" si="155"/>
        <v>-3.3100000000000002E-4</v>
      </c>
      <c r="G1435" s="1">
        <v>8.0163580000000003</v>
      </c>
      <c r="H1435" s="1">
        <f t="shared" si="156"/>
        <v>-0.76298599999999972</v>
      </c>
      <c r="I1435" s="1">
        <f t="shared" si="157"/>
        <v>-0.80824788135593195</v>
      </c>
      <c r="J1435" s="1">
        <v>8.0163580000000003</v>
      </c>
      <c r="K1435" s="1">
        <f t="shared" si="158"/>
        <v>-0.76298599999999972</v>
      </c>
      <c r="L1435" s="1">
        <f t="shared" si="159"/>
        <v>-0.80824788135593195</v>
      </c>
      <c r="M1435" s="1"/>
      <c r="N1435" s="1">
        <f t="shared" si="160"/>
        <v>0.19175211864406805</v>
      </c>
      <c r="O1435" s="1">
        <v>-3.3500000000000001E-4</v>
      </c>
      <c r="P1435" s="1">
        <v>5.9699999999999998E-4</v>
      </c>
      <c r="Q1435" s="1">
        <v>6.2880000000000002E-3</v>
      </c>
      <c r="R1435" s="1">
        <v>0</v>
      </c>
      <c r="S1435" s="1">
        <v>-2.9645000000000001E-2</v>
      </c>
      <c r="T1435" s="1">
        <v>4.0000000000000003E-5</v>
      </c>
      <c r="U1435" s="1">
        <v>-1.1130000000000001E-3</v>
      </c>
    </row>
    <row r="1436" spans="1:21" hidden="1" x14ac:dyDescent="0.25">
      <c r="A1436" s="1404">
        <v>40898.678074455398</v>
      </c>
      <c r="B1436" s="2037">
        <f t="shared" si="154"/>
        <v>-2.6727204385679215E-5</v>
      </c>
      <c r="C1436" s="2045"/>
      <c r="D1436" s="2045"/>
      <c r="E1436" s="1">
        <v>-7.6400000000000003E-4</v>
      </c>
      <c r="F1436" s="1">
        <f t="shared" si="155"/>
        <v>-3.3100000000000002E-4</v>
      </c>
      <c r="G1436" s="1">
        <v>8.0142749999999996</v>
      </c>
      <c r="H1436" s="1">
        <f t="shared" si="156"/>
        <v>-0.76506900000000044</v>
      </c>
      <c r="I1436" s="1">
        <f t="shared" si="157"/>
        <v>-0.81045444915254283</v>
      </c>
      <c r="J1436" s="1">
        <v>8.0142749999999996</v>
      </c>
      <c r="K1436" s="1">
        <f t="shared" si="158"/>
        <v>-0.76506900000000044</v>
      </c>
      <c r="L1436" s="1">
        <f t="shared" si="159"/>
        <v>-0.81045444915254283</v>
      </c>
      <c r="M1436" s="1"/>
      <c r="N1436" s="1">
        <f t="shared" si="160"/>
        <v>0.18954555084745717</v>
      </c>
      <c r="O1436" s="1">
        <v>-3.3500000000000001E-4</v>
      </c>
      <c r="P1436" s="1">
        <v>5.9900000000000003E-4</v>
      </c>
      <c r="Q1436" s="1">
        <v>6.293E-3</v>
      </c>
      <c r="R1436" s="1">
        <v>0</v>
      </c>
      <c r="S1436" s="1">
        <v>-2.9645000000000001E-2</v>
      </c>
      <c r="T1436" s="1">
        <v>4.0000000000000003E-5</v>
      </c>
      <c r="U1436" s="1">
        <v>-1.1150000000000001E-3</v>
      </c>
    </row>
    <row r="1437" spans="1:21" hidden="1" x14ac:dyDescent="0.25">
      <c r="A1437" s="1405">
        <v>40898.678101182602</v>
      </c>
      <c r="B1437" s="2037">
        <f t="shared" si="154"/>
        <v>-2.4377499357797205E-5</v>
      </c>
      <c r="C1437" s="2045"/>
      <c r="D1437" s="2045"/>
      <c r="E1437" s="1">
        <v>3.398E-3</v>
      </c>
      <c r="F1437" s="1">
        <f t="shared" si="155"/>
        <v>-3.3E-4</v>
      </c>
      <c r="G1437" s="1">
        <v>8.0119030000000002</v>
      </c>
      <c r="H1437" s="1">
        <f t="shared" si="156"/>
        <v>-0.76744099999999982</v>
      </c>
      <c r="I1437" s="1">
        <f t="shared" si="157"/>
        <v>-0.81296716101694899</v>
      </c>
      <c r="J1437" s="1">
        <v>8.0119030000000002</v>
      </c>
      <c r="K1437" s="1">
        <f t="shared" si="158"/>
        <v>-0.76744099999999982</v>
      </c>
      <c r="L1437" s="1">
        <f t="shared" si="159"/>
        <v>-0.81296716101694899</v>
      </c>
      <c r="M1437" s="1"/>
      <c r="N1437" s="1">
        <f t="shared" si="160"/>
        <v>0.18703283898305101</v>
      </c>
      <c r="O1437" s="1">
        <v>-3.3399999999999999E-4</v>
      </c>
      <c r="P1437" s="1">
        <v>6.02E-4</v>
      </c>
      <c r="Q1437" s="1">
        <v>6.3E-3</v>
      </c>
      <c r="R1437" s="1">
        <v>0</v>
      </c>
      <c r="S1437" s="1">
        <v>-2.9645000000000001E-2</v>
      </c>
      <c r="T1437" s="1">
        <v>4.0000000000000003E-5</v>
      </c>
      <c r="U1437" s="1">
        <v>-1.1169999999999999E-3</v>
      </c>
    </row>
    <row r="1438" spans="1:21" hidden="1" x14ac:dyDescent="0.25">
      <c r="A1438" s="1406">
        <v>40898.678125560102</v>
      </c>
      <c r="B1438" s="2037">
        <f t="shared" si="154"/>
        <v>-2.4354296328965575E-5</v>
      </c>
      <c r="C1438" s="2045"/>
      <c r="D1438" s="2045"/>
      <c r="E1438" s="1">
        <v>-1.297E-3</v>
      </c>
      <c r="F1438" s="1">
        <f t="shared" si="155"/>
        <v>-3.3E-4</v>
      </c>
      <c r="G1438" s="1">
        <v>8.0098540000000007</v>
      </c>
      <c r="H1438" s="1">
        <f t="shared" si="156"/>
        <v>-0.76948999999999934</v>
      </c>
      <c r="I1438" s="1">
        <f t="shared" si="157"/>
        <v>-0.81513771186440609</v>
      </c>
      <c r="J1438" s="1">
        <v>8.0098540000000007</v>
      </c>
      <c r="K1438" s="1">
        <f t="shared" si="158"/>
        <v>-0.76948999999999934</v>
      </c>
      <c r="L1438" s="1">
        <f t="shared" si="159"/>
        <v>-0.81513771186440609</v>
      </c>
      <c r="M1438" s="1"/>
      <c r="N1438" s="1">
        <f t="shared" si="160"/>
        <v>0.18486228813559391</v>
      </c>
      <c r="O1438" s="1">
        <v>-3.3399999999999999E-4</v>
      </c>
      <c r="P1438" s="1">
        <v>6.0400000000000004E-4</v>
      </c>
      <c r="Q1438" s="1">
        <v>6.306E-3</v>
      </c>
      <c r="R1438" s="1">
        <v>0</v>
      </c>
      <c r="S1438" s="1">
        <v>-2.9645000000000001E-2</v>
      </c>
      <c r="T1438" s="1">
        <v>4.0000000000000003E-5</v>
      </c>
      <c r="U1438" s="1">
        <v>-1.119E-3</v>
      </c>
    </row>
    <row r="1439" spans="1:21" hidden="1" x14ac:dyDescent="0.25">
      <c r="A1439" s="1407">
        <v>40898.678149914398</v>
      </c>
      <c r="B1439" s="2037">
        <f t="shared" si="154"/>
        <v>-2.6368303224444389E-5</v>
      </c>
      <c r="C1439" s="2045"/>
      <c r="D1439" s="2045"/>
      <c r="E1439" s="1">
        <v>-5.44E-4</v>
      </c>
      <c r="F1439" s="1">
        <f t="shared" si="155"/>
        <v>-3.2900000000000003E-4</v>
      </c>
      <c r="G1439" s="1">
        <v>8.0081869999999995</v>
      </c>
      <c r="H1439" s="1">
        <f t="shared" si="156"/>
        <v>-0.77115700000000054</v>
      </c>
      <c r="I1439" s="1">
        <f t="shared" si="157"/>
        <v>-0.81690360169491583</v>
      </c>
      <c r="J1439" s="1">
        <v>8.0081869999999995</v>
      </c>
      <c r="K1439" s="1">
        <f t="shared" si="158"/>
        <v>-0.77115700000000054</v>
      </c>
      <c r="L1439" s="1">
        <f t="shared" si="159"/>
        <v>-0.81690360169491583</v>
      </c>
      <c r="M1439" s="1"/>
      <c r="N1439" s="1">
        <f t="shared" si="160"/>
        <v>0.18309639830508417</v>
      </c>
      <c r="O1439" s="1">
        <v>-3.3300000000000002E-4</v>
      </c>
      <c r="P1439" s="1">
        <v>6.0700000000000001E-4</v>
      </c>
      <c r="Q1439" s="1">
        <v>6.3109999999999998E-3</v>
      </c>
      <c r="R1439" s="1">
        <v>0</v>
      </c>
      <c r="S1439" s="1">
        <v>-2.9645000000000001E-2</v>
      </c>
      <c r="T1439" s="1">
        <v>4.0000000000000003E-5</v>
      </c>
      <c r="U1439" s="1">
        <v>-1.121E-3</v>
      </c>
    </row>
    <row r="1440" spans="1:21" hidden="1" x14ac:dyDescent="0.25">
      <c r="A1440" s="1408">
        <v>40898.678176282701</v>
      </c>
      <c r="B1440" s="2037">
        <f t="shared" si="154"/>
        <v>-2.5106695829890668E-5</v>
      </c>
      <c r="C1440" s="2045"/>
      <c r="D1440" s="2045"/>
      <c r="E1440" s="1">
        <v>-2.3499999999999999E-4</v>
      </c>
      <c r="F1440" s="1">
        <f t="shared" si="155"/>
        <v>-3.28E-4</v>
      </c>
      <c r="G1440" s="1">
        <v>8.0062960000000007</v>
      </c>
      <c r="H1440" s="1">
        <f t="shared" si="156"/>
        <v>-0.77304799999999929</v>
      </c>
      <c r="I1440" s="1">
        <f t="shared" si="157"/>
        <v>-0.81890677966101622</v>
      </c>
      <c r="J1440" s="1">
        <v>8.0062960000000007</v>
      </c>
      <c r="K1440" s="1">
        <f t="shared" si="158"/>
        <v>-0.77304799999999929</v>
      </c>
      <c r="L1440" s="1">
        <f t="shared" si="159"/>
        <v>-0.81890677966101622</v>
      </c>
      <c r="M1440" s="1"/>
      <c r="N1440" s="1">
        <f t="shared" si="160"/>
        <v>0.18109322033898378</v>
      </c>
      <c r="O1440" s="1">
        <v>-3.3199999999999999E-4</v>
      </c>
      <c r="P1440" s="1">
        <v>6.0899999999999995E-4</v>
      </c>
      <c r="Q1440" s="1">
        <v>6.3169999999999997E-3</v>
      </c>
      <c r="R1440" s="1">
        <v>0</v>
      </c>
      <c r="S1440" s="1">
        <v>-2.9645000000000001E-2</v>
      </c>
      <c r="T1440" s="1">
        <v>4.0000000000000003E-5</v>
      </c>
      <c r="U1440" s="1">
        <v>-1.1230000000000001E-3</v>
      </c>
    </row>
    <row r="1441" spans="1:21" hidden="1" x14ac:dyDescent="0.25">
      <c r="A1441" s="1409">
        <v>40898.678201389397</v>
      </c>
      <c r="B1441" s="2037">
        <f t="shared" si="154"/>
        <v>-2.7792200853582472E-5</v>
      </c>
      <c r="C1441" s="2045"/>
      <c r="D1441" s="2045"/>
      <c r="E1441" s="1">
        <v>3.4680000000000002E-3</v>
      </c>
      <c r="F1441" s="1">
        <f t="shared" si="155"/>
        <v>-3.28E-4</v>
      </c>
      <c r="G1441" s="1">
        <v>8.0041810000000009</v>
      </c>
      <c r="H1441" s="1">
        <f t="shared" si="156"/>
        <v>-0.77516299999999916</v>
      </c>
      <c r="I1441" s="1">
        <f t="shared" si="157"/>
        <v>-0.82114724576271103</v>
      </c>
      <c r="J1441" s="1">
        <v>8.0041810000000009</v>
      </c>
      <c r="K1441" s="1">
        <f t="shared" si="158"/>
        <v>-0.77516299999999916</v>
      </c>
      <c r="L1441" s="1">
        <f t="shared" si="159"/>
        <v>-0.82114724576271103</v>
      </c>
      <c r="M1441" s="1"/>
      <c r="N1441" s="1">
        <f t="shared" si="160"/>
        <v>0.17885275423728897</v>
      </c>
      <c r="O1441" s="1">
        <v>-3.3199999999999999E-4</v>
      </c>
      <c r="P1441" s="1">
        <v>6.1200000000000002E-4</v>
      </c>
      <c r="Q1441" s="1">
        <v>6.3229999999999996E-3</v>
      </c>
      <c r="R1441" s="1">
        <v>0</v>
      </c>
      <c r="S1441" s="1">
        <v>-2.9645000000000001E-2</v>
      </c>
      <c r="T1441" s="1">
        <v>4.0000000000000003E-5</v>
      </c>
      <c r="U1441" s="1">
        <v>-1.1249999999999999E-3</v>
      </c>
    </row>
    <row r="1442" spans="1:21" hidden="1" x14ac:dyDescent="0.25">
      <c r="A1442" s="1410">
        <v>40898.678229181598</v>
      </c>
      <c r="B1442" s="2037">
        <f t="shared" si="154"/>
        <v>-2.7282803785055876E-5</v>
      </c>
      <c r="C1442" s="2045"/>
      <c r="D1442" s="2045"/>
      <c r="E1442" s="1">
        <v>3.9820000000000003E-3</v>
      </c>
      <c r="F1442" s="1">
        <f t="shared" si="155"/>
        <v>-3.2700000000000003E-4</v>
      </c>
      <c r="G1442" s="1">
        <v>8.0017549999999993</v>
      </c>
      <c r="H1442" s="1">
        <f t="shared" si="156"/>
        <v>-0.77758900000000075</v>
      </c>
      <c r="I1442" s="1">
        <f t="shared" si="157"/>
        <v>-0.82371716101695003</v>
      </c>
      <c r="J1442" s="1">
        <v>8.0017549999999993</v>
      </c>
      <c r="K1442" s="1">
        <f t="shared" si="158"/>
        <v>-0.77758900000000075</v>
      </c>
      <c r="L1442" s="1">
        <f t="shared" si="159"/>
        <v>-0.82371716101695003</v>
      </c>
      <c r="M1442" s="1"/>
      <c r="N1442" s="1">
        <f t="shared" si="160"/>
        <v>0.17628283898304997</v>
      </c>
      <c r="O1442" s="1">
        <v>-3.3100000000000002E-4</v>
      </c>
      <c r="P1442" s="1">
        <v>6.1399999999999996E-4</v>
      </c>
      <c r="Q1442" s="1">
        <v>6.3299999999999997E-3</v>
      </c>
      <c r="R1442" s="1">
        <v>0</v>
      </c>
      <c r="S1442" s="1">
        <v>-2.9645000000000001E-2</v>
      </c>
      <c r="T1442" s="1">
        <v>4.0000000000000003E-5</v>
      </c>
      <c r="U1442" s="1">
        <v>-1.1280000000000001E-3</v>
      </c>
    </row>
    <row r="1443" spans="1:21" hidden="1" x14ac:dyDescent="0.25">
      <c r="A1443" s="1411">
        <v>40898.678256464402</v>
      </c>
      <c r="B1443" s="2037">
        <f t="shared" si="154"/>
        <v>-2.7803696866612881E-5</v>
      </c>
      <c r="C1443" s="2045"/>
      <c r="D1443" s="2045"/>
      <c r="E1443" s="1">
        <v>-4.55E-4</v>
      </c>
      <c r="F1443" s="1">
        <f t="shared" si="155"/>
        <v>-3.2700000000000003E-4</v>
      </c>
      <c r="G1443" s="1">
        <v>7.9996020000000003</v>
      </c>
      <c r="H1443" s="1">
        <f t="shared" si="156"/>
        <v>-0.77974199999999971</v>
      </c>
      <c r="I1443" s="1">
        <f t="shared" si="157"/>
        <v>-0.825997881355932</v>
      </c>
      <c r="J1443" s="1">
        <v>7.9996020000000003</v>
      </c>
      <c r="K1443" s="1">
        <f t="shared" si="158"/>
        <v>-0.77974199999999971</v>
      </c>
      <c r="L1443" s="1">
        <f t="shared" si="159"/>
        <v>-0.825997881355932</v>
      </c>
      <c r="M1443" s="1"/>
      <c r="N1443" s="1">
        <f t="shared" si="160"/>
        <v>0.174002118644068</v>
      </c>
      <c r="O1443" s="1">
        <v>-3.3100000000000002E-4</v>
      </c>
      <c r="P1443" s="1">
        <v>6.1700000000000004E-4</v>
      </c>
      <c r="Q1443" s="1">
        <v>6.3379999999999999E-3</v>
      </c>
      <c r="R1443" s="1">
        <v>0</v>
      </c>
      <c r="S1443" s="1">
        <v>-2.9645000000000001E-2</v>
      </c>
      <c r="T1443" s="1">
        <v>4.0000000000000003E-5</v>
      </c>
      <c r="U1443" s="1">
        <v>-1.1299999999999999E-3</v>
      </c>
    </row>
    <row r="1444" spans="1:21" hidden="1" x14ac:dyDescent="0.25">
      <c r="A1444" s="1412">
        <v>40898.678284268099</v>
      </c>
      <c r="B1444" s="2037">
        <f t="shared" si="154"/>
        <v>-2.8347698389552534E-5</v>
      </c>
      <c r="C1444" s="2045"/>
      <c r="D1444" s="2045"/>
      <c r="E1444" s="1">
        <v>-9.3300000000000002E-4</v>
      </c>
      <c r="F1444" s="1">
        <f t="shared" si="155"/>
        <v>-3.2600000000000001E-4</v>
      </c>
      <c r="G1444" s="1">
        <v>7.9964649999999997</v>
      </c>
      <c r="H1444" s="1">
        <f t="shared" si="156"/>
        <v>-0.78287900000000032</v>
      </c>
      <c r="I1444" s="1">
        <f t="shared" si="157"/>
        <v>-0.82932097457627152</v>
      </c>
      <c r="J1444" s="1">
        <v>7.9964649999999997</v>
      </c>
      <c r="K1444" s="1">
        <f t="shared" si="158"/>
        <v>-0.78287900000000032</v>
      </c>
      <c r="L1444" s="1">
        <f t="shared" si="159"/>
        <v>-0.82932097457627152</v>
      </c>
      <c r="M1444" s="1"/>
      <c r="N1444" s="1">
        <f t="shared" si="160"/>
        <v>0.17067902542372848</v>
      </c>
      <c r="O1444" s="1">
        <v>-3.3E-4</v>
      </c>
      <c r="P1444" s="1">
        <v>6.2E-4</v>
      </c>
      <c r="Q1444" s="1">
        <v>6.3460000000000001E-3</v>
      </c>
      <c r="R1444" s="1">
        <v>9.9999999999999995E-7</v>
      </c>
      <c r="S1444" s="1">
        <v>-2.9645000000000001E-2</v>
      </c>
      <c r="T1444" s="1">
        <v>4.0000000000000003E-5</v>
      </c>
      <c r="U1444" s="1">
        <v>-1.132E-3</v>
      </c>
    </row>
    <row r="1445" spans="1:21" hidden="1" x14ac:dyDescent="0.25">
      <c r="A1445" s="1413">
        <v>40898.678312615797</v>
      </c>
      <c r="B1445" s="2037">
        <f t="shared" si="154"/>
        <v>-2.5268804165534675E-5</v>
      </c>
      <c r="C1445" s="2045"/>
      <c r="D1445" s="2045"/>
      <c r="E1445" s="1">
        <v>2.2659999999999998E-3</v>
      </c>
      <c r="F1445" s="1">
        <f t="shared" si="155"/>
        <v>-3.2600000000000001E-4</v>
      </c>
      <c r="G1445" s="1">
        <v>7.993995</v>
      </c>
      <c r="H1445" s="1">
        <f t="shared" si="156"/>
        <v>-0.78534900000000007</v>
      </c>
      <c r="I1445" s="1">
        <f t="shared" si="157"/>
        <v>-0.83193750000000011</v>
      </c>
      <c r="J1445" s="1">
        <v>7.993995</v>
      </c>
      <c r="K1445" s="1">
        <f t="shared" si="158"/>
        <v>-0.78534900000000007</v>
      </c>
      <c r="L1445" s="1">
        <f t="shared" si="159"/>
        <v>-0.83193750000000011</v>
      </c>
      <c r="M1445" s="1"/>
      <c r="N1445" s="1">
        <f t="shared" si="160"/>
        <v>0.16806249999999989</v>
      </c>
      <c r="O1445" s="1">
        <v>-3.3E-4</v>
      </c>
      <c r="P1445" s="1">
        <v>6.2200000000000005E-4</v>
      </c>
      <c r="Q1445" s="1">
        <v>6.3540000000000003E-3</v>
      </c>
      <c r="R1445" s="1">
        <v>9.9999999999999995E-7</v>
      </c>
      <c r="S1445" s="1">
        <v>-2.9645000000000001E-2</v>
      </c>
      <c r="T1445" s="1">
        <v>4.0000000000000003E-5</v>
      </c>
      <c r="U1445" s="1">
        <v>-1.1349999999999999E-3</v>
      </c>
    </row>
    <row r="1446" spans="1:21" hidden="1" x14ac:dyDescent="0.25">
      <c r="A1446" s="1414">
        <v>40898.678337884601</v>
      </c>
      <c r="B1446" s="2037">
        <f t="shared" si="154"/>
        <v>-2.8185597329866141E-5</v>
      </c>
      <c r="C1446" s="2045"/>
      <c r="D1446" s="2045"/>
      <c r="E1446" s="1">
        <v>1.2229999999999999E-3</v>
      </c>
      <c r="F1446" s="1">
        <f t="shared" si="155"/>
        <v>-3.2600000000000001E-4</v>
      </c>
      <c r="G1446" s="1">
        <v>7.9921670000000002</v>
      </c>
      <c r="H1446" s="1">
        <f t="shared" si="156"/>
        <v>-0.78717699999999979</v>
      </c>
      <c r="I1446" s="1">
        <f t="shared" si="157"/>
        <v>-0.83387394067796594</v>
      </c>
      <c r="J1446" s="1">
        <v>7.9921670000000002</v>
      </c>
      <c r="K1446" s="1">
        <f t="shared" si="158"/>
        <v>-0.78717699999999979</v>
      </c>
      <c r="L1446" s="1">
        <f t="shared" si="159"/>
        <v>-0.83387394067796594</v>
      </c>
      <c r="M1446" s="1"/>
      <c r="N1446" s="1">
        <f t="shared" si="160"/>
        <v>0.16612605932203406</v>
      </c>
      <c r="O1446" s="1">
        <v>-3.3E-4</v>
      </c>
      <c r="P1446" s="1">
        <v>6.2500000000000001E-4</v>
      </c>
      <c r="Q1446" s="1">
        <v>6.3619999999999996E-3</v>
      </c>
      <c r="R1446" s="1">
        <v>0</v>
      </c>
      <c r="S1446" s="1">
        <v>-2.9645000000000001E-2</v>
      </c>
      <c r="T1446" s="1">
        <v>4.0000000000000003E-5</v>
      </c>
      <c r="U1446" s="1">
        <v>-1.137E-3</v>
      </c>
    </row>
    <row r="1447" spans="1:21" hidden="1" x14ac:dyDescent="0.25">
      <c r="A1447" s="1415">
        <v>40898.678366070199</v>
      </c>
      <c r="B1447" s="2037">
        <f t="shared" si="154"/>
        <v>-2.6900903321802616E-5</v>
      </c>
      <c r="C1447" s="2045"/>
      <c r="D1447" s="2045"/>
      <c r="E1447" s="1">
        <v>2.0330000000000001E-3</v>
      </c>
      <c r="F1447" s="1">
        <f t="shared" si="155"/>
        <v>-3.2600000000000001E-4</v>
      </c>
      <c r="G1447" s="1">
        <v>7.9898749999999996</v>
      </c>
      <c r="H1447" s="1">
        <f t="shared" si="156"/>
        <v>-0.78946900000000042</v>
      </c>
      <c r="I1447" s="1">
        <f t="shared" si="157"/>
        <v>-0.83630190677966154</v>
      </c>
      <c r="J1447" s="1">
        <v>7.9898749999999996</v>
      </c>
      <c r="K1447" s="1">
        <f t="shared" si="158"/>
        <v>-0.78946900000000042</v>
      </c>
      <c r="L1447" s="1">
        <f t="shared" si="159"/>
        <v>-0.83630190677966154</v>
      </c>
      <c r="M1447" s="1"/>
      <c r="N1447" s="1">
        <f t="shared" si="160"/>
        <v>0.16369809322033846</v>
      </c>
      <c r="O1447" s="1">
        <v>-3.3E-4</v>
      </c>
      <c r="P1447" s="1">
        <v>6.2799999999999998E-4</v>
      </c>
      <c r="Q1447" s="1">
        <v>6.3720000000000001E-3</v>
      </c>
      <c r="R1447" s="1">
        <v>0</v>
      </c>
      <c r="S1447" s="1">
        <v>-2.9645000000000001E-2</v>
      </c>
      <c r="T1447" s="1">
        <v>4.0000000000000003E-5</v>
      </c>
      <c r="U1447" s="1">
        <v>-1.139E-3</v>
      </c>
    </row>
    <row r="1448" spans="1:21" hidden="1" x14ac:dyDescent="0.25">
      <c r="A1448" s="1416">
        <v>40898.678392971102</v>
      </c>
      <c r="B1448" s="2037">
        <f t="shared" si="154"/>
        <v>-2.5280300178565085E-5</v>
      </c>
      <c r="C1448" s="2045"/>
      <c r="D1448" s="2045"/>
      <c r="E1448" s="1">
        <v>-6.8499999999999995E-4</v>
      </c>
      <c r="F1448" s="1">
        <f t="shared" si="155"/>
        <v>-3.2499999999999999E-4</v>
      </c>
      <c r="G1448" s="1">
        <v>7.9873859999999999</v>
      </c>
      <c r="H1448" s="1">
        <f t="shared" si="156"/>
        <v>-0.79195800000000016</v>
      </c>
      <c r="I1448" s="1">
        <f t="shared" si="157"/>
        <v>-0.83893855932203409</v>
      </c>
      <c r="J1448" s="1">
        <v>7.9873859999999999</v>
      </c>
      <c r="K1448" s="1">
        <f t="shared" si="158"/>
        <v>-0.79195800000000016</v>
      </c>
      <c r="L1448" s="1">
        <f t="shared" si="159"/>
        <v>-0.83893855932203409</v>
      </c>
      <c r="M1448" s="1"/>
      <c r="N1448" s="1">
        <f t="shared" si="160"/>
        <v>0.16106144067796591</v>
      </c>
      <c r="O1448" s="1">
        <v>-3.2899999999999997E-4</v>
      </c>
      <c r="P1448" s="1">
        <v>6.3000000000000003E-4</v>
      </c>
      <c r="Q1448" s="1">
        <v>6.3810000000000004E-3</v>
      </c>
      <c r="R1448" s="1">
        <v>0</v>
      </c>
      <c r="S1448" s="1">
        <v>-2.9645000000000001E-2</v>
      </c>
      <c r="T1448" s="1">
        <v>4.0000000000000003E-5</v>
      </c>
      <c r="U1448" s="1">
        <v>-1.142E-3</v>
      </c>
    </row>
    <row r="1449" spans="1:21" hidden="1" x14ac:dyDescent="0.25">
      <c r="A1449" s="1417">
        <v>40898.678418251402</v>
      </c>
      <c r="B1449" s="2037">
        <f t="shared" si="154"/>
        <v>-3.17623998853378E-5</v>
      </c>
      <c r="C1449" s="2045"/>
      <c r="D1449" s="2045"/>
      <c r="E1449" s="1">
        <v>8.9099999999999997E-4</v>
      </c>
      <c r="F1449" s="1">
        <f t="shared" si="155"/>
        <v>-3.2499999999999999E-4</v>
      </c>
      <c r="G1449" s="1">
        <v>7.9852639999999999</v>
      </c>
      <c r="H1449" s="1">
        <f t="shared" si="156"/>
        <v>-0.79408000000000012</v>
      </c>
      <c r="I1449" s="1">
        <f t="shared" si="157"/>
        <v>-0.84118644067796622</v>
      </c>
      <c r="J1449" s="1">
        <v>7.9852639999999999</v>
      </c>
      <c r="K1449" s="1">
        <f t="shared" si="158"/>
        <v>-0.79408000000000012</v>
      </c>
      <c r="L1449" s="1">
        <f t="shared" si="159"/>
        <v>-0.84118644067796622</v>
      </c>
      <c r="M1449" s="1"/>
      <c r="N1449" s="1">
        <f t="shared" si="160"/>
        <v>0.15881355932203378</v>
      </c>
      <c r="O1449" s="1">
        <v>-3.2899999999999997E-4</v>
      </c>
      <c r="P1449" s="1">
        <v>6.3299999999999999E-4</v>
      </c>
      <c r="Q1449" s="1">
        <v>6.3899999999999998E-3</v>
      </c>
      <c r="R1449" s="1">
        <v>0</v>
      </c>
      <c r="S1449" s="1">
        <v>-2.9645000000000001E-2</v>
      </c>
      <c r="T1449" s="1">
        <v>4.0000000000000003E-5</v>
      </c>
      <c r="U1449" s="1">
        <v>-1.1440000000000001E-3</v>
      </c>
    </row>
    <row r="1450" spans="1:21" hidden="1" x14ac:dyDescent="0.25">
      <c r="A1450" s="1418">
        <v>40898.678450013802</v>
      </c>
      <c r="B1450" s="2037">
        <f t="shared" si="154"/>
        <v>-2.8174101316835731E-5</v>
      </c>
      <c r="C1450" s="2045"/>
      <c r="D1450" s="2045"/>
      <c r="E1450" s="1">
        <v>3.4970000000000001E-3</v>
      </c>
      <c r="F1450" s="1">
        <f t="shared" si="155"/>
        <v>-3.2400000000000001E-4</v>
      </c>
      <c r="G1450" s="1">
        <v>7.9826930000000003</v>
      </c>
      <c r="H1450" s="1">
        <f t="shared" si="156"/>
        <v>-0.79665099999999978</v>
      </c>
      <c r="I1450" s="1">
        <f t="shared" si="157"/>
        <v>-0.8439099576271184</v>
      </c>
      <c r="J1450" s="1">
        <v>7.9826930000000003</v>
      </c>
      <c r="K1450" s="1">
        <f t="shared" si="158"/>
        <v>-0.79665099999999978</v>
      </c>
      <c r="L1450" s="1">
        <f t="shared" si="159"/>
        <v>-0.8439099576271184</v>
      </c>
      <c r="M1450" s="1"/>
      <c r="N1450" s="1">
        <f t="shared" si="160"/>
        <v>0.1560900423728816</v>
      </c>
      <c r="O1450" s="1">
        <v>-3.28E-4</v>
      </c>
      <c r="P1450" s="1">
        <v>6.3599999999999996E-4</v>
      </c>
      <c r="Q1450" s="1">
        <v>6.4009999999999996E-3</v>
      </c>
      <c r="R1450" s="1">
        <v>9.9999999999999995E-7</v>
      </c>
      <c r="S1450" s="1">
        <v>-2.9645000000000001E-2</v>
      </c>
      <c r="T1450" s="1">
        <v>4.0000000000000003E-5</v>
      </c>
      <c r="U1450" s="1">
        <v>-1.147E-3</v>
      </c>
    </row>
    <row r="1451" spans="1:21" hidden="1" x14ac:dyDescent="0.25">
      <c r="A1451" s="1419">
        <v>40898.678478187903</v>
      </c>
      <c r="B1451" s="2037">
        <f t="shared" si="154"/>
        <v>-2.6912399334833026E-5</v>
      </c>
      <c r="C1451" s="2045"/>
      <c r="D1451" s="2045"/>
      <c r="E1451" s="1">
        <v>-9.3000000000000005E-4</v>
      </c>
      <c r="F1451" s="1">
        <f t="shared" si="155"/>
        <v>-3.2299999999999999E-4</v>
      </c>
      <c r="G1451" s="1">
        <v>7.9805970000000004</v>
      </c>
      <c r="H1451" s="1">
        <f t="shared" si="156"/>
        <v>-0.79874699999999965</v>
      </c>
      <c r="I1451" s="1">
        <f t="shared" si="157"/>
        <v>-0.84613029661016914</v>
      </c>
      <c r="J1451" s="1">
        <v>7.9805970000000004</v>
      </c>
      <c r="K1451" s="1">
        <f t="shared" si="158"/>
        <v>-0.79874699999999965</v>
      </c>
      <c r="L1451" s="1">
        <f t="shared" si="159"/>
        <v>-0.84613029661016914</v>
      </c>
      <c r="M1451" s="1"/>
      <c r="N1451" s="1">
        <f t="shared" si="160"/>
        <v>0.15386970338983086</v>
      </c>
      <c r="O1451" s="1">
        <v>-3.2699999999999998E-4</v>
      </c>
      <c r="P1451" s="1">
        <v>6.38E-4</v>
      </c>
      <c r="Q1451" s="1">
        <v>6.411E-3</v>
      </c>
      <c r="R1451" s="1">
        <v>0</v>
      </c>
      <c r="S1451" s="1">
        <v>-2.9645000000000001E-2</v>
      </c>
      <c r="T1451" s="1">
        <v>4.0000000000000003E-5</v>
      </c>
      <c r="U1451" s="1">
        <v>-1.1490000000000001E-3</v>
      </c>
    </row>
    <row r="1452" spans="1:21" hidden="1" x14ac:dyDescent="0.25">
      <c r="A1452" s="1420">
        <v>40898.678505100303</v>
      </c>
      <c r="B1452" s="2037">
        <f t="shared" si="154"/>
        <v>-2.7792200853582472E-5</v>
      </c>
      <c r="C1452" s="2045"/>
      <c r="D1452" s="2045"/>
      <c r="E1452" s="1">
        <v>2.5079999999999998E-3</v>
      </c>
      <c r="F1452" s="1">
        <f t="shared" si="155"/>
        <v>-3.2299999999999999E-4</v>
      </c>
      <c r="G1452" s="1">
        <v>7.9782380000000002</v>
      </c>
      <c r="H1452" s="1">
        <f t="shared" si="156"/>
        <v>-0.80110599999999987</v>
      </c>
      <c r="I1452" s="1">
        <f t="shared" si="157"/>
        <v>-0.84862923728813555</v>
      </c>
      <c r="J1452" s="1">
        <v>7.9782380000000002</v>
      </c>
      <c r="K1452" s="1">
        <f t="shared" si="158"/>
        <v>-0.80110599999999987</v>
      </c>
      <c r="L1452" s="1">
        <f t="shared" si="159"/>
        <v>-0.84862923728813555</v>
      </c>
      <c r="M1452" s="1"/>
      <c r="N1452" s="1">
        <f t="shared" si="160"/>
        <v>0.15137076271186445</v>
      </c>
      <c r="O1452" s="1">
        <v>-3.2699999999999998E-4</v>
      </c>
      <c r="P1452" s="1">
        <v>6.4099999999999997E-4</v>
      </c>
      <c r="Q1452" s="1">
        <v>6.4219999999999998E-3</v>
      </c>
      <c r="R1452" s="1">
        <v>9.9999999999999995E-7</v>
      </c>
      <c r="S1452" s="1">
        <v>-2.9645000000000001E-2</v>
      </c>
      <c r="T1452" s="1">
        <v>4.0000000000000003E-5</v>
      </c>
      <c r="U1452" s="1">
        <v>-1.1509999999999999E-3</v>
      </c>
    </row>
    <row r="1453" spans="1:21" hidden="1" x14ac:dyDescent="0.25">
      <c r="A1453" s="1421">
        <v>40898.678532892503</v>
      </c>
      <c r="B1453" s="2037">
        <f t="shared" si="154"/>
        <v>-2.8532893338706344E-5</v>
      </c>
      <c r="C1453" s="2045"/>
      <c r="D1453" s="2045"/>
      <c r="E1453" s="1">
        <v>2.1059999999999998E-3</v>
      </c>
      <c r="F1453" s="1">
        <f t="shared" si="155"/>
        <v>-3.2200000000000002E-4</v>
      </c>
      <c r="G1453" s="1">
        <v>7.9757809999999996</v>
      </c>
      <c r="H1453" s="1">
        <f t="shared" si="156"/>
        <v>-0.80356300000000047</v>
      </c>
      <c r="I1453" s="1">
        <f t="shared" si="157"/>
        <v>-0.85123199152542428</v>
      </c>
      <c r="J1453" s="1">
        <v>7.9757809999999996</v>
      </c>
      <c r="K1453" s="1">
        <f t="shared" si="158"/>
        <v>-0.80356300000000047</v>
      </c>
      <c r="L1453" s="1">
        <f t="shared" si="159"/>
        <v>-0.85123199152542428</v>
      </c>
      <c r="M1453" s="1"/>
      <c r="N1453" s="1">
        <f t="shared" si="160"/>
        <v>0.14876800847457572</v>
      </c>
      <c r="O1453" s="1">
        <v>-3.2600000000000001E-4</v>
      </c>
      <c r="P1453" s="1">
        <v>6.4300000000000002E-4</v>
      </c>
      <c r="Q1453" s="1">
        <v>6.4330000000000003E-3</v>
      </c>
      <c r="R1453" s="1">
        <v>9.9999999999999995E-7</v>
      </c>
      <c r="S1453" s="1">
        <v>-2.9645000000000001E-2</v>
      </c>
      <c r="T1453" s="1">
        <v>4.0000000000000003E-5</v>
      </c>
      <c r="U1453" s="1">
        <v>-1.1540000000000001E-3</v>
      </c>
    </row>
    <row r="1454" spans="1:21" hidden="1" x14ac:dyDescent="0.25">
      <c r="A1454" s="1422">
        <v>40898.678561425397</v>
      </c>
      <c r="B1454" s="2037">
        <f t="shared" si="154"/>
        <v>-2.7641704946290702E-5</v>
      </c>
      <c r="C1454" s="2045"/>
      <c r="D1454" s="2045"/>
      <c r="E1454" s="1">
        <v>2.578E-3</v>
      </c>
      <c r="F1454" s="1">
        <f t="shared" si="155"/>
        <v>-3.2200000000000002E-4</v>
      </c>
      <c r="G1454" s="1">
        <v>7.9735100000000001</v>
      </c>
      <c r="H1454" s="1">
        <f t="shared" si="156"/>
        <v>-0.80583399999999994</v>
      </c>
      <c r="I1454" s="1">
        <f t="shared" si="157"/>
        <v>-0.85363771186440673</v>
      </c>
      <c r="J1454" s="1">
        <v>7.9735100000000001</v>
      </c>
      <c r="K1454" s="1">
        <f t="shared" si="158"/>
        <v>-0.80583399999999994</v>
      </c>
      <c r="L1454" s="1">
        <f t="shared" si="159"/>
        <v>-0.85363771186440673</v>
      </c>
      <c r="M1454" s="1"/>
      <c r="N1454" s="1">
        <f t="shared" si="160"/>
        <v>0.14636228813559327</v>
      </c>
      <c r="O1454" s="1">
        <v>-3.2600000000000001E-4</v>
      </c>
      <c r="P1454" s="1">
        <v>6.4599999999999998E-4</v>
      </c>
      <c r="Q1454" s="1">
        <v>6.4460000000000003E-3</v>
      </c>
      <c r="R1454" s="1">
        <v>9.9999999999999995E-7</v>
      </c>
      <c r="S1454" s="1">
        <v>-2.9645000000000001E-2</v>
      </c>
      <c r="T1454" s="1">
        <v>4.0000000000000003E-5</v>
      </c>
      <c r="U1454" s="1">
        <v>-1.1559999999999999E-3</v>
      </c>
    </row>
    <row r="1455" spans="1:21" hidden="1" x14ac:dyDescent="0.25">
      <c r="A1455" s="1423">
        <v>40898.678589067102</v>
      </c>
      <c r="B1455" s="2037">
        <f t="shared" si="154"/>
        <v>-2.6541994884610176E-5</v>
      </c>
      <c r="C1455" s="2045"/>
      <c r="D1455" s="2045"/>
      <c r="E1455" s="1">
        <v>-7.2000000000000005E-4</v>
      </c>
      <c r="F1455" s="1">
        <f t="shared" si="155"/>
        <v>-3.21E-4</v>
      </c>
      <c r="G1455" s="1">
        <v>7.9713950000000002</v>
      </c>
      <c r="H1455" s="1">
        <f t="shared" si="156"/>
        <v>-0.80794899999999981</v>
      </c>
      <c r="I1455" s="1">
        <f t="shared" si="157"/>
        <v>-0.85587817796610155</v>
      </c>
      <c r="J1455" s="1">
        <v>7.9713950000000002</v>
      </c>
      <c r="K1455" s="1">
        <f t="shared" si="158"/>
        <v>-0.80794899999999981</v>
      </c>
      <c r="L1455" s="1">
        <f t="shared" si="159"/>
        <v>-0.85587817796610155</v>
      </c>
      <c r="M1455" s="1"/>
      <c r="N1455" s="1">
        <f t="shared" si="160"/>
        <v>0.14412182203389845</v>
      </c>
      <c r="O1455" s="1">
        <v>-3.2499999999999999E-4</v>
      </c>
      <c r="P1455" s="1">
        <v>6.4800000000000003E-4</v>
      </c>
      <c r="Q1455" s="1">
        <v>6.4559999999999999E-3</v>
      </c>
      <c r="R1455" s="1">
        <v>9.9999999999999995E-7</v>
      </c>
      <c r="S1455" s="1">
        <v>-2.9645000000000001E-2</v>
      </c>
      <c r="T1455" s="1">
        <v>4.0000000000000003E-5</v>
      </c>
      <c r="U1455" s="1">
        <v>-1.158E-3</v>
      </c>
    </row>
    <row r="1456" spans="1:21" s="2035" customFormat="1" x14ac:dyDescent="0.25">
      <c r="A1456" s="2033">
        <v>40898.678615609097</v>
      </c>
      <c r="B1456" s="2038">
        <f t="shared" si="154"/>
        <v>-1.7267351067857817E-3</v>
      </c>
      <c r="C1456" s="2046">
        <v>32</v>
      </c>
      <c r="D1456" s="2046">
        <v>17500</v>
      </c>
      <c r="E1456" s="2034">
        <v>-1.2E-4</v>
      </c>
      <c r="F1456" s="1">
        <f t="shared" si="155"/>
        <v>-3.21E-4</v>
      </c>
      <c r="G1456" s="2034">
        <v>7.9713880000000001</v>
      </c>
      <c r="H1456" s="2034">
        <f t="shared" si="156"/>
        <v>-0.8079559999999999</v>
      </c>
      <c r="I1456" s="2034">
        <f t="shared" si="157"/>
        <v>-0.85588559322033897</v>
      </c>
      <c r="J1456" s="2034">
        <v>7.9713880000000001</v>
      </c>
      <c r="K1456" s="2034">
        <f t="shared" si="158"/>
        <v>-0.8079559999999999</v>
      </c>
      <c r="L1456" s="2034">
        <f t="shared" si="159"/>
        <v>-0.85588559322033897</v>
      </c>
      <c r="M1456" s="2034"/>
      <c r="N1456" s="2034">
        <f t="shared" si="160"/>
        <v>0.14411440677966103</v>
      </c>
      <c r="O1456" s="2034">
        <v>-3.2499999999999999E-4</v>
      </c>
      <c r="P1456" s="2034">
        <v>6.4999999999999997E-4</v>
      </c>
      <c r="Q1456" s="2034">
        <v>6.4460000000000003E-3</v>
      </c>
      <c r="R1456" s="2034">
        <v>9.9999999999999995E-7</v>
      </c>
      <c r="S1456" s="2034">
        <v>-2.9645000000000001E-2</v>
      </c>
      <c r="T1456" s="2034">
        <v>4.0000000000000003E-5</v>
      </c>
      <c r="U1456" s="2034">
        <v>-1.155E-3</v>
      </c>
    </row>
    <row r="1457" spans="1:21" hidden="1" x14ac:dyDescent="0.25">
      <c r="A1457" s="1424">
        <v>40898.680342344203</v>
      </c>
      <c r="B1457" s="2037">
        <f t="shared" si="154"/>
        <v>-2.8347800252959132E-5</v>
      </c>
      <c r="C1457" s="2045"/>
      <c r="D1457" s="2045"/>
      <c r="E1457" s="1">
        <v>3.9300000000000001E-4</v>
      </c>
      <c r="F1457" s="1">
        <f t="shared" si="155"/>
        <v>-3.1399999999999999E-4</v>
      </c>
      <c r="G1457" s="1">
        <v>7.9660159999999998</v>
      </c>
      <c r="H1457" s="1">
        <f t="shared" si="156"/>
        <v>-0.81332800000000027</v>
      </c>
      <c r="I1457" s="1">
        <f t="shared" si="157"/>
        <v>-0.86157627118644098</v>
      </c>
      <c r="J1457" s="1">
        <v>7.9660159999999998</v>
      </c>
      <c r="K1457" s="1">
        <f t="shared" si="158"/>
        <v>-0.81332800000000027</v>
      </c>
      <c r="L1457" s="1">
        <f t="shared" si="159"/>
        <v>-0.86157627118644098</v>
      </c>
      <c r="M1457" s="1"/>
      <c r="N1457" s="1">
        <f t="shared" si="160"/>
        <v>0.13842372881355902</v>
      </c>
      <c r="O1457" s="1">
        <v>-3.1799999999999998E-4</v>
      </c>
      <c r="P1457" s="1">
        <v>6.4599999999999998E-4</v>
      </c>
      <c r="Q1457" s="1">
        <v>6.4140000000000004E-3</v>
      </c>
      <c r="R1457" s="1">
        <v>9.9999999999999995E-7</v>
      </c>
      <c r="S1457" s="1">
        <v>-2.9645000000000001E-2</v>
      </c>
      <c r="T1457" s="1">
        <v>4.0000000000000003E-5</v>
      </c>
      <c r="U1457" s="1">
        <v>-1.1540000000000001E-3</v>
      </c>
    </row>
    <row r="1458" spans="1:21" hidden="1" x14ac:dyDescent="0.25">
      <c r="A1458" s="1425">
        <v>40898.680370692004</v>
      </c>
      <c r="B1458" s="2037">
        <f t="shared" si="154"/>
        <v>-3.1056297302711755E-5</v>
      </c>
      <c r="C1458" s="2045"/>
      <c r="D1458" s="2045"/>
      <c r="E1458" s="1">
        <v>-7.1000000000000002E-4</v>
      </c>
      <c r="F1458" s="1">
        <f t="shared" si="155"/>
        <v>-3.1500000000000001E-4</v>
      </c>
      <c r="G1458" s="1">
        <v>7.9602950000000003</v>
      </c>
      <c r="H1458" s="1">
        <f t="shared" si="156"/>
        <v>-0.81904899999999969</v>
      </c>
      <c r="I1458" s="1">
        <f t="shared" si="157"/>
        <v>-0.86763665254237266</v>
      </c>
      <c r="J1458" s="1">
        <v>7.9602950000000003</v>
      </c>
      <c r="K1458" s="1">
        <f t="shared" si="158"/>
        <v>-0.81904899999999969</v>
      </c>
      <c r="L1458" s="1">
        <f t="shared" si="159"/>
        <v>-0.86763665254237266</v>
      </c>
      <c r="M1458" s="1"/>
      <c r="N1458" s="1">
        <f t="shared" si="160"/>
        <v>0.13236334745762734</v>
      </c>
      <c r="O1458" s="1">
        <v>-3.19E-4</v>
      </c>
      <c r="P1458" s="1">
        <v>6.4800000000000003E-4</v>
      </c>
      <c r="Q1458" s="1">
        <v>6.4450000000000002E-3</v>
      </c>
      <c r="R1458" s="1">
        <v>9.9999999999999995E-7</v>
      </c>
      <c r="S1458" s="1">
        <v>-2.9645000000000001E-2</v>
      </c>
      <c r="T1458" s="1">
        <v>4.0000000000000003E-5</v>
      </c>
      <c r="U1458" s="1">
        <v>-1.1620000000000001E-3</v>
      </c>
    </row>
    <row r="1459" spans="1:21" hidden="1" x14ac:dyDescent="0.25">
      <c r="A1459" s="1426">
        <v>40898.680401748301</v>
      </c>
      <c r="B1459" s="2037">
        <f t="shared" si="154"/>
        <v>-2.9239097784738988E-5</v>
      </c>
      <c r="C1459" s="2045"/>
      <c r="D1459" s="2045"/>
      <c r="E1459" s="1">
        <v>3.6250000000000002E-3</v>
      </c>
      <c r="F1459" s="1">
        <f t="shared" si="155"/>
        <v>-3.1500000000000001E-4</v>
      </c>
      <c r="G1459" s="1">
        <v>7.956251</v>
      </c>
      <c r="H1459" s="1">
        <f t="shared" si="156"/>
        <v>-0.82309300000000007</v>
      </c>
      <c r="I1459" s="1">
        <f t="shared" si="157"/>
        <v>-0.87192055084745779</v>
      </c>
      <c r="J1459" s="1">
        <v>7.956251</v>
      </c>
      <c r="K1459" s="1">
        <f t="shared" si="158"/>
        <v>-0.82309300000000007</v>
      </c>
      <c r="L1459" s="1">
        <f t="shared" si="159"/>
        <v>-0.87192055084745779</v>
      </c>
      <c r="M1459" s="1"/>
      <c r="N1459" s="1">
        <f t="shared" si="160"/>
        <v>0.12807944915254221</v>
      </c>
      <c r="O1459" s="1">
        <v>-3.19E-4</v>
      </c>
      <c r="P1459" s="1">
        <v>6.5300000000000004E-4</v>
      </c>
      <c r="Q1459" s="1">
        <v>6.4739999999999997E-3</v>
      </c>
      <c r="R1459" s="1">
        <v>9.9999999999999995E-7</v>
      </c>
      <c r="S1459" s="1">
        <v>-2.9645000000000001E-2</v>
      </c>
      <c r="T1459" s="1">
        <v>4.0000000000000003E-5</v>
      </c>
      <c r="U1459" s="1">
        <v>-1.1670000000000001E-3</v>
      </c>
    </row>
    <row r="1460" spans="1:21" hidden="1" x14ac:dyDescent="0.25">
      <c r="A1460" s="1427">
        <v>40898.680430987399</v>
      </c>
      <c r="B1460" s="2037">
        <f t="shared" si="154"/>
        <v>-2.9620998247992247E-5</v>
      </c>
      <c r="C1460" s="2045"/>
      <c r="D1460" s="2045"/>
      <c r="E1460" s="1">
        <v>2.5690000000000001E-3</v>
      </c>
      <c r="F1460" s="1">
        <f t="shared" si="155"/>
        <v>-3.1500000000000001E-4</v>
      </c>
      <c r="G1460" s="1">
        <v>7.9517189999999998</v>
      </c>
      <c r="H1460" s="1">
        <f t="shared" si="156"/>
        <v>-0.82762500000000028</v>
      </c>
      <c r="I1460" s="1">
        <f t="shared" si="157"/>
        <v>-0.87672139830508511</v>
      </c>
      <c r="J1460" s="1">
        <v>7.9517189999999998</v>
      </c>
      <c r="K1460" s="1">
        <f t="shared" si="158"/>
        <v>-0.82762500000000028</v>
      </c>
      <c r="L1460" s="1">
        <f t="shared" si="159"/>
        <v>-0.87672139830508511</v>
      </c>
      <c r="M1460" s="1"/>
      <c r="N1460" s="1">
        <f t="shared" si="160"/>
        <v>0.12327860169491489</v>
      </c>
      <c r="O1460" s="1">
        <v>-3.19E-4</v>
      </c>
      <c r="P1460" s="1">
        <v>6.5899999999999997E-4</v>
      </c>
      <c r="Q1460" s="1">
        <v>6.502E-3</v>
      </c>
      <c r="R1460" s="1">
        <v>9.9999999999999995E-7</v>
      </c>
      <c r="S1460" s="1">
        <v>-2.9645000000000001E-2</v>
      </c>
      <c r="T1460" s="1">
        <v>4.0000000000000003E-5</v>
      </c>
      <c r="U1460" s="1">
        <v>-1.1720000000000001E-3</v>
      </c>
    </row>
    <row r="1461" spans="1:21" hidden="1" x14ac:dyDescent="0.25">
      <c r="A1461" s="1428">
        <v>40898.680460608397</v>
      </c>
      <c r="B1461" s="2037">
        <f t="shared" si="154"/>
        <v>-2.9262206226121634E-5</v>
      </c>
      <c r="C1461" s="2045"/>
      <c r="D1461" s="2045"/>
      <c r="E1461" s="1">
        <v>4.35E-4</v>
      </c>
      <c r="F1461" s="1">
        <f t="shared" si="155"/>
        <v>-3.1300000000000002E-4</v>
      </c>
      <c r="G1461" s="1">
        <v>7.9469130000000003</v>
      </c>
      <c r="H1461" s="1">
        <f t="shared" si="156"/>
        <v>-0.8324309999999997</v>
      </c>
      <c r="I1461" s="1">
        <f t="shared" si="157"/>
        <v>-0.88181249999999978</v>
      </c>
      <c r="J1461" s="1">
        <v>7.9469130000000003</v>
      </c>
      <c r="K1461" s="1">
        <f t="shared" si="158"/>
        <v>-0.8324309999999997</v>
      </c>
      <c r="L1461" s="1">
        <f t="shared" si="159"/>
        <v>-0.88181249999999978</v>
      </c>
      <c r="M1461" s="1"/>
      <c r="N1461" s="1">
        <f t="shared" si="160"/>
        <v>0.11818750000000022</v>
      </c>
      <c r="O1461" s="1">
        <v>-3.1700000000000001E-4</v>
      </c>
      <c r="P1461" s="1">
        <v>6.6500000000000001E-4</v>
      </c>
      <c r="Q1461" s="1">
        <v>6.5370000000000003E-3</v>
      </c>
      <c r="R1461" s="1">
        <v>9.9999999999999995E-7</v>
      </c>
      <c r="S1461" s="1">
        <v>-2.9645000000000001E-2</v>
      </c>
      <c r="T1461" s="1">
        <v>4.0000000000000003E-5</v>
      </c>
      <c r="U1461" s="1">
        <v>-1.1770000000000001E-3</v>
      </c>
    </row>
    <row r="1462" spans="1:21" hidden="1" x14ac:dyDescent="0.25">
      <c r="A1462" s="1429">
        <v>40898.680489870603</v>
      </c>
      <c r="B1462" s="2037">
        <f t="shared" si="154"/>
        <v>-2.6345194783061743E-5</v>
      </c>
      <c r="C1462" s="2045"/>
      <c r="D1462" s="2045"/>
      <c r="E1462" s="1">
        <v>1.8220000000000001E-3</v>
      </c>
      <c r="F1462" s="1">
        <f t="shared" si="155"/>
        <v>-3.1100000000000002E-4</v>
      </c>
      <c r="G1462" s="1">
        <v>7.9419639999999996</v>
      </c>
      <c r="H1462" s="1">
        <f t="shared" si="156"/>
        <v>-0.83738000000000046</v>
      </c>
      <c r="I1462" s="1">
        <f t="shared" si="157"/>
        <v>-0.88705508474576322</v>
      </c>
      <c r="J1462" s="1">
        <v>7.9419639999999996</v>
      </c>
      <c r="K1462" s="1">
        <f t="shared" si="158"/>
        <v>-0.83738000000000046</v>
      </c>
      <c r="L1462" s="1">
        <f t="shared" si="159"/>
        <v>-0.88705508474576322</v>
      </c>
      <c r="M1462" s="1"/>
      <c r="N1462" s="1">
        <f t="shared" si="160"/>
        <v>0.11294491525423678</v>
      </c>
      <c r="O1462" s="1">
        <v>-3.1500000000000001E-4</v>
      </c>
      <c r="P1462" s="1">
        <v>6.7299999999999999E-4</v>
      </c>
      <c r="Q1462" s="1">
        <v>6.5750000000000001E-3</v>
      </c>
      <c r="R1462" s="1">
        <v>9.9999999999999995E-7</v>
      </c>
      <c r="S1462" s="1">
        <v>-2.9645000000000001E-2</v>
      </c>
      <c r="T1462" s="1">
        <v>4.0000000000000003E-5</v>
      </c>
      <c r="U1462" s="1">
        <v>-1.183E-3</v>
      </c>
    </row>
    <row r="1463" spans="1:21" hidden="1" x14ac:dyDescent="0.25">
      <c r="A1463" s="1430">
        <v>40898.680516215798</v>
      </c>
      <c r="B1463" s="2037">
        <f t="shared" si="154"/>
        <v>-2.6553600037004799E-5</v>
      </c>
      <c r="C1463" s="2045"/>
      <c r="D1463" s="2045"/>
      <c r="E1463" s="1">
        <v>-2.2499999999999999E-4</v>
      </c>
      <c r="F1463" s="1">
        <f t="shared" si="155"/>
        <v>-3.1E-4</v>
      </c>
      <c r="G1463" s="1">
        <v>7.937125</v>
      </c>
      <c r="H1463" s="1">
        <f t="shared" si="156"/>
        <v>-0.84221900000000005</v>
      </c>
      <c r="I1463" s="1">
        <f t="shared" si="157"/>
        <v>-0.89218114406779669</v>
      </c>
      <c r="J1463" s="1">
        <v>7.937125</v>
      </c>
      <c r="K1463" s="1">
        <f t="shared" si="158"/>
        <v>-0.84221900000000005</v>
      </c>
      <c r="L1463" s="1">
        <f t="shared" si="159"/>
        <v>-0.89218114406779669</v>
      </c>
      <c r="M1463" s="1"/>
      <c r="N1463" s="1">
        <f t="shared" si="160"/>
        <v>0.10781885593220331</v>
      </c>
      <c r="O1463" s="1">
        <v>-3.1399999999999999E-4</v>
      </c>
      <c r="P1463" s="1">
        <v>6.7900000000000002E-4</v>
      </c>
      <c r="Q1463" s="1">
        <v>6.6100000000000004E-3</v>
      </c>
      <c r="R1463" s="1">
        <v>9.9999999999999995E-7</v>
      </c>
      <c r="S1463" s="1">
        <v>-2.9645000000000001E-2</v>
      </c>
      <c r="T1463" s="1">
        <v>4.0000000000000003E-5</v>
      </c>
      <c r="U1463" s="1">
        <v>-1.188E-3</v>
      </c>
    </row>
    <row r="1464" spans="1:21" hidden="1" x14ac:dyDescent="0.25">
      <c r="A1464" s="1431">
        <v>40898.680542769398</v>
      </c>
      <c r="B1464" s="2037">
        <f t="shared" si="154"/>
        <v>-2.9447401175275445E-5</v>
      </c>
      <c r="C1464" s="2045"/>
      <c r="D1464" s="2045"/>
      <c r="E1464" s="1">
        <v>-6.1399999999999996E-4</v>
      </c>
      <c r="F1464" s="1">
        <f t="shared" si="155"/>
        <v>-3.0800000000000001E-4</v>
      </c>
      <c r="G1464" s="1">
        <v>7.9327930000000002</v>
      </c>
      <c r="H1464" s="1">
        <f t="shared" si="156"/>
        <v>-0.84655099999999983</v>
      </c>
      <c r="I1464" s="1">
        <f t="shared" si="157"/>
        <v>-0.8967701271186439</v>
      </c>
      <c r="J1464" s="1">
        <v>7.9327930000000002</v>
      </c>
      <c r="K1464" s="1">
        <f t="shared" si="158"/>
        <v>-0.84655099999999983</v>
      </c>
      <c r="L1464" s="1">
        <f t="shared" si="159"/>
        <v>-0.8967701271186439</v>
      </c>
      <c r="M1464" s="1"/>
      <c r="N1464" s="1">
        <f t="shared" si="160"/>
        <v>0.1032298728813561</v>
      </c>
      <c r="O1464" s="1">
        <v>-3.1199999999999999E-4</v>
      </c>
      <c r="P1464" s="1">
        <v>6.8599999999999998E-4</v>
      </c>
      <c r="Q1464" s="1">
        <v>6.6429999999999996E-3</v>
      </c>
      <c r="R1464" s="1">
        <v>9.9999999999999995E-7</v>
      </c>
      <c r="S1464" s="1">
        <v>-2.9645000000000001E-2</v>
      </c>
      <c r="T1464" s="1">
        <v>4.0000000000000003E-5</v>
      </c>
      <c r="U1464" s="1">
        <v>-1.1919999999999999E-3</v>
      </c>
    </row>
    <row r="1465" spans="1:21" hidden="1" x14ac:dyDescent="0.25">
      <c r="A1465" s="1432">
        <v>40898.680572216799</v>
      </c>
      <c r="B1465" s="2037">
        <f t="shared" si="154"/>
        <v>-2.7792098990175873E-5</v>
      </c>
      <c r="C1465" s="2045"/>
      <c r="D1465" s="2045"/>
      <c r="E1465" s="1">
        <v>-5.0000000000000004E-6</v>
      </c>
      <c r="F1465" s="1">
        <f t="shared" si="155"/>
        <v>-3.0700000000000004E-4</v>
      </c>
      <c r="G1465" s="1">
        <v>7.9278630000000003</v>
      </c>
      <c r="H1465" s="1">
        <f t="shared" si="156"/>
        <v>-0.85148099999999971</v>
      </c>
      <c r="I1465" s="1">
        <f t="shared" si="157"/>
        <v>-0.90199258474576249</v>
      </c>
      <c r="J1465" s="1">
        <v>7.9278630000000003</v>
      </c>
      <c r="K1465" s="1">
        <f t="shared" si="158"/>
        <v>-0.85148099999999971</v>
      </c>
      <c r="L1465" s="1">
        <f t="shared" si="159"/>
        <v>-0.90199258474576249</v>
      </c>
      <c r="M1465" s="1"/>
      <c r="N1465" s="1">
        <f t="shared" si="160"/>
        <v>9.8007415254237507E-2</v>
      </c>
      <c r="O1465" s="1">
        <v>-3.1100000000000002E-4</v>
      </c>
      <c r="P1465" s="1">
        <v>6.9200000000000002E-4</v>
      </c>
      <c r="Q1465" s="1">
        <v>6.679E-3</v>
      </c>
      <c r="R1465" s="1">
        <v>9.9999999999999995E-7</v>
      </c>
      <c r="S1465" s="1">
        <v>-2.9645000000000001E-2</v>
      </c>
      <c r="T1465" s="1">
        <v>4.0000000000000003E-5</v>
      </c>
      <c r="U1465" s="1">
        <v>-1.1969999999999999E-3</v>
      </c>
    </row>
    <row r="1466" spans="1:21" hidden="1" x14ac:dyDescent="0.25">
      <c r="A1466" s="1433">
        <v>40898.680600008898</v>
      </c>
      <c r="B1466" s="2037">
        <f t="shared" si="154"/>
        <v>-3.0141898605506867E-5</v>
      </c>
      <c r="C1466" s="2045"/>
      <c r="D1466" s="2045"/>
      <c r="E1466" s="1">
        <v>-1.294E-3</v>
      </c>
      <c r="F1466" s="1">
        <f t="shared" si="155"/>
        <v>-3.0499999999999999E-4</v>
      </c>
      <c r="G1466" s="1">
        <v>7.9237399999999996</v>
      </c>
      <c r="H1466" s="1">
        <f t="shared" si="156"/>
        <v>-0.85560400000000048</v>
      </c>
      <c r="I1466" s="1">
        <f t="shared" si="157"/>
        <v>-0.90636016949152598</v>
      </c>
      <c r="J1466" s="1">
        <v>7.9237399999999996</v>
      </c>
      <c r="K1466" s="1">
        <f t="shared" si="158"/>
        <v>-0.85560400000000048</v>
      </c>
      <c r="L1466" s="1">
        <f t="shared" si="159"/>
        <v>-0.90636016949152598</v>
      </c>
      <c r="M1466" s="1"/>
      <c r="N1466" s="1">
        <f t="shared" si="160"/>
        <v>9.363983050847402E-2</v>
      </c>
      <c r="O1466" s="1">
        <v>-3.0899999999999998E-4</v>
      </c>
      <c r="P1466" s="1">
        <v>6.9800000000000005E-4</v>
      </c>
      <c r="Q1466" s="1">
        <v>6.7120000000000001E-3</v>
      </c>
      <c r="R1466" s="1">
        <v>9.9999999999999995E-7</v>
      </c>
      <c r="S1466" s="1">
        <v>-2.9645000000000001E-2</v>
      </c>
      <c r="T1466" s="1">
        <v>4.0000000000000003E-5</v>
      </c>
      <c r="U1466" s="1">
        <v>-1.2019999999999999E-3</v>
      </c>
    </row>
    <row r="1467" spans="1:21" hidden="1" x14ac:dyDescent="0.25">
      <c r="A1467" s="1434">
        <v>40898.680630150797</v>
      </c>
      <c r="B1467" s="2037">
        <f t="shared" si="154"/>
        <v>-2.9250601073727012E-5</v>
      </c>
      <c r="C1467" s="2045"/>
      <c r="D1467" s="2045"/>
      <c r="E1467" s="1">
        <v>1.771E-3</v>
      </c>
      <c r="F1467" s="1">
        <f t="shared" si="155"/>
        <v>-3.0299999999999999E-4</v>
      </c>
      <c r="G1467" s="1">
        <v>7.9187240000000001</v>
      </c>
      <c r="H1467" s="1">
        <f t="shared" si="156"/>
        <v>-0.86061999999999994</v>
      </c>
      <c r="I1467" s="1">
        <f t="shared" si="157"/>
        <v>-0.91167372881355935</v>
      </c>
      <c r="J1467" s="1">
        <v>7.9187240000000001</v>
      </c>
      <c r="K1467" s="1">
        <f t="shared" si="158"/>
        <v>-0.86061999999999994</v>
      </c>
      <c r="L1467" s="1">
        <f t="shared" si="159"/>
        <v>-0.91167372881355935</v>
      </c>
      <c r="M1467" s="1"/>
      <c r="N1467" s="1">
        <f t="shared" si="160"/>
        <v>8.8326271186440652E-2</v>
      </c>
      <c r="O1467" s="1">
        <v>-3.0699999999999998E-4</v>
      </c>
      <c r="P1467" s="1">
        <v>7.0500000000000001E-4</v>
      </c>
      <c r="Q1467" s="1">
        <v>6.7479999999999997E-3</v>
      </c>
      <c r="R1467" s="1">
        <v>9.9999999999999995E-7</v>
      </c>
      <c r="S1467" s="1">
        <v>-2.9645000000000001E-2</v>
      </c>
      <c r="T1467" s="1">
        <v>4.0000000000000003E-5</v>
      </c>
      <c r="U1467" s="1">
        <v>-1.2080000000000001E-3</v>
      </c>
    </row>
    <row r="1468" spans="1:21" hidden="1" x14ac:dyDescent="0.25">
      <c r="A1468" s="1435">
        <v>40898.680659401398</v>
      </c>
      <c r="B1468" s="2037">
        <f t="shared" si="154"/>
        <v>-2.9435803298838437E-5</v>
      </c>
      <c r="C1468" s="2045"/>
      <c r="D1468" s="2045"/>
      <c r="E1468" s="1">
        <v>9.4499999999999998E-4</v>
      </c>
      <c r="F1468" s="1">
        <f t="shared" si="155"/>
        <v>-3.0200000000000002E-4</v>
      </c>
      <c r="G1468" s="1">
        <v>7.9143410000000003</v>
      </c>
      <c r="H1468" s="1">
        <f t="shared" si="156"/>
        <v>-0.86500299999999974</v>
      </c>
      <c r="I1468" s="1">
        <f t="shared" si="157"/>
        <v>-0.91631673728813534</v>
      </c>
      <c r="J1468" s="1">
        <v>7.9143410000000003</v>
      </c>
      <c r="K1468" s="1">
        <f t="shared" si="158"/>
        <v>-0.86500299999999974</v>
      </c>
      <c r="L1468" s="1">
        <f t="shared" si="159"/>
        <v>-0.91631673728813534</v>
      </c>
      <c r="M1468" s="1"/>
      <c r="N1468" s="1">
        <f t="shared" si="160"/>
        <v>8.3683262711864659E-2</v>
      </c>
      <c r="O1468" s="1">
        <v>-3.0600000000000001E-4</v>
      </c>
      <c r="P1468" s="1">
        <v>7.1100000000000004E-4</v>
      </c>
      <c r="Q1468" s="1">
        <v>6.7860000000000004E-3</v>
      </c>
      <c r="R1468" s="1">
        <v>9.9999999999999995E-7</v>
      </c>
      <c r="S1468" s="1">
        <v>-2.9645000000000001E-2</v>
      </c>
      <c r="T1468" s="1">
        <v>4.1E-5</v>
      </c>
      <c r="U1468" s="1">
        <v>-1.2130000000000001E-3</v>
      </c>
    </row>
    <row r="1469" spans="1:21" hidden="1" x14ac:dyDescent="0.25">
      <c r="A1469" s="1436">
        <v>40898.680688837201</v>
      </c>
      <c r="B1469" s="2037">
        <f t="shared" si="154"/>
        <v>-3.0153496481943876E-5</v>
      </c>
      <c r="C1469" s="2045"/>
      <c r="D1469" s="2045"/>
      <c r="E1469" s="1">
        <v>2.0869999999999999E-3</v>
      </c>
      <c r="F1469" s="1">
        <f t="shared" si="155"/>
        <v>-3.01E-4</v>
      </c>
      <c r="G1469" s="1">
        <v>7.9083740000000002</v>
      </c>
      <c r="H1469" s="1">
        <f t="shared" si="156"/>
        <v>-0.8709699999999998</v>
      </c>
      <c r="I1469" s="1">
        <f t="shared" si="157"/>
        <v>-0.92263771186440657</v>
      </c>
      <c r="J1469" s="1">
        <v>7.9083740000000002</v>
      </c>
      <c r="K1469" s="1">
        <f t="shared" si="158"/>
        <v>-0.8709699999999998</v>
      </c>
      <c r="L1469" s="1">
        <f t="shared" si="159"/>
        <v>-0.92263771186440657</v>
      </c>
      <c r="M1469" s="1"/>
      <c r="N1469" s="1">
        <f t="shared" si="160"/>
        <v>7.7362288135593427E-2</v>
      </c>
      <c r="O1469" s="1">
        <v>-3.0499999999999999E-4</v>
      </c>
      <c r="P1469" s="1">
        <v>7.18E-4</v>
      </c>
      <c r="Q1469" s="1">
        <v>6.8250000000000003E-3</v>
      </c>
      <c r="R1469" s="1">
        <v>9.9999999999999995E-7</v>
      </c>
      <c r="S1469" s="1">
        <v>-2.9645000000000001E-2</v>
      </c>
      <c r="T1469" s="1">
        <v>4.0000000000000003E-5</v>
      </c>
      <c r="U1469" s="1">
        <v>-1.219E-3</v>
      </c>
    </row>
    <row r="1470" spans="1:21" hidden="1" x14ac:dyDescent="0.25">
      <c r="A1470" s="1437">
        <v>40898.680718990698</v>
      </c>
      <c r="B1470" s="2037">
        <f t="shared" si="154"/>
        <v>-2.3845001123845577E-5</v>
      </c>
      <c r="C1470" s="2045"/>
      <c r="D1470" s="2045"/>
      <c r="E1470" s="1">
        <v>1.542E-3</v>
      </c>
      <c r="F1470" s="1">
        <f t="shared" si="155"/>
        <v>-3.01E-4</v>
      </c>
      <c r="G1470" s="1">
        <v>7.9036749999999998</v>
      </c>
      <c r="H1470" s="1">
        <f t="shared" si="156"/>
        <v>-0.87566900000000025</v>
      </c>
      <c r="I1470" s="1">
        <f t="shared" si="157"/>
        <v>-0.92761546610169521</v>
      </c>
      <c r="J1470" s="1">
        <v>7.9036749999999998</v>
      </c>
      <c r="K1470" s="1">
        <f t="shared" si="158"/>
        <v>-0.87566900000000025</v>
      </c>
      <c r="L1470" s="1">
        <f t="shared" si="159"/>
        <v>-0.92761546610169521</v>
      </c>
      <c r="M1470" s="1"/>
      <c r="N1470" s="1">
        <f t="shared" si="160"/>
        <v>7.2384533898304793E-2</v>
      </c>
      <c r="O1470" s="1">
        <v>-3.0499999999999999E-4</v>
      </c>
      <c r="P1470" s="1">
        <v>7.2499999999999995E-4</v>
      </c>
      <c r="Q1470" s="1">
        <v>6.8630000000000002E-3</v>
      </c>
      <c r="R1470" s="1">
        <v>9.9999999999999995E-7</v>
      </c>
      <c r="S1470" s="1">
        <v>-2.9645000000000001E-2</v>
      </c>
      <c r="T1470" s="1">
        <v>4.1E-5</v>
      </c>
      <c r="U1470" s="1">
        <v>-1.225E-3</v>
      </c>
    </row>
    <row r="1471" spans="1:21" hidden="1" x14ac:dyDescent="0.25">
      <c r="A1471" s="1438">
        <v>40898.680742835699</v>
      </c>
      <c r="B1471" s="2037">
        <f t="shared" si="154"/>
        <v>-2.5280300178565085E-5</v>
      </c>
      <c r="C1471" s="2045"/>
      <c r="D1471" s="2045"/>
      <c r="E1471" s="1">
        <v>3.813E-3</v>
      </c>
      <c r="F1471" s="1">
        <f t="shared" si="155"/>
        <v>-3.01E-4</v>
      </c>
      <c r="G1471" s="1">
        <v>7.8992699999999996</v>
      </c>
      <c r="H1471" s="1">
        <f t="shared" si="156"/>
        <v>-0.88007400000000047</v>
      </c>
      <c r="I1471" s="1">
        <f t="shared" si="157"/>
        <v>-0.93228177966101744</v>
      </c>
      <c r="J1471" s="1">
        <v>7.8992699999999996</v>
      </c>
      <c r="K1471" s="1">
        <f t="shared" si="158"/>
        <v>-0.88007400000000047</v>
      </c>
      <c r="L1471" s="1">
        <f t="shared" si="159"/>
        <v>-0.93228177966101744</v>
      </c>
      <c r="M1471" s="1"/>
      <c r="N1471" s="1">
        <f t="shared" si="160"/>
        <v>6.771822033898256E-2</v>
      </c>
      <c r="O1471" s="1">
        <v>-3.0499999999999999E-4</v>
      </c>
      <c r="P1471" s="1">
        <v>7.2999999999999996E-4</v>
      </c>
      <c r="Q1471" s="1">
        <v>6.8910000000000004E-3</v>
      </c>
      <c r="R1471" s="1">
        <v>9.9999999999999995E-7</v>
      </c>
      <c r="S1471" s="1">
        <v>-2.9645000000000001E-2</v>
      </c>
      <c r="T1471" s="1">
        <v>4.0000000000000003E-5</v>
      </c>
      <c r="U1471" s="1">
        <v>-1.2290000000000001E-3</v>
      </c>
    </row>
    <row r="1472" spans="1:21" hidden="1" x14ac:dyDescent="0.25">
      <c r="A1472" s="1439">
        <v>40898.680768115999</v>
      </c>
      <c r="B1472" s="2037">
        <f t="shared" si="154"/>
        <v>-2.6900801458396018E-5</v>
      </c>
      <c r="C1472" s="2045"/>
      <c r="D1472" s="2045"/>
      <c r="E1472" s="1">
        <v>1.6919999999999999E-3</v>
      </c>
      <c r="F1472" s="1">
        <f t="shared" si="155"/>
        <v>-3.01E-4</v>
      </c>
      <c r="G1472" s="1">
        <v>7.8949759999999998</v>
      </c>
      <c r="H1472" s="1">
        <f t="shared" si="156"/>
        <v>-0.88436800000000027</v>
      </c>
      <c r="I1472" s="1">
        <f t="shared" si="157"/>
        <v>-0.93683050847457661</v>
      </c>
      <c r="J1472" s="1">
        <v>7.8949759999999998</v>
      </c>
      <c r="K1472" s="1">
        <f t="shared" si="158"/>
        <v>-0.88436800000000027</v>
      </c>
      <c r="L1472" s="1">
        <f t="shared" si="159"/>
        <v>-0.93683050847457661</v>
      </c>
      <c r="M1472" s="1"/>
      <c r="N1472" s="1">
        <f t="shared" si="160"/>
        <v>6.3169491525423394E-2</v>
      </c>
      <c r="O1472" s="1">
        <v>-3.0499999999999999E-4</v>
      </c>
      <c r="P1472" s="1">
        <v>7.3499999999999998E-4</v>
      </c>
      <c r="Q1472" s="1">
        <v>6.9160000000000003E-3</v>
      </c>
      <c r="R1472" s="1">
        <v>9.9999999999999995E-7</v>
      </c>
      <c r="S1472" s="1">
        <v>-2.9645000000000001E-2</v>
      </c>
      <c r="T1472" s="1">
        <v>4.1E-5</v>
      </c>
      <c r="U1472" s="1">
        <v>-1.232E-3</v>
      </c>
    </row>
    <row r="1473" spans="1:21" hidden="1" x14ac:dyDescent="0.25">
      <c r="A1473" s="1440">
        <v>40898.6807950168</v>
      </c>
      <c r="B1473" s="2037">
        <f t="shared" si="154"/>
        <v>-2.978309930767864E-5</v>
      </c>
      <c r="C1473" s="2045"/>
      <c r="D1473" s="2045"/>
      <c r="E1473" s="1">
        <v>2.9229999999999998E-3</v>
      </c>
      <c r="F1473" s="1">
        <f t="shared" si="155"/>
        <v>-3.01E-4</v>
      </c>
      <c r="G1473" s="1">
        <v>7.8905989999999999</v>
      </c>
      <c r="H1473" s="1">
        <f t="shared" si="156"/>
        <v>-0.88874500000000012</v>
      </c>
      <c r="I1473" s="1">
        <f t="shared" si="157"/>
        <v>-0.94146716101694927</v>
      </c>
      <c r="J1473" s="1">
        <v>7.8905989999999999</v>
      </c>
      <c r="K1473" s="1">
        <f t="shared" si="158"/>
        <v>-0.88874500000000012</v>
      </c>
      <c r="L1473" s="1">
        <f t="shared" si="159"/>
        <v>-0.94146716101694927</v>
      </c>
      <c r="M1473" s="1"/>
      <c r="N1473" s="1">
        <f t="shared" si="160"/>
        <v>5.8532838983050728E-2</v>
      </c>
      <c r="O1473" s="1">
        <v>-3.0499999999999999E-4</v>
      </c>
      <c r="P1473" s="1">
        <v>7.3899999999999997E-4</v>
      </c>
      <c r="Q1473" s="1">
        <v>6.9340000000000001E-3</v>
      </c>
      <c r="R1473" s="1">
        <v>9.9999999999999995E-7</v>
      </c>
      <c r="S1473" s="1">
        <v>-2.9645000000000001E-2</v>
      </c>
      <c r="T1473" s="1">
        <v>4.0000000000000003E-5</v>
      </c>
      <c r="U1473" s="1">
        <v>-1.235E-3</v>
      </c>
    </row>
    <row r="1474" spans="1:21" hidden="1" x14ac:dyDescent="0.25">
      <c r="A1474" s="1441">
        <v>40898.6808247999</v>
      </c>
      <c r="B1474" s="2037">
        <f t="shared" si="154"/>
        <v>-3.0894298106431961E-5</v>
      </c>
      <c r="C1474" s="2045"/>
      <c r="D1474" s="2045"/>
      <c r="E1474" s="1">
        <v>2.196E-3</v>
      </c>
      <c r="F1474" s="1">
        <f t="shared" si="155"/>
        <v>-3.01E-4</v>
      </c>
      <c r="G1474" s="1">
        <v>7.8863269999999996</v>
      </c>
      <c r="H1474" s="1">
        <f t="shared" si="156"/>
        <v>-0.89301700000000039</v>
      </c>
      <c r="I1474" s="1">
        <f t="shared" si="157"/>
        <v>-0.9459925847457632</v>
      </c>
      <c r="J1474" s="1">
        <v>7.8863269999999996</v>
      </c>
      <c r="K1474" s="1">
        <f t="shared" si="158"/>
        <v>-0.89301700000000039</v>
      </c>
      <c r="L1474" s="1">
        <f t="shared" si="159"/>
        <v>-0.9459925847457632</v>
      </c>
      <c r="M1474" s="1"/>
      <c r="N1474" s="1">
        <f t="shared" si="160"/>
        <v>5.4007415254236801E-2</v>
      </c>
      <c r="O1474" s="1">
        <v>-3.0499999999999999E-4</v>
      </c>
      <c r="P1474" s="1">
        <v>7.4200000000000004E-4</v>
      </c>
      <c r="Q1474" s="1">
        <v>6.9540000000000001E-3</v>
      </c>
      <c r="R1474" s="1">
        <v>9.9999999999999995E-7</v>
      </c>
      <c r="S1474" s="1">
        <v>-2.9645000000000001E-2</v>
      </c>
      <c r="T1474" s="1">
        <v>4.0000000000000003E-5</v>
      </c>
      <c r="U1474" s="1">
        <v>-1.2390000000000001E-3</v>
      </c>
    </row>
    <row r="1475" spans="1:21" hidden="1" x14ac:dyDescent="0.25">
      <c r="A1475" s="1442">
        <v>40898.680855694198</v>
      </c>
      <c r="B1475" s="2037">
        <f t="shared" si="154"/>
        <v>-2.6900801458396018E-5</v>
      </c>
      <c r="C1475" s="2045"/>
      <c r="D1475" s="2045"/>
      <c r="E1475" s="1">
        <v>2.3839999999999998E-3</v>
      </c>
      <c r="F1475" s="1">
        <f t="shared" si="155"/>
        <v>-3.01E-4</v>
      </c>
      <c r="G1475" s="1">
        <v>7.8810529999999996</v>
      </c>
      <c r="H1475" s="1">
        <f t="shared" si="156"/>
        <v>-0.89829100000000039</v>
      </c>
      <c r="I1475" s="1">
        <f t="shared" si="157"/>
        <v>-0.95157944915254289</v>
      </c>
      <c r="J1475" s="1">
        <v>7.8810529999999996</v>
      </c>
      <c r="K1475" s="1">
        <f t="shared" si="158"/>
        <v>-0.89829100000000039</v>
      </c>
      <c r="L1475" s="1">
        <f t="shared" si="159"/>
        <v>-0.95157944915254289</v>
      </c>
      <c r="M1475" s="1"/>
      <c r="N1475" s="1">
        <f t="shared" si="160"/>
        <v>4.8420550847457111E-2</v>
      </c>
      <c r="O1475" s="1">
        <v>-3.0499999999999999E-4</v>
      </c>
      <c r="P1475" s="1">
        <v>7.4600000000000003E-4</v>
      </c>
      <c r="Q1475" s="1">
        <v>6.9740000000000002E-3</v>
      </c>
      <c r="R1475" s="1">
        <v>9.9999999999999995E-7</v>
      </c>
      <c r="S1475" s="1">
        <v>-2.9645000000000001E-2</v>
      </c>
      <c r="T1475" s="1">
        <v>4.1E-5</v>
      </c>
      <c r="U1475" s="1">
        <v>-1.242E-3</v>
      </c>
    </row>
    <row r="1476" spans="1:21" hidden="1" x14ac:dyDescent="0.25">
      <c r="A1476" s="1443">
        <v>40898.680882594999</v>
      </c>
      <c r="B1476" s="2037">
        <f t="shared" ref="B1476:B1539" si="161">A1476-A1477</f>
        <v>-2.9424300009850413E-5</v>
      </c>
      <c r="C1476" s="2045"/>
      <c r="D1476" s="2045"/>
      <c r="E1476" s="1">
        <v>1.4779999999999999E-3</v>
      </c>
      <c r="F1476" s="1">
        <f t="shared" ref="F1476:F1539" si="162">O1476-$O$3</f>
        <v>-3.0200000000000002E-4</v>
      </c>
      <c r="G1476" s="1">
        <v>7.8767230000000001</v>
      </c>
      <c r="H1476" s="1">
        <f t="shared" ref="H1476:H1539" si="163">G1476-$G$3</f>
        <v>-0.9026209999999999</v>
      </c>
      <c r="I1476" s="1">
        <f t="shared" ref="I1476:I1539" si="164">H1476/I$1</f>
        <v>-0.95616631355932202</v>
      </c>
      <c r="J1476" s="1">
        <v>7.8767230000000001</v>
      </c>
      <c r="K1476" s="1">
        <f t="shared" ref="K1476:K1539" si="165">J1476-$J$3</f>
        <v>-0.9026209999999999</v>
      </c>
      <c r="L1476" s="1">
        <f t="shared" ref="L1476:L1539" si="166">K1476/L$1</f>
        <v>-0.95616631355932202</v>
      </c>
      <c r="M1476" s="1"/>
      <c r="N1476" s="1">
        <f t="shared" ref="N1476:N1539" si="167">L1476+1</f>
        <v>4.3833686440677977E-2</v>
      </c>
      <c r="O1476" s="1">
        <v>-3.0600000000000001E-4</v>
      </c>
      <c r="P1476" s="1">
        <v>7.5000000000000002E-4</v>
      </c>
      <c r="Q1476" s="1">
        <v>6.9930000000000001E-3</v>
      </c>
      <c r="R1476" s="1">
        <v>9.9999999999999995E-7</v>
      </c>
      <c r="S1476" s="1">
        <v>-2.9645000000000001E-2</v>
      </c>
      <c r="T1476" s="1">
        <v>4.1E-5</v>
      </c>
      <c r="U1476" s="1">
        <v>-1.245E-3</v>
      </c>
    </row>
    <row r="1477" spans="1:21" hidden="1" x14ac:dyDescent="0.25">
      <c r="A1477" s="1444">
        <v>40898.680912019299</v>
      </c>
      <c r="B1477" s="2037">
        <f t="shared" si="161"/>
        <v>-3.1773997761774808E-5</v>
      </c>
      <c r="C1477" s="2045"/>
      <c r="D1477" s="2045"/>
      <c r="E1477" s="1">
        <v>-1.8810000000000001E-3</v>
      </c>
      <c r="F1477" s="1">
        <f t="shared" si="162"/>
        <v>-3.0299999999999999E-4</v>
      </c>
      <c r="G1477" s="1">
        <v>7.8716730000000004</v>
      </c>
      <c r="H1477" s="1">
        <f t="shared" si="163"/>
        <v>-0.90767099999999967</v>
      </c>
      <c r="I1477" s="1">
        <f t="shared" si="164"/>
        <v>-0.96151588983050817</v>
      </c>
      <c r="J1477" s="1">
        <v>7.8716730000000004</v>
      </c>
      <c r="K1477" s="1">
        <f t="shared" si="165"/>
        <v>-0.90767099999999967</v>
      </c>
      <c r="L1477" s="1">
        <f t="shared" si="166"/>
        <v>-0.96151588983050817</v>
      </c>
      <c r="M1477" s="1"/>
      <c r="N1477" s="1">
        <f t="shared" si="167"/>
        <v>3.8484110169491825E-2</v>
      </c>
      <c r="O1477" s="1">
        <v>-3.0699999999999998E-4</v>
      </c>
      <c r="P1477" s="1">
        <v>7.54E-4</v>
      </c>
      <c r="Q1477" s="1">
        <v>7.012E-3</v>
      </c>
      <c r="R1477" s="1">
        <v>9.9999999999999995E-7</v>
      </c>
      <c r="S1477" s="1">
        <v>-2.9645000000000001E-2</v>
      </c>
      <c r="T1477" s="1">
        <v>4.1E-5</v>
      </c>
      <c r="U1477" s="1">
        <v>-1.2489999999999999E-3</v>
      </c>
    </row>
    <row r="1478" spans="1:21" hidden="1" x14ac:dyDescent="0.25">
      <c r="A1478" s="1445">
        <v>40898.680943793297</v>
      </c>
      <c r="B1478" s="2037">
        <f t="shared" si="161"/>
        <v>-2.8000504244118929E-5</v>
      </c>
      <c r="C1478" s="2045"/>
      <c r="D1478" s="2045"/>
      <c r="E1478" s="1">
        <v>-2.369E-3</v>
      </c>
      <c r="F1478" s="1">
        <f t="shared" si="162"/>
        <v>-3.0400000000000002E-4</v>
      </c>
      <c r="G1478" s="1">
        <v>7.8662979999999996</v>
      </c>
      <c r="H1478" s="1">
        <f t="shared" si="163"/>
        <v>-0.91304600000000047</v>
      </c>
      <c r="I1478" s="1">
        <f t="shared" si="164"/>
        <v>-0.96720974576271246</v>
      </c>
      <c r="J1478" s="1">
        <v>7.8662979999999996</v>
      </c>
      <c r="K1478" s="1">
        <f t="shared" si="165"/>
        <v>-0.91304600000000047</v>
      </c>
      <c r="L1478" s="1">
        <f t="shared" si="166"/>
        <v>-0.96720974576271246</v>
      </c>
      <c r="M1478" s="1"/>
      <c r="N1478" s="1">
        <f t="shared" si="167"/>
        <v>3.2790254237287542E-2</v>
      </c>
      <c r="O1478" s="1">
        <v>-3.0800000000000001E-4</v>
      </c>
      <c r="P1478" s="1">
        <v>7.6000000000000004E-4</v>
      </c>
      <c r="Q1478" s="1">
        <v>7.0239999999999999E-3</v>
      </c>
      <c r="R1478" s="1">
        <v>9.9999999999999995E-7</v>
      </c>
      <c r="S1478" s="1">
        <v>-2.9645000000000001E-2</v>
      </c>
      <c r="T1478" s="1">
        <v>4.1E-5</v>
      </c>
      <c r="U1478" s="1">
        <v>-1.253E-3</v>
      </c>
    </row>
    <row r="1479" spans="1:21" hidden="1" x14ac:dyDescent="0.25">
      <c r="A1479" s="1446">
        <v>40898.680971793801</v>
      </c>
      <c r="B1479" s="2037">
        <f t="shared" si="161"/>
        <v>-2.7792098990175873E-5</v>
      </c>
      <c r="C1479" s="2045"/>
      <c r="D1479" s="2045"/>
      <c r="E1479" s="1">
        <v>-4.6799999999999999E-4</v>
      </c>
      <c r="F1479" s="1">
        <f t="shared" si="162"/>
        <v>-3.0400000000000002E-4</v>
      </c>
      <c r="G1479" s="1">
        <v>7.8613140000000001</v>
      </c>
      <c r="H1479" s="1">
        <f t="shared" si="163"/>
        <v>-0.9180299999999999</v>
      </c>
      <c r="I1479" s="1">
        <f t="shared" si="164"/>
        <v>-0.972489406779661</v>
      </c>
      <c r="J1479" s="1">
        <v>7.8613140000000001</v>
      </c>
      <c r="K1479" s="1">
        <f t="shared" si="165"/>
        <v>-0.9180299999999999</v>
      </c>
      <c r="L1479" s="1">
        <f t="shared" si="166"/>
        <v>-0.972489406779661</v>
      </c>
      <c r="M1479" s="1"/>
      <c r="N1479" s="1">
        <f t="shared" si="167"/>
        <v>2.7510593220338997E-2</v>
      </c>
      <c r="O1479" s="1">
        <v>-3.0800000000000001E-4</v>
      </c>
      <c r="P1479" s="1">
        <v>7.67E-4</v>
      </c>
      <c r="Q1479" s="1">
        <v>7.0239999999999999E-3</v>
      </c>
      <c r="R1479" s="1">
        <v>9.9999999999999995E-7</v>
      </c>
      <c r="S1479" s="1">
        <v>-2.9645000000000001E-2</v>
      </c>
      <c r="T1479" s="1">
        <v>4.1E-5</v>
      </c>
      <c r="U1479" s="1">
        <v>-1.2570000000000001E-3</v>
      </c>
    </row>
    <row r="1480" spans="1:21" hidden="1" x14ac:dyDescent="0.25">
      <c r="A1480" s="1447">
        <v>40898.6809995859</v>
      </c>
      <c r="B1480" s="2037">
        <f t="shared" si="161"/>
        <v>-3.1970797863323241E-5</v>
      </c>
      <c r="C1480" s="2045"/>
      <c r="D1480" s="2045"/>
      <c r="E1480" s="1">
        <v>2.2910000000000001E-3</v>
      </c>
      <c r="F1480" s="1">
        <f t="shared" si="162"/>
        <v>-3.0400000000000002E-4</v>
      </c>
      <c r="G1480" s="1">
        <v>7.8567920000000004</v>
      </c>
      <c r="H1480" s="1">
        <f t="shared" si="163"/>
        <v>-0.92255199999999959</v>
      </c>
      <c r="I1480" s="1">
        <f t="shared" si="164"/>
        <v>-0.97727966101694874</v>
      </c>
      <c r="J1480" s="1">
        <v>7.8567920000000004</v>
      </c>
      <c r="K1480" s="1">
        <f t="shared" si="165"/>
        <v>-0.92255199999999959</v>
      </c>
      <c r="L1480" s="1">
        <f t="shared" si="166"/>
        <v>-0.97727966101694874</v>
      </c>
      <c r="M1480" s="1"/>
      <c r="N1480" s="1">
        <f t="shared" si="167"/>
        <v>2.2720338983051258E-2</v>
      </c>
      <c r="O1480" s="1">
        <v>-3.0800000000000001E-4</v>
      </c>
      <c r="P1480" s="1">
        <v>7.7099999999999998E-4</v>
      </c>
      <c r="Q1480" s="1">
        <v>7.0260000000000001E-3</v>
      </c>
      <c r="R1480" s="1">
        <v>9.9999999999999995E-7</v>
      </c>
      <c r="S1480" s="1">
        <v>-2.9645000000000001E-2</v>
      </c>
      <c r="T1480" s="1">
        <v>4.1E-5</v>
      </c>
      <c r="U1480" s="1">
        <v>-1.261E-3</v>
      </c>
    </row>
    <row r="1481" spans="1:21" hidden="1" x14ac:dyDescent="0.25">
      <c r="A1481" s="1448">
        <v>40898.681031556698</v>
      </c>
      <c r="B1481" s="2037">
        <f t="shared" si="161"/>
        <v>-2.9794602596666664E-5</v>
      </c>
      <c r="C1481" s="2045"/>
      <c r="D1481" s="2045"/>
      <c r="E1481" s="1">
        <v>1.8900000000000001E-4</v>
      </c>
      <c r="F1481" s="1">
        <f t="shared" si="162"/>
        <v>-3.0400000000000002E-4</v>
      </c>
      <c r="G1481" s="1">
        <v>7.8519189999999996</v>
      </c>
      <c r="H1481" s="1">
        <f t="shared" si="163"/>
        <v>-0.92742500000000039</v>
      </c>
      <c r="I1481" s="1">
        <f t="shared" si="164"/>
        <v>-0.98244173728813611</v>
      </c>
      <c r="J1481" s="1">
        <v>7.8519189999999996</v>
      </c>
      <c r="K1481" s="1">
        <f t="shared" si="165"/>
        <v>-0.92742500000000039</v>
      </c>
      <c r="L1481" s="1">
        <f t="shared" si="166"/>
        <v>-0.98244173728813611</v>
      </c>
      <c r="M1481" s="1"/>
      <c r="N1481" s="1">
        <f t="shared" si="167"/>
        <v>1.7558262711863892E-2</v>
      </c>
      <c r="O1481" s="1">
        <v>-3.0800000000000001E-4</v>
      </c>
      <c r="P1481" s="1">
        <v>7.76E-4</v>
      </c>
      <c r="Q1481" s="1">
        <v>7.0280000000000004E-3</v>
      </c>
      <c r="R1481" s="1">
        <v>9.9999999999999995E-7</v>
      </c>
      <c r="S1481" s="1">
        <v>-2.9645000000000001E-2</v>
      </c>
      <c r="T1481" s="1">
        <v>4.0000000000000003E-5</v>
      </c>
      <c r="U1481" s="1">
        <v>-1.2650000000000001E-3</v>
      </c>
    </row>
    <row r="1482" spans="1:21" hidden="1" x14ac:dyDescent="0.25">
      <c r="A1482" s="1449">
        <v>40898.681061351301</v>
      </c>
      <c r="B1482" s="2037">
        <f t="shared" si="161"/>
        <v>-3.2306495995726436E-5</v>
      </c>
      <c r="C1482" s="2045"/>
      <c r="D1482" s="2045"/>
      <c r="E1482" s="1">
        <v>7.6999999999999996E-4</v>
      </c>
      <c r="F1482" s="1">
        <f t="shared" si="162"/>
        <v>-3.0299999999999999E-4</v>
      </c>
      <c r="G1482" s="1">
        <v>7.8473179999999996</v>
      </c>
      <c r="H1482" s="1">
        <f t="shared" si="163"/>
        <v>-0.93202600000000047</v>
      </c>
      <c r="I1482" s="1">
        <f t="shared" si="164"/>
        <v>-0.9873156779661022</v>
      </c>
      <c r="J1482" s="1">
        <v>7.8473179999999996</v>
      </c>
      <c r="K1482" s="1">
        <f t="shared" si="165"/>
        <v>-0.93202600000000047</v>
      </c>
      <c r="L1482" s="1">
        <f t="shared" si="166"/>
        <v>-0.9873156779661022</v>
      </c>
      <c r="M1482" s="1"/>
      <c r="N1482" s="1">
        <f t="shared" si="167"/>
        <v>1.2684322033897799E-2</v>
      </c>
      <c r="O1482" s="1">
        <v>-3.0699999999999998E-4</v>
      </c>
      <c r="P1482" s="1">
        <v>7.8100000000000001E-4</v>
      </c>
      <c r="Q1482" s="1">
        <v>7.025E-3</v>
      </c>
      <c r="R1482" s="1">
        <v>9.9999999999999995E-7</v>
      </c>
      <c r="S1482" s="1">
        <v>-2.9645000000000001E-2</v>
      </c>
      <c r="T1482" s="1">
        <v>4.0000000000000003E-5</v>
      </c>
      <c r="U1482" s="1">
        <v>-1.2700000000000001E-3</v>
      </c>
    </row>
    <row r="1483" spans="1:21" hidden="1" x14ac:dyDescent="0.25">
      <c r="A1483" s="1450">
        <v>40898.681093657797</v>
      </c>
      <c r="B1483" s="2037">
        <f t="shared" si="161"/>
        <v>-2.7641603082884103E-5</v>
      </c>
      <c r="C1483" s="2045"/>
      <c r="D1483" s="2045"/>
      <c r="E1483" s="1">
        <v>2.9480000000000001E-3</v>
      </c>
      <c r="F1483" s="1">
        <f t="shared" si="162"/>
        <v>-3.0299999999999999E-4</v>
      </c>
      <c r="G1483" s="1">
        <v>7.8414869999999999</v>
      </c>
      <c r="H1483" s="1">
        <f t="shared" si="163"/>
        <v>-0.93785700000000016</v>
      </c>
      <c r="I1483" s="1">
        <f t="shared" si="164"/>
        <v>-0.99349258474576296</v>
      </c>
      <c r="J1483" s="1">
        <v>7.8414869999999999</v>
      </c>
      <c r="K1483" s="1">
        <f t="shared" si="165"/>
        <v>-0.93785700000000016</v>
      </c>
      <c r="L1483" s="1">
        <f t="shared" si="166"/>
        <v>-0.99349258474576296</v>
      </c>
      <c r="M1483" s="1"/>
      <c r="N1483" s="1">
        <f t="shared" si="167"/>
        <v>6.5074152542370367E-3</v>
      </c>
      <c r="O1483" s="1">
        <v>-3.0699999999999998E-4</v>
      </c>
      <c r="P1483" s="1">
        <v>7.8700000000000005E-4</v>
      </c>
      <c r="Q1483" s="1">
        <v>7.0239999999999999E-3</v>
      </c>
      <c r="R1483" s="1">
        <v>9.9999999999999995E-7</v>
      </c>
      <c r="S1483" s="1">
        <v>-2.9645000000000001E-2</v>
      </c>
      <c r="T1483" s="1">
        <v>4.1E-5</v>
      </c>
      <c r="U1483" s="1">
        <v>-1.2750000000000001E-3</v>
      </c>
    </row>
    <row r="1484" spans="1:21" hidden="1" x14ac:dyDescent="0.25">
      <c r="A1484" s="1451">
        <v>40898.6811212994</v>
      </c>
      <c r="B1484" s="2037">
        <f t="shared" si="161"/>
        <v>-2.7803696866612881E-5</v>
      </c>
      <c r="C1484" s="2045"/>
      <c r="D1484" s="2045"/>
      <c r="E1484" s="1">
        <v>2.2049999999999999E-3</v>
      </c>
      <c r="F1484" s="1">
        <f t="shared" si="162"/>
        <v>-3.0299999999999999E-4</v>
      </c>
      <c r="G1484" s="1">
        <v>7.8369710000000001</v>
      </c>
      <c r="H1484" s="1">
        <f t="shared" si="163"/>
        <v>-0.94237299999999991</v>
      </c>
      <c r="I1484" s="1">
        <f t="shared" si="164"/>
        <v>-0.99827648305084737</v>
      </c>
      <c r="J1484" s="1">
        <v>7.8369710000000001</v>
      </c>
      <c r="K1484" s="1">
        <f t="shared" si="165"/>
        <v>-0.94237299999999991</v>
      </c>
      <c r="L1484" s="1">
        <f t="shared" si="166"/>
        <v>-0.99827648305084737</v>
      </c>
      <c r="M1484" s="1"/>
      <c r="N1484" s="1">
        <f t="shared" si="167"/>
        <v>1.7235169491526259E-3</v>
      </c>
      <c r="O1484" s="1">
        <v>-3.0699999999999998E-4</v>
      </c>
      <c r="P1484" s="1">
        <v>7.9100000000000004E-4</v>
      </c>
      <c r="Q1484" s="1">
        <v>7.0239999999999999E-3</v>
      </c>
      <c r="R1484" s="1">
        <v>9.9999999999999995E-7</v>
      </c>
      <c r="S1484" s="1">
        <v>-2.9645000000000001E-2</v>
      </c>
      <c r="T1484" s="1">
        <v>4.1E-5</v>
      </c>
      <c r="U1484" s="1">
        <v>-1.2800000000000001E-3</v>
      </c>
    </row>
    <row r="1485" spans="1:21" hidden="1" x14ac:dyDescent="0.25">
      <c r="A1485" s="1452">
        <v>40898.681149103097</v>
      </c>
      <c r="B1485" s="2037">
        <f t="shared" si="161"/>
        <v>-3.0165101634338498E-5</v>
      </c>
      <c r="C1485" s="2045"/>
      <c r="D1485" s="2045"/>
      <c r="E1485" s="1">
        <v>1.567E-3</v>
      </c>
      <c r="F1485" s="1">
        <f t="shared" si="162"/>
        <v>-3.0400000000000002E-4</v>
      </c>
      <c r="G1485" s="1">
        <v>7.8321639999999997</v>
      </c>
      <c r="H1485" s="1">
        <f t="shared" si="163"/>
        <v>-0.94718000000000035</v>
      </c>
      <c r="I1485" s="1">
        <f t="shared" si="164"/>
        <v>-1.0033686440677971</v>
      </c>
      <c r="J1485" s="1">
        <v>7.8321639999999997</v>
      </c>
      <c r="K1485" s="1">
        <f t="shared" si="165"/>
        <v>-0.94718000000000035</v>
      </c>
      <c r="L1485" s="1">
        <f t="shared" si="166"/>
        <v>-1.0033686440677971</v>
      </c>
      <c r="M1485" s="1"/>
      <c r="N1485" s="1">
        <f t="shared" si="167"/>
        <v>-3.368644067797133E-3</v>
      </c>
      <c r="O1485" s="1">
        <v>-3.0800000000000001E-4</v>
      </c>
      <c r="P1485" s="1">
        <v>7.9299999999999998E-4</v>
      </c>
      <c r="Q1485" s="1">
        <v>7.0299999999999998E-3</v>
      </c>
      <c r="R1485" s="1">
        <v>9.9999999999999995E-7</v>
      </c>
      <c r="S1485" s="1">
        <v>-2.9645000000000001E-2</v>
      </c>
      <c r="T1485" s="1">
        <v>4.1E-5</v>
      </c>
      <c r="U1485" s="1">
        <v>-1.284E-3</v>
      </c>
    </row>
    <row r="1486" spans="1:21" hidden="1" x14ac:dyDescent="0.25">
      <c r="A1486" s="1453">
        <v>40898.681179268198</v>
      </c>
      <c r="B1486" s="2037">
        <f t="shared" si="161"/>
        <v>-2.7433299692347646E-5</v>
      </c>
      <c r="C1486" s="2045"/>
      <c r="D1486" s="2045"/>
      <c r="E1486" s="1">
        <v>3.5699999999999998E-3</v>
      </c>
      <c r="F1486" s="1">
        <f t="shared" si="162"/>
        <v>-3.0499999999999999E-4</v>
      </c>
      <c r="G1486" s="1">
        <v>7.8275569999999997</v>
      </c>
      <c r="H1486" s="1">
        <f t="shared" si="163"/>
        <v>-0.95178700000000038</v>
      </c>
      <c r="I1486" s="1">
        <f t="shared" si="164"/>
        <v>-1.0082489406779667</v>
      </c>
      <c r="J1486" s="1">
        <v>7.8275569999999997</v>
      </c>
      <c r="K1486" s="1">
        <f t="shared" si="165"/>
        <v>-0.95178700000000038</v>
      </c>
      <c r="L1486" s="1">
        <f t="shared" si="166"/>
        <v>-1.0082489406779667</v>
      </c>
      <c r="M1486" s="1"/>
      <c r="N1486" s="1">
        <f t="shared" si="167"/>
        <v>-8.2489406779666652E-3</v>
      </c>
      <c r="O1486" s="1">
        <v>-3.0899999999999998E-4</v>
      </c>
      <c r="P1486" s="1">
        <v>7.9600000000000005E-4</v>
      </c>
      <c r="Q1486" s="1">
        <v>7.038E-3</v>
      </c>
      <c r="R1486" s="1">
        <v>9.9999999999999995E-7</v>
      </c>
      <c r="S1486" s="1">
        <v>-2.9645000000000001E-2</v>
      </c>
      <c r="T1486" s="1">
        <v>4.1E-5</v>
      </c>
      <c r="U1486" s="1">
        <v>-1.289E-3</v>
      </c>
    </row>
    <row r="1487" spans="1:21" hidden="1" x14ac:dyDescent="0.25">
      <c r="A1487" s="1454">
        <v>40898.681206701498</v>
      </c>
      <c r="B1487" s="2037">
        <f t="shared" si="161"/>
        <v>-2.6171604986302555E-5</v>
      </c>
      <c r="C1487" s="2045"/>
      <c r="D1487" s="2045"/>
      <c r="E1487" s="1">
        <v>7.2199999999999999E-4</v>
      </c>
      <c r="F1487" s="1">
        <f t="shared" si="162"/>
        <v>-3.0600000000000001E-4</v>
      </c>
      <c r="G1487" s="1">
        <v>7.8231770000000003</v>
      </c>
      <c r="H1487" s="1">
        <f t="shared" si="163"/>
        <v>-0.95616699999999977</v>
      </c>
      <c r="I1487" s="1">
        <f t="shared" si="164"/>
        <v>-1.0128887711864405</v>
      </c>
      <c r="J1487" s="1">
        <v>7.8231770000000003</v>
      </c>
      <c r="K1487" s="1">
        <f t="shared" si="165"/>
        <v>-0.95616699999999977</v>
      </c>
      <c r="L1487" s="1">
        <f t="shared" si="166"/>
        <v>-1.0128887711864405</v>
      </c>
      <c r="M1487" s="1"/>
      <c r="N1487" s="1">
        <f t="shared" si="167"/>
        <v>-1.2888771186440495E-2</v>
      </c>
      <c r="O1487" s="1">
        <v>-3.1E-4</v>
      </c>
      <c r="P1487" s="1">
        <v>7.9799999999999999E-4</v>
      </c>
      <c r="Q1487" s="1">
        <v>7.0470000000000003E-3</v>
      </c>
      <c r="R1487" s="1">
        <v>9.9999999999999995E-7</v>
      </c>
      <c r="S1487" s="1">
        <v>-2.9645000000000001E-2</v>
      </c>
      <c r="T1487" s="1">
        <v>4.1E-5</v>
      </c>
      <c r="U1487" s="1">
        <v>-1.292E-3</v>
      </c>
    </row>
    <row r="1488" spans="1:21" hidden="1" x14ac:dyDescent="0.25">
      <c r="A1488" s="1455">
        <v>40898.681232873103</v>
      </c>
      <c r="B1488" s="2037">
        <f t="shared" si="161"/>
        <v>-2.7641595806926489E-5</v>
      </c>
      <c r="C1488" s="2045"/>
      <c r="D1488" s="2045"/>
      <c r="E1488" s="1">
        <v>-3.7500000000000001E-4</v>
      </c>
      <c r="F1488" s="1">
        <f t="shared" si="162"/>
        <v>-3.0800000000000001E-4</v>
      </c>
      <c r="G1488" s="1">
        <v>7.8192240000000002</v>
      </c>
      <c r="H1488" s="1">
        <f t="shared" si="163"/>
        <v>-0.96011999999999986</v>
      </c>
      <c r="I1488" s="1">
        <f t="shared" si="164"/>
        <v>-1.0170762711864405</v>
      </c>
      <c r="J1488" s="1">
        <v>7.8192240000000002</v>
      </c>
      <c r="K1488" s="1">
        <f t="shared" si="165"/>
        <v>-0.96011999999999986</v>
      </c>
      <c r="L1488" s="1">
        <f t="shared" si="166"/>
        <v>-1.0170762711864405</v>
      </c>
      <c r="M1488" s="1"/>
      <c r="N1488" s="1">
        <f t="shared" si="167"/>
        <v>-1.7076271186440506E-2</v>
      </c>
      <c r="O1488" s="1">
        <v>-3.1199999999999999E-4</v>
      </c>
      <c r="P1488" s="1">
        <v>8.0000000000000004E-4</v>
      </c>
      <c r="Q1488" s="1">
        <v>7.058E-3</v>
      </c>
      <c r="R1488" s="1">
        <v>9.9999999999999995E-7</v>
      </c>
      <c r="S1488" s="1">
        <v>-2.9645000000000001E-2</v>
      </c>
      <c r="T1488" s="1">
        <v>4.1E-5</v>
      </c>
      <c r="U1488" s="1">
        <v>-1.2960000000000001E-3</v>
      </c>
    </row>
    <row r="1489" spans="1:21" hidden="1" x14ac:dyDescent="0.25">
      <c r="A1489" s="1456">
        <v>40898.681260514699</v>
      </c>
      <c r="B1489" s="2037">
        <f t="shared" si="161"/>
        <v>-2.67272989731282E-5</v>
      </c>
      <c r="C1489" s="2045"/>
      <c r="D1489" s="2045"/>
      <c r="E1489" s="1">
        <v>-1.5709999999999999E-3</v>
      </c>
      <c r="F1489" s="1">
        <f t="shared" si="162"/>
        <v>-3.0900000000000003E-4</v>
      </c>
      <c r="G1489" s="1">
        <v>7.8143640000000003</v>
      </c>
      <c r="H1489" s="1">
        <f t="shared" si="163"/>
        <v>-0.96497999999999973</v>
      </c>
      <c r="I1489" s="1">
        <f t="shared" si="164"/>
        <v>-1.0222245762711861</v>
      </c>
      <c r="J1489" s="1">
        <v>7.8143640000000003</v>
      </c>
      <c r="K1489" s="1">
        <f t="shared" si="165"/>
        <v>-0.96497999999999973</v>
      </c>
      <c r="L1489" s="1">
        <f t="shared" si="166"/>
        <v>-1.0222245762711861</v>
      </c>
      <c r="M1489" s="1"/>
      <c r="N1489" s="1">
        <f t="shared" si="167"/>
        <v>-2.2224576271186125E-2</v>
      </c>
      <c r="O1489" s="1">
        <v>-3.1300000000000002E-4</v>
      </c>
      <c r="P1489" s="1">
        <v>8.0199999999999998E-4</v>
      </c>
      <c r="Q1489" s="1">
        <v>7.0720000000000002E-3</v>
      </c>
      <c r="R1489" s="1">
        <v>9.9999999999999995E-7</v>
      </c>
      <c r="S1489" s="1">
        <v>-2.9645000000000001E-2</v>
      </c>
      <c r="T1489" s="1">
        <v>4.1E-5</v>
      </c>
      <c r="U1489" s="1">
        <v>-1.2999999999999999E-3</v>
      </c>
    </row>
    <row r="1490" spans="1:21" hidden="1" x14ac:dyDescent="0.25">
      <c r="A1490" s="1457">
        <v>40898.681287241998</v>
      </c>
      <c r="B1490" s="2037">
        <f t="shared" si="161"/>
        <v>-2.6900801458396018E-5</v>
      </c>
      <c r="C1490" s="2045"/>
      <c r="D1490" s="2045"/>
      <c r="E1490" s="1">
        <v>6.0099999999999997E-4</v>
      </c>
      <c r="F1490" s="1">
        <f t="shared" si="162"/>
        <v>-3.1E-4</v>
      </c>
      <c r="G1490" s="1">
        <v>7.809463</v>
      </c>
      <c r="H1490" s="1">
        <f t="shared" si="163"/>
        <v>-0.96988099999999999</v>
      </c>
      <c r="I1490" s="1">
        <f t="shared" si="164"/>
        <v>-1.0274163135593222</v>
      </c>
      <c r="J1490" s="1">
        <v>7.809463</v>
      </c>
      <c r="K1490" s="1">
        <f t="shared" si="165"/>
        <v>-0.96988099999999999</v>
      </c>
      <c r="L1490" s="1">
        <f t="shared" si="166"/>
        <v>-1.0274163135593222</v>
      </c>
      <c r="M1490" s="1"/>
      <c r="N1490" s="1">
        <f t="shared" si="167"/>
        <v>-2.741631355932217E-2</v>
      </c>
      <c r="O1490" s="1">
        <v>-3.1399999999999999E-4</v>
      </c>
      <c r="P1490" s="1">
        <v>8.0400000000000003E-4</v>
      </c>
      <c r="Q1490" s="1">
        <v>7.0879999999999997E-3</v>
      </c>
      <c r="R1490" s="1">
        <v>9.9999999999999995E-7</v>
      </c>
      <c r="S1490" s="1">
        <v>-2.9645000000000001E-2</v>
      </c>
      <c r="T1490" s="1">
        <v>4.1E-5</v>
      </c>
      <c r="U1490" s="1">
        <v>-1.3029999999999999E-3</v>
      </c>
    </row>
    <row r="1491" spans="1:21" hidden="1" x14ac:dyDescent="0.25">
      <c r="A1491" s="1458">
        <v>40898.681314142799</v>
      </c>
      <c r="B1491" s="2037">
        <f t="shared" si="161"/>
        <v>-3.0871102353557944E-5</v>
      </c>
      <c r="C1491" s="2045"/>
      <c r="D1491" s="2045"/>
      <c r="E1491" s="1">
        <v>5.0799999999999999E-4</v>
      </c>
      <c r="F1491" s="1">
        <f t="shared" si="162"/>
        <v>-3.1199999999999999E-4</v>
      </c>
      <c r="G1491" s="1">
        <v>7.8051490000000001</v>
      </c>
      <c r="H1491" s="1">
        <f t="shared" si="163"/>
        <v>-0.97419499999999992</v>
      </c>
      <c r="I1491" s="1">
        <f t="shared" si="164"/>
        <v>-1.0319862288135593</v>
      </c>
      <c r="J1491" s="1">
        <v>7.8051490000000001</v>
      </c>
      <c r="K1491" s="1">
        <f t="shared" si="165"/>
        <v>-0.97419499999999992</v>
      </c>
      <c r="L1491" s="1">
        <f t="shared" si="166"/>
        <v>-1.0319862288135593</v>
      </c>
      <c r="M1491" s="1"/>
      <c r="N1491" s="1">
        <f t="shared" si="167"/>
        <v>-3.1986228813559281E-2</v>
      </c>
      <c r="O1491" s="1">
        <v>-3.1599999999999998E-4</v>
      </c>
      <c r="P1491" s="1">
        <v>8.0699999999999999E-4</v>
      </c>
      <c r="Q1491" s="1">
        <v>7.1060000000000003E-3</v>
      </c>
      <c r="R1491" s="1">
        <v>9.9999999999999995E-7</v>
      </c>
      <c r="S1491" s="1">
        <v>-2.9645000000000001E-2</v>
      </c>
      <c r="T1491" s="1">
        <v>4.1E-5</v>
      </c>
      <c r="U1491" s="1">
        <v>-1.3060000000000001E-3</v>
      </c>
    </row>
    <row r="1492" spans="1:21" hidden="1" x14ac:dyDescent="0.25">
      <c r="A1492" s="1459">
        <v>40898.681345013902</v>
      </c>
      <c r="B1492" s="2037">
        <f t="shared" si="161"/>
        <v>-3.3938595151994377E-5</v>
      </c>
      <c r="C1492" s="2045"/>
      <c r="D1492" s="2045"/>
      <c r="E1492" s="1">
        <v>2.3900000000000002E-3</v>
      </c>
      <c r="F1492" s="1">
        <f t="shared" si="162"/>
        <v>-3.1300000000000002E-4</v>
      </c>
      <c r="G1492" s="1">
        <v>7.8001060000000004</v>
      </c>
      <c r="H1492" s="1">
        <f t="shared" si="163"/>
        <v>-0.97923799999999961</v>
      </c>
      <c r="I1492" s="1">
        <f t="shared" si="164"/>
        <v>-1.0373283898305081</v>
      </c>
      <c r="J1492" s="1">
        <v>7.8001060000000004</v>
      </c>
      <c r="K1492" s="1">
        <f t="shared" si="165"/>
        <v>-0.97923799999999961</v>
      </c>
      <c r="L1492" s="1">
        <f t="shared" si="166"/>
        <v>-1.0373283898305081</v>
      </c>
      <c r="M1492" s="1"/>
      <c r="N1492" s="1">
        <f t="shared" si="167"/>
        <v>-3.7328389830508124E-2</v>
      </c>
      <c r="O1492" s="1">
        <v>-3.1700000000000001E-4</v>
      </c>
      <c r="P1492" s="1">
        <v>8.0999999999999996E-4</v>
      </c>
      <c r="Q1492" s="1">
        <v>7.1289999999999999E-3</v>
      </c>
      <c r="R1492" s="1">
        <v>9.9999999999999995E-7</v>
      </c>
      <c r="S1492" s="1">
        <v>-2.9645000000000001E-2</v>
      </c>
      <c r="T1492" s="1">
        <v>4.1E-5</v>
      </c>
      <c r="U1492" s="1">
        <v>-1.3090000000000001E-3</v>
      </c>
    </row>
    <row r="1493" spans="1:21" hidden="1" x14ac:dyDescent="0.25">
      <c r="A1493" s="1460">
        <v>40898.681378952497</v>
      </c>
      <c r="B1493" s="2037">
        <f t="shared" si="161"/>
        <v>-2.5650704628787935E-5</v>
      </c>
      <c r="C1493" s="2045"/>
      <c r="D1493" s="2045"/>
      <c r="E1493" s="1">
        <v>-1.9859999999999999E-3</v>
      </c>
      <c r="F1493" s="1">
        <f t="shared" si="162"/>
        <v>-3.1300000000000002E-4</v>
      </c>
      <c r="G1493" s="1">
        <v>7.8003809999999998</v>
      </c>
      <c r="H1493" s="1">
        <f t="shared" si="163"/>
        <v>-0.97896300000000025</v>
      </c>
      <c r="I1493" s="1">
        <f t="shared" si="164"/>
        <v>-1.0370370762711867</v>
      </c>
      <c r="J1493" s="1">
        <v>7.8003809999999998</v>
      </c>
      <c r="K1493" s="1">
        <f t="shared" si="165"/>
        <v>-0.97896300000000025</v>
      </c>
      <c r="L1493" s="1">
        <f t="shared" si="166"/>
        <v>-1.0370370762711867</v>
      </c>
      <c r="M1493" s="1"/>
      <c r="N1493" s="1">
        <f t="shared" si="167"/>
        <v>-3.7037076271186686E-2</v>
      </c>
      <c r="O1493" s="1">
        <v>-3.1700000000000001E-4</v>
      </c>
      <c r="P1493" s="1">
        <v>8.1099999999999998E-4</v>
      </c>
      <c r="Q1493" s="1">
        <v>7.1139999999999997E-3</v>
      </c>
      <c r="R1493" s="1">
        <v>9.9999999999999995E-7</v>
      </c>
      <c r="S1493" s="1">
        <v>-2.9645000000000001E-2</v>
      </c>
      <c r="T1493" s="1">
        <v>4.1E-5</v>
      </c>
      <c r="U1493" s="1">
        <v>-1.3029999999999999E-3</v>
      </c>
    </row>
    <row r="1494" spans="1:21" s="2035" customFormat="1" x14ac:dyDescent="0.25">
      <c r="A1494" s="2033">
        <v>40898.681404603201</v>
      </c>
      <c r="B1494" s="2038">
        <f t="shared" si="161"/>
        <v>-1.3914355004089884E-3</v>
      </c>
      <c r="C1494" s="2046">
        <v>33</v>
      </c>
      <c r="D1494" s="2046">
        <v>17750</v>
      </c>
      <c r="E1494" s="2034">
        <v>-7.5500000000000003E-4</v>
      </c>
      <c r="F1494" s="1">
        <f t="shared" si="162"/>
        <v>-3.1199999999999999E-4</v>
      </c>
      <c r="G1494" s="2034">
        <v>7.8003460000000002</v>
      </c>
      <c r="H1494" s="2034">
        <f t="shared" si="163"/>
        <v>-0.97899799999999981</v>
      </c>
      <c r="I1494" s="2034">
        <f t="shared" si="164"/>
        <v>-1.0370741525423728</v>
      </c>
      <c r="J1494" s="2034">
        <v>7.8003460000000002</v>
      </c>
      <c r="K1494" s="2034">
        <f t="shared" si="165"/>
        <v>-0.97899799999999981</v>
      </c>
      <c r="L1494" s="2034">
        <f t="shared" si="166"/>
        <v>-1.0370741525423728</v>
      </c>
      <c r="M1494" s="2034"/>
      <c r="N1494" s="2034">
        <f t="shared" si="167"/>
        <v>-3.7074152542372785E-2</v>
      </c>
      <c r="O1494" s="2034">
        <v>-3.1599999999999998E-4</v>
      </c>
      <c r="P1494" s="2034">
        <v>8.1099999999999998E-4</v>
      </c>
      <c r="Q1494" s="2034">
        <v>7.1170000000000001E-3</v>
      </c>
      <c r="R1494" s="2034">
        <v>9.9999999999999995E-7</v>
      </c>
      <c r="S1494" s="2034">
        <v>-2.9645000000000001E-2</v>
      </c>
      <c r="T1494" s="2034">
        <v>4.1E-5</v>
      </c>
      <c r="U1494" s="2034">
        <v>-1.3029999999999999E-3</v>
      </c>
    </row>
    <row r="1495" spans="1:21" hidden="1" x14ac:dyDescent="0.25">
      <c r="A1495" s="1461">
        <v>40898.682796038702</v>
      </c>
      <c r="B1495" s="2037">
        <f t="shared" si="161"/>
        <v>-3.1056297302711755E-5</v>
      </c>
      <c r="C1495" s="2045"/>
      <c r="D1495" s="2045"/>
      <c r="E1495" s="1">
        <v>-2.41E-4</v>
      </c>
      <c r="F1495" s="1">
        <f t="shared" si="162"/>
        <v>-3.0700000000000004E-4</v>
      </c>
      <c r="G1495" s="1">
        <v>7.7998370000000001</v>
      </c>
      <c r="H1495" s="1">
        <f t="shared" si="163"/>
        <v>-0.97950699999999991</v>
      </c>
      <c r="I1495" s="1">
        <f t="shared" si="164"/>
        <v>-1.037613347457627</v>
      </c>
      <c r="J1495" s="1">
        <v>7.7998370000000001</v>
      </c>
      <c r="K1495" s="1">
        <f t="shared" si="165"/>
        <v>-0.97950699999999991</v>
      </c>
      <c r="L1495" s="1">
        <f t="shared" si="166"/>
        <v>-1.037613347457627</v>
      </c>
      <c r="M1495" s="1"/>
      <c r="N1495" s="1">
        <f t="shared" si="167"/>
        <v>-3.7613347457627011E-2</v>
      </c>
      <c r="O1495" s="1">
        <v>-3.1100000000000002E-4</v>
      </c>
      <c r="P1495" s="1">
        <v>8.0000000000000004E-4</v>
      </c>
      <c r="Q1495" s="1">
        <v>7.045E-3</v>
      </c>
      <c r="R1495" s="1">
        <v>9.9999999999999995E-7</v>
      </c>
      <c r="S1495" s="1">
        <v>-2.9645000000000001E-2</v>
      </c>
      <c r="T1495" s="1">
        <v>4.1E-5</v>
      </c>
      <c r="U1495" s="1">
        <v>-1.286E-3</v>
      </c>
    </row>
    <row r="1496" spans="1:21" hidden="1" x14ac:dyDescent="0.25">
      <c r="A1496" s="1462">
        <v>40898.682827094999</v>
      </c>
      <c r="B1496" s="2037">
        <f t="shared" si="161"/>
        <v>-3.0500697903335094E-5</v>
      </c>
      <c r="C1496" s="2045"/>
      <c r="D1496" s="2045"/>
      <c r="E1496" s="1">
        <v>2.7920000000000002E-3</v>
      </c>
      <c r="F1496" s="1">
        <f t="shared" si="162"/>
        <v>-3.0700000000000004E-4</v>
      </c>
      <c r="G1496" s="1">
        <v>7.7997829999999997</v>
      </c>
      <c r="H1496" s="1">
        <f t="shared" si="163"/>
        <v>-0.97956100000000035</v>
      </c>
      <c r="I1496" s="1">
        <f t="shared" si="164"/>
        <v>-1.037670550847458</v>
      </c>
      <c r="J1496" s="1">
        <v>7.7997829999999997</v>
      </c>
      <c r="K1496" s="1">
        <f t="shared" si="165"/>
        <v>-0.97956100000000035</v>
      </c>
      <c r="L1496" s="1">
        <f t="shared" si="166"/>
        <v>-1.037670550847458</v>
      </c>
      <c r="M1496" s="1"/>
      <c r="N1496" s="1">
        <f t="shared" si="167"/>
        <v>-3.7670550847457962E-2</v>
      </c>
      <c r="O1496" s="1">
        <v>-3.1100000000000002E-4</v>
      </c>
      <c r="P1496" s="1">
        <v>8.0000000000000004E-4</v>
      </c>
      <c r="Q1496" s="1">
        <v>7.0489999999999997E-3</v>
      </c>
      <c r="R1496" s="1">
        <v>9.9999999999999995E-7</v>
      </c>
      <c r="S1496" s="1">
        <v>-2.9645000000000001E-2</v>
      </c>
      <c r="T1496" s="1">
        <v>4.1E-5</v>
      </c>
      <c r="U1496" s="1">
        <v>-1.2880000000000001E-3</v>
      </c>
    </row>
    <row r="1497" spans="1:21" hidden="1" x14ac:dyDescent="0.25">
      <c r="A1497" s="1463">
        <v>40898.682857595697</v>
      </c>
      <c r="B1497" s="2037">
        <f t="shared" si="161"/>
        <v>-2.5650806492194533E-5</v>
      </c>
      <c r="C1497" s="2045"/>
      <c r="D1497" s="2045"/>
      <c r="E1497" s="1">
        <v>-2.2599999999999999E-3</v>
      </c>
      <c r="F1497" s="1">
        <f t="shared" si="162"/>
        <v>-3.0900000000000003E-4</v>
      </c>
      <c r="G1497" s="1">
        <v>7.7948880000000003</v>
      </c>
      <c r="H1497" s="1">
        <f t="shared" si="163"/>
        <v>-0.98445599999999978</v>
      </c>
      <c r="I1497" s="1">
        <f t="shared" si="164"/>
        <v>-1.0428559322033897</v>
      </c>
      <c r="J1497" s="1">
        <v>7.7948880000000003</v>
      </c>
      <c r="K1497" s="1">
        <f t="shared" si="165"/>
        <v>-0.98445599999999978</v>
      </c>
      <c r="L1497" s="1">
        <f t="shared" si="166"/>
        <v>-1.0428559322033897</v>
      </c>
      <c r="M1497" s="1"/>
      <c r="N1497" s="1">
        <f t="shared" si="167"/>
        <v>-4.2855932203389679E-2</v>
      </c>
      <c r="O1497" s="1">
        <v>-3.1300000000000002E-4</v>
      </c>
      <c r="P1497" s="1">
        <v>7.9900000000000001E-4</v>
      </c>
      <c r="Q1497" s="1">
        <v>7.077E-3</v>
      </c>
      <c r="R1497" s="1">
        <v>9.9999999999999995E-7</v>
      </c>
      <c r="S1497" s="1">
        <v>-2.9645000000000001E-2</v>
      </c>
      <c r="T1497" s="1">
        <v>4.1E-5</v>
      </c>
      <c r="U1497" s="1">
        <v>-1.297E-3</v>
      </c>
    </row>
    <row r="1498" spans="1:21" hidden="1" x14ac:dyDescent="0.25">
      <c r="A1498" s="1464">
        <v>40898.682883246503</v>
      </c>
      <c r="B1498" s="2037">
        <f t="shared" si="161"/>
        <v>-3.1056297302711755E-5</v>
      </c>
      <c r="C1498" s="2045"/>
      <c r="D1498" s="2045"/>
      <c r="E1498" s="1">
        <v>4.1539999999999997E-3</v>
      </c>
      <c r="F1498" s="1">
        <f t="shared" si="162"/>
        <v>-3.1100000000000002E-4</v>
      </c>
      <c r="G1498" s="1">
        <v>7.79047</v>
      </c>
      <c r="H1498" s="1">
        <f t="shared" si="163"/>
        <v>-0.98887400000000003</v>
      </c>
      <c r="I1498" s="1">
        <f t="shared" si="164"/>
        <v>-1.0475360169491525</v>
      </c>
      <c r="J1498" s="1">
        <v>7.79047</v>
      </c>
      <c r="K1498" s="1">
        <f t="shared" si="165"/>
        <v>-0.98887400000000003</v>
      </c>
      <c r="L1498" s="1">
        <f t="shared" si="166"/>
        <v>-1.0475360169491525</v>
      </c>
      <c r="M1498" s="1"/>
      <c r="N1498" s="1">
        <f t="shared" si="167"/>
        <v>-4.7536016949152549E-2</v>
      </c>
      <c r="O1498" s="1">
        <v>-3.1500000000000001E-4</v>
      </c>
      <c r="P1498" s="1">
        <v>8.0000000000000004E-4</v>
      </c>
      <c r="Q1498" s="1">
        <v>7.1029999999999999E-3</v>
      </c>
      <c r="R1498" s="1">
        <v>9.9999999999999995E-7</v>
      </c>
      <c r="S1498" s="1">
        <v>-2.9645000000000001E-2</v>
      </c>
      <c r="T1498" s="1">
        <v>4.1E-5</v>
      </c>
      <c r="U1498" s="1">
        <v>-1.3029999999999999E-3</v>
      </c>
    </row>
    <row r="1499" spans="1:21" hidden="1" x14ac:dyDescent="0.25">
      <c r="A1499" s="1465">
        <v>40898.682914302801</v>
      </c>
      <c r="B1499" s="2037">
        <f t="shared" si="161"/>
        <v>-2.8706599550787359E-5</v>
      </c>
      <c r="C1499" s="2045"/>
      <c r="D1499" s="2045"/>
      <c r="E1499" s="1">
        <v>3.3E-4</v>
      </c>
      <c r="F1499" s="1">
        <f t="shared" si="162"/>
        <v>-3.1300000000000002E-4</v>
      </c>
      <c r="G1499" s="1">
        <v>7.7858530000000004</v>
      </c>
      <c r="H1499" s="1">
        <f t="shared" si="163"/>
        <v>-0.99349099999999968</v>
      </c>
      <c r="I1499" s="1">
        <f t="shared" si="164"/>
        <v>-1.0524269067796608</v>
      </c>
      <c r="J1499" s="1">
        <v>7.7858530000000004</v>
      </c>
      <c r="K1499" s="1">
        <f t="shared" si="165"/>
        <v>-0.99349099999999968</v>
      </c>
      <c r="L1499" s="1">
        <f t="shared" si="166"/>
        <v>-1.0524269067796608</v>
      </c>
      <c r="M1499" s="1"/>
      <c r="N1499" s="1">
        <f t="shared" si="167"/>
        <v>-5.2426906779660776E-2</v>
      </c>
      <c r="O1499" s="1">
        <v>-3.1700000000000001E-4</v>
      </c>
      <c r="P1499" s="1">
        <v>8.03E-4</v>
      </c>
      <c r="Q1499" s="1">
        <v>7.1329999999999996E-3</v>
      </c>
      <c r="R1499" s="1">
        <v>9.9999999999999995E-7</v>
      </c>
      <c r="S1499" s="1">
        <v>-2.9645000000000001E-2</v>
      </c>
      <c r="T1499" s="1">
        <v>4.1E-5</v>
      </c>
      <c r="U1499" s="1">
        <v>-1.3090000000000001E-3</v>
      </c>
    </row>
    <row r="1500" spans="1:21" hidden="1" x14ac:dyDescent="0.25">
      <c r="A1500" s="1466">
        <v>40898.6829430094</v>
      </c>
      <c r="B1500" s="2037">
        <f t="shared" si="161"/>
        <v>-3.0882700229994953E-5</v>
      </c>
      <c r="C1500" s="2045"/>
      <c r="D1500" s="2045"/>
      <c r="E1500" s="1">
        <v>-1.1150000000000001E-3</v>
      </c>
      <c r="F1500" s="1">
        <f t="shared" si="162"/>
        <v>-3.1500000000000001E-4</v>
      </c>
      <c r="G1500" s="1">
        <v>7.7816190000000001</v>
      </c>
      <c r="H1500" s="1">
        <f t="shared" si="163"/>
        <v>-0.99772499999999997</v>
      </c>
      <c r="I1500" s="1">
        <f t="shared" si="164"/>
        <v>-1.0569120762711866</v>
      </c>
      <c r="J1500" s="1">
        <v>7.7816190000000001</v>
      </c>
      <c r="K1500" s="1">
        <f t="shared" si="165"/>
        <v>-0.99772499999999997</v>
      </c>
      <c r="L1500" s="1">
        <f t="shared" si="166"/>
        <v>-1.0569120762711866</v>
      </c>
      <c r="M1500" s="1"/>
      <c r="N1500" s="1">
        <f t="shared" si="167"/>
        <v>-5.6912076271186551E-2</v>
      </c>
      <c r="O1500" s="1">
        <v>-3.19E-4</v>
      </c>
      <c r="P1500" s="1">
        <v>8.0699999999999999E-4</v>
      </c>
      <c r="Q1500" s="1">
        <v>7.162E-3</v>
      </c>
      <c r="R1500" s="1">
        <v>9.9999999999999995E-7</v>
      </c>
      <c r="S1500" s="1">
        <v>-2.9645000000000001E-2</v>
      </c>
      <c r="T1500" s="1">
        <v>4.1E-5</v>
      </c>
      <c r="U1500" s="1">
        <v>-1.3129999999999999E-3</v>
      </c>
    </row>
    <row r="1501" spans="1:21" hidden="1" x14ac:dyDescent="0.25">
      <c r="A1501" s="1467">
        <v>40898.682973892101</v>
      </c>
      <c r="B1501" s="2037">
        <f t="shared" si="161"/>
        <v>-3.03386987070553E-5</v>
      </c>
      <c r="C1501" s="2045"/>
      <c r="D1501" s="2045"/>
      <c r="E1501" s="1">
        <v>6.6100000000000002E-4</v>
      </c>
      <c r="F1501" s="1">
        <f t="shared" si="162"/>
        <v>-3.1700000000000001E-4</v>
      </c>
      <c r="G1501" s="1">
        <v>7.7764990000000003</v>
      </c>
      <c r="H1501" s="1">
        <f t="shared" si="163"/>
        <v>-1.0028449999999998</v>
      </c>
      <c r="I1501" s="1">
        <f t="shared" si="164"/>
        <v>-1.0623358050847456</v>
      </c>
      <c r="J1501" s="1">
        <v>7.7764990000000003</v>
      </c>
      <c r="K1501" s="1">
        <f t="shared" si="165"/>
        <v>-1.0028449999999998</v>
      </c>
      <c r="L1501" s="1">
        <f t="shared" si="166"/>
        <v>-1.0623358050847456</v>
      </c>
      <c r="M1501" s="1"/>
      <c r="N1501" s="1">
        <f t="shared" si="167"/>
        <v>-6.2335805084745566E-2</v>
      </c>
      <c r="O1501" s="1">
        <v>-3.21E-4</v>
      </c>
      <c r="P1501" s="1">
        <v>8.12E-4</v>
      </c>
      <c r="Q1501" s="1">
        <v>7.1960000000000001E-3</v>
      </c>
      <c r="R1501" s="1">
        <v>9.9999999999999995E-7</v>
      </c>
      <c r="S1501" s="1">
        <v>-2.9645000000000001E-2</v>
      </c>
      <c r="T1501" s="1">
        <v>4.1E-5</v>
      </c>
      <c r="U1501" s="1">
        <v>-1.3179999999999999E-3</v>
      </c>
    </row>
    <row r="1502" spans="1:21" hidden="1" x14ac:dyDescent="0.25">
      <c r="A1502" s="1468">
        <v>40898.683004230799</v>
      </c>
      <c r="B1502" s="2037">
        <f t="shared" si="161"/>
        <v>-3.1229901651386172E-5</v>
      </c>
      <c r="C1502" s="2045"/>
      <c r="D1502" s="2045"/>
      <c r="E1502" s="1">
        <v>3.5669999999999999E-3</v>
      </c>
      <c r="F1502" s="1">
        <f t="shared" si="162"/>
        <v>-3.19E-4</v>
      </c>
      <c r="G1502" s="1">
        <v>7.7708300000000001</v>
      </c>
      <c r="H1502" s="1">
        <f t="shared" si="163"/>
        <v>-1.0085139999999999</v>
      </c>
      <c r="I1502" s="1">
        <f t="shared" si="164"/>
        <v>-1.0683411016949151</v>
      </c>
      <c r="J1502" s="1">
        <v>7.7708300000000001</v>
      </c>
      <c r="K1502" s="1">
        <f t="shared" si="165"/>
        <v>-1.0085139999999999</v>
      </c>
      <c r="L1502" s="1">
        <f t="shared" si="166"/>
        <v>-1.0683411016949151</v>
      </c>
      <c r="M1502" s="1"/>
      <c r="N1502" s="1">
        <f t="shared" si="167"/>
        <v>-6.8341101694915141E-2</v>
      </c>
      <c r="O1502" s="1">
        <v>-3.2299999999999999E-4</v>
      </c>
      <c r="P1502" s="1">
        <v>8.1800000000000004E-4</v>
      </c>
      <c r="Q1502" s="1">
        <v>7.2350000000000001E-3</v>
      </c>
      <c r="R1502" s="1">
        <v>9.9999999999999995E-7</v>
      </c>
      <c r="S1502" s="1">
        <v>-2.9645000000000001E-2</v>
      </c>
      <c r="T1502" s="1">
        <v>4.1E-5</v>
      </c>
      <c r="U1502" s="1">
        <v>-1.323E-3</v>
      </c>
    </row>
    <row r="1503" spans="1:21" hidden="1" x14ac:dyDescent="0.25">
      <c r="A1503" s="1469">
        <v>40898.683035460701</v>
      </c>
      <c r="B1503" s="2037">
        <f t="shared" si="161"/>
        <v>-2.6727197109721601E-5</v>
      </c>
      <c r="C1503" s="2045"/>
      <c r="D1503" s="2045"/>
      <c r="E1503" s="1">
        <v>6.1700000000000004E-4</v>
      </c>
      <c r="F1503" s="1">
        <f t="shared" si="162"/>
        <v>-3.2000000000000003E-4</v>
      </c>
      <c r="G1503" s="1">
        <v>7.7657410000000002</v>
      </c>
      <c r="H1503" s="1">
        <f t="shared" si="163"/>
        <v>-1.0136029999999998</v>
      </c>
      <c r="I1503" s="1">
        <f t="shared" si="164"/>
        <v>-1.0737319915254235</v>
      </c>
      <c r="J1503" s="1">
        <v>7.7657410000000002</v>
      </c>
      <c r="K1503" s="1">
        <f t="shared" si="165"/>
        <v>-1.0136029999999998</v>
      </c>
      <c r="L1503" s="1">
        <f t="shared" si="166"/>
        <v>-1.0737319915254235</v>
      </c>
      <c r="M1503" s="1"/>
      <c r="N1503" s="1">
        <f t="shared" si="167"/>
        <v>-7.3731991525423535E-2</v>
      </c>
      <c r="O1503" s="1">
        <v>-3.2400000000000001E-4</v>
      </c>
      <c r="P1503" s="1">
        <v>8.2399999999999997E-4</v>
      </c>
      <c r="Q1503" s="1">
        <v>7.2769999999999996E-3</v>
      </c>
      <c r="R1503" s="1">
        <v>9.9999999999999995E-7</v>
      </c>
      <c r="S1503" s="1">
        <v>-2.9645000000000001E-2</v>
      </c>
      <c r="T1503" s="1">
        <v>4.1E-5</v>
      </c>
      <c r="U1503" s="1">
        <v>-1.328E-3</v>
      </c>
    </row>
    <row r="1504" spans="1:21" hidden="1" x14ac:dyDescent="0.25">
      <c r="A1504" s="1470">
        <v>40898.683062187898</v>
      </c>
      <c r="B1504" s="2037">
        <f t="shared" si="161"/>
        <v>-3.2144504075404257E-5</v>
      </c>
      <c r="C1504" s="2045"/>
      <c r="D1504" s="2045"/>
      <c r="E1504" s="1">
        <v>3.1840000000000002E-3</v>
      </c>
      <c r="F1504" s="1">
        <f t="shared" si="162"/>
        <v>-3.21E-4</v>
      </c>
      <c r="G1504" s="1">
        <v>7.7616050000000003</v>
      </c>
      <c r="H1504" s="1">
        <f t="shared" si="163"/>
        <v>-1.0177389999999997</v>
      </c>
      <c r="I1504" s="1">
        <f t="shared" si="164"/>
        <v>-1.078113347457627</v>
      </c>
      <c r="J1504" s="1">
        <v>7.7616050000000003</v>
      </c>
      <c r="K1504" s="1">
        <f t="shared" si="165"/>
        <v>-1.0177389999999997</v>
      </c>
      <c r="L1504" s="1">
        <f t="shared" si="166"/>
        <v>-1.078113347457627</v>
      </c>
      <c r="M1504" s="1"/>
      <c r="N1504" s="1">
        <f t="shared" si="167"/>
        <v>-7.8113347457626991E-2</v>
      </c>
      <c r="O1504" s="1">
        <v>-3.2499999999999999E-4</v>
      </c>
      <c r="P1504" s="1">
        <v>8.2899999999999998E-4</v>
      </c>
      <c r="Q1504" s="1">
        <v>7.3119999999999999E-3</v>
      </c>
      <c r="R1504" s="1">
        <v>9.9999999999999995E-7</v>
      </c>
      <c r="S1504" s="1">
        <v>-2.9645000000000001E-2</v>
      </c>
      <c r="T1504" s="1">
        <v>4.1E-5</v>
      </c>
      <c r="U1504" s="1">
        <v>-1.3320000000000001E-3</v>
      </c>
    </row>
    <row r="1505" spans="1:21" hidden="1" x14ac:dyDescent="0.25">
      <c r="A1505" s="1471">
        <v>40898.683094332402</v>
      </c>
      <c r="B1505" s="2037">
        <f t="shared" si="161"/>
        <v>-2.6183100999332964E-5</v>
      </c>
      <c r="C1505" s="2045"/>
      <c r="D1505" s="2045"/>
      <c r="E1505" s="1">
        <v>2.2430000000000002E-3</v>
      </c>
      <c r="F1505" s="1">
        <f t="shared" si="162"/>
        <v>-3.21E-4</v>
      </c>
      <c r="G1505" s="1">
        <v>7.7563589999999998</v>
      </c>
      <c r="H1505" s="1">
        <f t="shared" si="163"/>
        <v>-1.0229850000000003</v>
      </c>
      <c r="I1505" s="1">
        <f t="shared" si="164"/>
        <v>-1.083670550847458</v>
      </c>
      <c r="J1505" s="1">
        <v>7.7563589999999998</v>
      </c>
      <c r="K1505" s="1">
        <f t="shared" si="165"/>
        <v>-1.0229850000000003</v>
      </c>
      <c r="L1505" s="1">
        <f t="shared" si="166"/>
        <v>-1.083670550847458</v>
      </c>
      <c r="M1505" s="1"/>
      <c r="N1505" s="1">
        <f t="shared" si="167"/>
        <v>-8.3670550847458003E-2</v>
      </c>
      <c r="O1505" s="1">
        <v>-3.2499999999999999E-4</v>
      </c>
      <c r="P1505" s="1">
        <v>8.3500000000000002E-4</v>
      </c>
      <c r="Q1505" s="1">
        <v>7.3530000000000002E-3</v>
      </c>
      <c r="R1505" s="1">
        <v>9.9999999999999995E-7</v>
      </c>
      <c r="S1505" s="1">
        <v>-2.9645000000000001E-2</v>
      </c>
      <c r="T1505" s="1">
        <v>4.1E-5</v>
      </c>
      <c r="U1505" s="1">
        <v>-1.3370000000000001E-3</v>
      </c>
    </row>
    <row r="1506" spans="1:21" hidden="1" x14ac:dyDescent="0.25">
      <c r="A1506" s="1472">
        <v>40898.683120515503</v>
      </c>
      <c r="B1506" s="2037">
        <f t="shared" si="161"/>
        <v>-3.1044794013723731E-5</v>
      </c>
      <c r="C1506" s="2045"/>
      <c r="D1506" s="2045"/>
      <c r="E1506" s="1">
        <v>1.6249999999999999E-3</v>
      </c>
      <c r="F1506" s="1">
        <f t="shared" si="162"/>
        <v>-3.2200000000000002E-4</v>
      </c>
      <c r="G1506" s="1">
        <v>7.7510969999999997</v>
      </c>
      <c r="H1506" s="1">
        <f t="shared" si="163"/>
        <v>-1.0282470000000004</v>
      </c>
      <c r="I1506" s="1">
        <f t="shared" si="164"/>
        <v>-1.0892447033898309</v>
      </c>
      <c r="J1506" s="1">
        <v>7.7510969999999997</v>
      </c>
      <c r="K1506" s="1">
        <f t="shared" si="165"/>
        <v>-1.0282470000000004</v>
      </c>
      <c r="L1506" s="1">
        <f t="shared" si="166"/>
        <v>-1.0892447033898309</v>
      </c>
      <c r="M1506" s="1"/>
      <c r="N1506" s="1">
        <f t="shared" si="167"/>
        <v>-8.9244703389830926E-2</v>
      </c>
      <c r="O1506" s="1">
        <v>-3.2600000000000001E-4</v>
      </c>
      <c r="P1506" s="1">
        <v>8.4000000000000003E-4</v>
      </c>
      <c r="Q1506" s="1">
        <v>7.3850000000000001E-3</v>
      </c>
      <c r="R1506" s="1">
        <v>9.9999999999999995E-7</v>
      </c>
      <c r="S1506" s="1">
        <v>-2.9645000000000001E-2</v>
      </c>
      <c r="T1506" s="1">
        <v>4.1E-5</v>
      </c>
      <c r="U1506" s="1">
        <v>-1.341E-3</v>
      </c>
    </row>
    <row r="1507" spans="1:21" hidden="1" x14ac:dyDescent="0.25">
      <c r="A1507" s="1473">
        <v>40898.683151560297</v>
      </c>
      <c r="B1507" s="2037">
        <f t="shared" si="161"/>
        <v>-3.0350303859449923E-5</v>
      </c>
      <c r="C1507" s="2045"/>
      <c r="D1507" s="2045"/>
      <c r="E1507" s="1">
        <v>7.54E-4</v>
      </c>
      <c r="F1507" s="1">
        <f t="shared" si="162"/>
        <v>-3.2200000000000002E-4</v>
      </c>
      <c r="G1507" s="1">
        <v>7.7467839999999999</v>
      </c>
      <c r="H1507" s="1">
        <f t="shared" si="163"/>
        <v>-1.0325600000000001</v>
      </c>
      <c r="I1507" s="1">
        <f t="shared" si="164"/>
        <v>-1.0938135593220342</v>
      </c>
      <c r="J1507" s="1">
        <v>7.7467839999999999</v>
      </c>
      <c r="K1507" s="1">
        <f t="shared" si="165"/>
        <v>-1.0325600000000001</v>
      </c>
      <c r="L1507" s="1">
        <f t="shared" si="166"/>
        <v>-1.0938135593220342</v>
      </c>
      <c r="M1507" s="1"/>
      <c r="N1507" s="1">
        <f t="shared" si="167"/>
        <v>-9.3813559322034168E-2</v>
      </c>
      <c r="O1507" s="1">
        <v>-3.2600000000000001E-4</v>
      </c>
      <c r="P1507" s="1">
        <v>8.4500000000000005E-4</v>
      </c>
      <c r="Q1507" s="1">
        <v>7.4250000000000002E-3</v>
      </c>
      <c r="R1507" s="1">
        <v>9.9999999999999995E-7</v>
      </c>
      <c r="S1507" s="1">
        <v>-2.9645000000000001E-2</v>
      </c>
      <c r="T1507" s="1">
        <v>4.1E-5</v>
      </c>
      <c r="U1507" s="1">
        <v>-1.3450000000000001E-3</v>
      </c>
    </row>
    <row r="1508" spans="1:21" hidden="1" x14ac:dyDescent="0.25">
      <c r="A1508" s="1474">
        <v>40898.683181910601</v>
      </c>
      <c r="B1508" s="2037">
        <f t="shared" si="161"/>
        <v>-2.9782997444272041E-5</v>
      </c>
      <c r="C1508" s="2045"/>
      <c r="D1508" s="2045"/>
      <c r="E1508" s="1">
        <v>1.9819999999999998E-3</v>
      </c>
      <c r="F1508" s="1">
        <f t="shared" si="162"/>
        <v>-3.2299999999999999E-4</v>
      </c>
      <c r="G1508" s="1">
        <v>7.7425499999999996</v>
      </c>
      <c r="H1508" s="1">
        <f t="shared" si="163"/>
        <v>-1.0367940000000004</v>
      </c>
      <c r="I1508" s="1">
        <f t="shared" si="164"/>
        <v>-1.0982987288135599</v>
      </c>
      <c r="J1508" s="1">
        <v>7.7425499999999996</v>
      </c>
      <c r="K1508" s="1">
        <f t="shared" si="165"/>
        <v>-1.0367940000000004</v>
      </c>
      <c r="L1508" s="1">
        <f t="shared" si="166"/>
        <v>-1.0982987288135599</v>
      </c>
      <c r="M1508" s="1"/>
      <c r="N1508" s="1">
        <f t="shared" si="167"/>
        <v>-9.8298728813559944E-2</v>
      </c>
      <c r="O1508" s="1">
        <v>-3.2699999999999998E-4</v>
      </c>
      <c r="P1508" s="1">
        <v>8.5099999999999998E-4</v>
      </c>
      <c r="Q1508" s="1">
        <v>7.4669999999999997E-3</v>
      </c>
      <c r="R1508" s="1">
        <v>9.9999999999999995E-7</v>
      </c>
      <c r="S1508" s="1">
        <v>-2.9645000000000001E-2</v>
      </c>
      <c r="T1508" s="1">
        <v>4.1E-5</v>
      </c>
      <c r="U1508" s="1">
        <v>-1.3500000000000001E-3</v>
      </c>
    </row>
    <row r="1509" spans="1:21" hidden="1" x14ac:dyDescent="0.25">
      <c r="A1509" s="1475">
        <v>40898.683211693598</v>
      </c>
      <c r="B1509" s="2037">
        <f t="shared" si="161"/>
        <v>-3.03386987070553E-5</v>
      </c>
      <c r="C1509" s="2045"/>
      <c r="D1509" s="2045"/>
      <c r="E1509" s="1">
        <v>-1.632E-3</v>
      </c>
      <c r="F1509" s="1">
        <f t="shared" si="162"/>
        <v>-3.2200000000000002E-4</v>
      </c>
      <c r="G1509" s="1">
        <v>7.7363929999999996</v>
      </c>
      <c r="H1509" s="1">
        <f t="shared" si="163"/>
        <v>-1.0429510000000004</v>
      </c>
      <c r="I1509" s="1">
        <f t="shared" si="164"/>
        <v>-1.1048209745762716</v>
      </c>
      <c r="J1509" s="1">
        <v>7.7363929999999996</v>
      </c>
      <c r="K1509" s="1">
        <f t="shared" si="165"/>
        <v>-1.0429510000000004</v>
      </c>
      <c r="L1509" s="1">
        <f t="shared" si="166"/>
        <v>-1.1048209745762716</v>
      </c>
      <c r="M1509" s="1"/>
      <c r="N1509" s="1">
        <f t="shared" si="167"/>
        <v>-0.1048209745762716</v>
      </c>
      <c r="O1509" s="1">
        <v>-3.2600000000000001E-4</v>
      </c>
      <c r="P1509" s="1">
        <v>8.5599999999999999E-4</v>
      </c>
      <c r="Q1509" s="1">
        <v>7.509E-3</v>
      </c>
      <c r="R1509" s="1">
        <v>9.9999999999999995E-7</v>
      </c>
      <c r="S1509" s="1">
        <v>-2.9645000000000001E-2</v>
      </c>
      <c r="T1509" s="1">
        <v>4.1E-5</v>
      </c>
      <c r="U1509" s="1">
        <v>-1.3550000000000001E-3</v>
      </c>
    </row>
    <row r="1510" spans="1:21" hidden="1" x14ac:dyDescent="0.25">
      <c r="A1510" s="1476">
        <v>40898.683242032297</v>
      </c>
      <c r="B1510" s="2037">
        <f t="shared" si="161"/>
        <v>-3.2676900445949286E-5</v>
      </c>
      <c r="C1510" s="2045"/>
      <c r="D1510" s="2045"/>
      <c r="E1510" s="1">
        <v>-6.5899999999999997E-4</v>
      </c>
      <c r="F1510" s="1">
        <f t="shared" si="162"/>
        <v>-3.2200000000000002E-4</v>
      </c>
      <c r="G1510" s="1">
        <v>7.7311880000000004</v>
      </c>
      <c r="H1510" s="1">
        <f t="shared" si="163"/>
        <v>-1.0481559999999996</v>
      </c>
      <c r="I1510" s="1">
        <f t="shared" si="164"/>
        <v>-1.1103347457627115</v>
      </c>
      <c r="J1510" s="1">
        <v>7.7311880000000004</v>
      </c>
      <c r="K1510" s="1">
        <f t="shared" si="165"/>
        <v>-1.0481559999999996</v>
      </c>
      <c r="L1510" s="1">
        <f t="shared" si="166"/>
        <v>-1.1103347457627115</v>
      </c>
      <c r="M1510" s="1"/>
      <c r="N1510" s="1">
        <f t="shared" si="167"/>
        <v>-0.11033474576271152</v>
      </c>
      <c r="O1510" s="1">
        <v>-3.2600000000000001E-4</v>
      </c>
      <c r="P1510" s="1">
        <v>8.61E-4</v>
      </c>
      <c r="Q1510" s="1">
        <v>7.5529999999999998E-3</v>
      </c>
      <c r="R1510" s="1">
        <v>9.9999999999999995E-7</v>
      </c>
      <c r="S1510" s="1">
        <v>-2.9645000000000001E-2</v>
      </c>
      <c r="T1510" s="1">
        <v>4.1E-5</v>
      </c>
      <c r="U1510" s="1">
        <v>-1.359E-3</v>
      </c>
    </row>
    <row r="1511" spans="1:21" hidden="1" x14ac:dyDescent="0.25">
      <c r="A1511" s="1477">
        <v>40898.683274709198</v>
      </c>
      <c r="B1511" s="2037">
        <f t="shared" si="161"/>
        <v>-2.9424205422401428E-5</v>
      </c>
      <c r="C1511" s="2045"/>
      <c r="D1511" s="2045"/>
      <c r="E1511" s="1">
        <v>6.8099999999999996E-4</v>
      </c>
      <c r="F1511" s="1">
        <f t="shared" si="162"/>
        <v>-3.2000000000000003E-4</v>
      </c>
      <c r="G1511" s="1">
        <v>7.7255370000000001</v>
      </c>
      <c r="H1511" s="1">
        <f t="shared" si="163"/>
        <v>-1.0538069999999999</v>
      </c>
      <c r="I1511" s="1">
        <f t="shared" si="164"/>
        <v>-1.1163209745762712</v>
      </c>
      <c r="J1511" s="1">
        <v>7.7255370000000001</v>
      </c>
      <c r="K1511" s="1">
        <f t="shared" si="165"/>
        <v>-1.0538069999999999</v>
      </c>
      <c r="L1511" s="1">
        <f t="shared" si="166"/>
        <v>-1.1163209745762712</v>
      </c>
      <c r="M1511" s="1"/>
      <c r="N1511" s="1">
        <f t="shared" si="167"/>
        <v>-0.11632097457627122</v>
      </c>
      <c r="O1511" s="1">
        <v>-3.2400000000000001E-4</v>
      </c>
      <c r="P1511" s="1">
        <v>8.6600000000000002E-4</v>
      </c>
      <c r="Q1511" s="1">
        <v>7.5979999999999997E-3</v>
      </c>
      <c r="R1511" s="1">
        <v>9.9999999999999995E-7</v>
      </c>
      <c r="S1511" s="1">
        <v>-2.9645000000000001E-2</v>
      </c>
      <c r="T1511" s="1">
        <v>4.1E-5</v>
      </c>
      <c r="U1511" s="1">
        <v>-1.3630000000000001E-3</v>
      </c>
    </row>
    <row r="1512" spans="1:21" hidden="1" x14ac:dyDescent="0.25">
      <c r="A1512" s="1478">
        <v>40898.683304133403</v>
      </c>
      <c r="B1512" s="2037">
        <f t="shared" si="161"/>
        <v>-2.9979899409227073E-5</v>
      </c>
      <c r="C1512" s="2045"/>
      <c r="D1512" s="2045"/>
      <c r="E1512" s="1">
        <v>2.3549999999999999E-3</v>
      </c>
      <c r="F1512" s="1">
        <f t="shared" si="162"/>
        <v>-3.19E-4</v>
      </c>
      <c r="G1512" s="1">
        <v>7.7208629999999996</v>
      </c>
      <c r="H1512" s="1">
        <f t="shared" si="163"/>
        <v>-1.0584810000000004</v>
      </c>
      <c r="I1512" s="1">
        <f t="shared" si="164"/>
        <v>-1.1212722457627124</v>
      </c>
      <c r="J1512" s="1">
        <v>7.7208629999999996</v>
      </c>
      <c r="K1512" s="1">
        <f t="shared" si="165"/>
        <v>-1.0584810000000004</v>
      </c>
      <c r="L1512" s="1">
        <f t="shared" si="166"/>
        <v>-1.1212722457627124</v>
      </c>
      <c r="M1512" s="1"/>
      <c r="N1512" s="1">
        <f t="shared" si="167"/>
        <v>-0.12127224576271245</v>
      </c>
      <c r="O1512" s="1">
        <v>-3.2299999999999999E-4</v>
      </c>
      <c r="P1512" s="1">
        <v>8.7000000000000001E-4</v>
      </c>
      <c r="Q1512" s="1">
        <v>7.639E-3</v>
      </c>
      <c r="R1512" s="1">
        <v>9.9999999999999995E-7</v>
      </c>
      <c r="S1512" s="1">
        <v>-2.9645000000000001E-2</v>
      </c>
      <c r="T1512" s="1">
        <v>4.1E-5</v>
      </c>
      <c r="U1512" s="1">
        <v>-1.366E-3</v>
      </c>
    </row>
    <row r="1513" spans="1:21" hidden="1" x14ac:dyDescent="0.25">
      <c r="A1513" s="1479">
        <v>40898.683334113302</v>
      </c>
      <c r="B1513" s="2037">
        <f t="shared" si="161"/>
        <v>-2.7085996407549828E-5</v>
      </c>
      <c r="C1513" s="2045"/>
      <c r="D1513" s="2045"/>
      <c r="E1513" s="1">
        <v>-1.106E-3</v>
      </c>
      <c r="F1513" s="1">
        <f t="shared" si="162"/>
        <v>-3.1700000000000001E-4</v>
      </c>
      <c r="G1513" s="1">
        <v>7.7157309999999999</v>
      </c>
      <c r="H1513" s="1">
        <f t="shared" si="163"/>
        <v>-1.0636130000000001</v>
      </c>
      <c r="I1513" s="1">
        <f t="shared" si="164"/>
        <v>-1.1267086864406781</v>
      </c>
      <c r="J1513" s="1">
        <v>7.7157309999999999</v>
      </c>
      <c r="K1513" s="1">
        <f t="shared" si="165"/>
        <v>-1.0636130000000001</v>
      </c>
      <c r="L1513" s="1">
        <f t="shared" si="166"/>
        <v>-1.1267086864406781</v>
      </c>
      <c r="M1513" s="1"/>
      <c r="N1513" s="1">
        <f t="shared" si="167"/>
        <v>-0.12670868644067812</v>
      </c>
      <c r="O1513" s="1">
        <v>-3.21E-4</v>
      </c>
      <c r="P1513" s="1">
        <v>8.7399999999999999E-4</v>
      </c>
      <c r="Q1513" s="1">
        <v>7.6800000000000002E-3</v>
      </c>
      <c r="R1513" s="1">
        <v>9.9999999999999995E-7</v>
      </c>
      <c r="S1513" s="1">
        <v>-2.9645000000000001E-2</v>
      </c>
      <c r="T1513" s="1">
        <v>4.1E-5</v>
      </c>
      <c r="U1513" s="1">
        <v>-1.371E-3</v>
      </c>
    </row>
    <row r="1514" spans="1:21" hidden="1" x14ac:dyDescent="0.25">
      <c r="A1514" s="1480">
        <v>40898.683361199299</v>
      </c>
      <c r="B1514" s="2037">
        <f t="shared" si="161"/>
        <v>-2.9979899409227073E-5</v>
      </c>
      <c r="C1514" s="2045"/>
      <c r="D1514" s="2045"/>
      <c r="E1514" s="1">
        <v>1.35E-4</v>
      </c>
      <c r="F1514" s="1">
        <f t="shared" si="162"/>
        <v>-3.1700000000000001E-4</v>
      </c>
      <c r="G1514" s="1">
        <v>7.7113670000000001</v>
      </c>
      <c r="H1514" s="1">
        <f t="shared" si="163"/>
        <v>-1.067977</v>
      </c>
      <c r="I1514" s="1">
        <f t="shared" si="164"/>
        <v>-1.1313315677966103</v>
      </c>
      <c r="J1514" s="1">
        <v>7.7113670000000001</v>
      </c>
      <c r="K1514" s="1">
        <f t="shared" si="165"/>
        <v>-1.067977</v>
      </c>
      <c r="L1514" s="1">
        <f t="shared" si="166"/>
        <v>-1.1313315677966103</v>
      </c>
      <c r="M1514" s="1"/>
      <c r="N1514" s="1">
        <f t="shared" si="167"/>
        <v>-0.13133156779661026</v>
      </c>
      <c r="O1514" s="1">
        <v>-3.21E-4</v>
      </c>
      <c r="P1514" s="1">
        <v>8.7799999999999998E-4</v>
      </c>
      <c r="Q1514" s="1">
        <v>7.7169999999999999E-3</v>
      </c>
      <c r="R1514" s="1">
        <v>9.9999999999999995E-7</v>
      </c>
      <c r="S1514" s="1">
        <v>-2.9645000000000001E-2</v>
      </c>
      <c r="T1514" s="1">
        <v>4.1E-5</v>
      </c>
      <c r="U1514" s="1">
        <v>-1.374E-3</v>
      </c>
    </row>
    <row r="1515" spans="1:21" hidden="1" x14ac:dyDescent="0.25">
      <c r="A1515" s="1481">
        <v>40898.683391179198</v>
      </c>
      <c r="B1515" s="2037">
        <f t="shared" si="161"/>
        <v>-3.1056304578669369E-5</v>
      </c>
      <c r="C1515" s="2045"/>
      <c r="D1515" s="2045"/>
      <c r="E1515" s="1">
        <v>3.2039999999999998E-3</v>
      </c>
      <c r="F1515" s="1">
        <f t="shared" si="162"/>
        <v>-3.1600000000000004E-4</v>
      </c>
      <c r="G1515" s="1">
        <v>7.7066169999999996</v>
      </c>
      <c r="H1515" s="1">
        <f t="shared" si="163"/>
        <v>-1.0727270000000004</v>
      </c>
      <c r="I1515" s="1">
        <f t="shared" si="164"/>
        <v>-1.1363633474576276</v>
      </c>
      <c r="J1515" s="1">
        <v>7.7066169999999996</v>
      </c>
      <c r="K1515" s="1">
        <f t="shared" si="165"/>
        <v>-1.0727270000000004</v>
      </c>
      <c r="L1515" s="1">
        <f t="shared" si="166"/>
        <v>-1.1363633474576276</v>
      </c>
      <c r="M1515" s="1"/>
      <c r="N1515" s="1">
        <f t="shared" si="167"/>
        <v>-0.13636334745762757</v>
      </c>
      <c r="O1515" s="1">
        <v>-3.2000000000000003E-4</v>
      </c>
      <c r="P1515" s="1">
        <v>8.83E-4</v>
      </c>
      <c r="Q1515" s="1">
        <v>7.7580000000000001E-3</v>
      </c>
      <c r="R1515" s="1">
        <v>9.9999999999999995E-7</v>
      </c>
      <c r="S1515" s="1">
        <v>-2.9645000000000001E-2</v>
      </c>
      <c r="T1515" s="1">
        <v>4.1E-5</v>
      </c>
      <c r="U1515" s="1">
        <v>-1.3780000000000001E-3</v>
      </c>
    </row>
    <row r="1516" spans="1:21" hidden="1" x14ac:dyDescent="0.25">
      <c r="A1516" s="1482">
        <v>40898.683422235503</v>
      </c>
      <c r="B1516" s="2037">
        <f t="shared" si="161"/>
        <v>-2.9424300009850413E-5</v>
      </c>
      <c r="C1516" s="2045"/>
      <c r="D1516" s="2045"/>
      <c r="E1516" s="1">
        <v>1.2509999999999999E-3</v>
      </c>
      <c r="F1516" s="1">
        <f t="shared" si="162"/>
        <v>-3.1399999999999999E-4</v>
      </c>
      <c r="G1516" s="1">
        <v>7.7012980000000004</v>
      </c>
      <c r="H1516" s="1">
        <f t="shared" si="163"/>
        <v>-1.0780459999999996</v>
      </c>
      <c r="I1516" s="1">
        <f t="shared" si="164"/>
        <v>-1.1419978813559319</v>
      </c>
      <c r="J1516" s="1">
        <v>7.7012980000000004</v>
      </c>
      <c r="K1516" s="1">
        <f t="shared" si="165"/>
        <v>-1.0780459999999996</v>
      </c>
      <c r="L1516" s="1">
        <f t="shared" si="166"/>
        <v>-1.1419978813559319</v>
      </c>
      <c r="M1516" s="1"/>
      <c r="N1516" s="1">
        <f t="shared" si="167"/>
        <v>-0.14199788135593194</v>
      </c>
      <c r="O1516" s="1">
        <v>-3.1799999999999998E-4</v>
      </c>
      <c r="P1516" s="1">
        <v>8.8800000000000001E-4</v>
      </c>
      <c r="Q1516" s="1">
        <v>7.8019999999999999E-3</v>
      </c>
      <c r="R1516" s="1">
        <v>9.9999999999999995E-7</v>
      </c>
      <c r="S1516" s="1">
        <v>-2.9645000000000001E-2</v>
      </c>
      <c r="T1516" s="1">
        <v>4.1E-5</v>
      </c>
      <c r="U1516" s="1">
        <v>-1.382E-3</v>
      </c>
    </row>
    <row r="1517" spans="1:21" hidden="1" x14ac:dyDescent="0.25">
      <c r="A1517" s="1483">
        <v>40898.683451659803</v>
      </c>
      <c r="B1517" s="2037">
        <f t="shared" si="161"/>
        <v>-2.8891699912492186E-5</v>
      </c>
      <c r="C1517" s="2045"/>
      <c r="D1517" s="2045"/>
      <c r="E1517" s="1">
        <v>8.43E-4</v>
      </c>
      <c r="F1517" s="1">
        <f t="shared" si="162"/>
        <v>-3.1199999999999999E-4</v>
      </c>
      <c r="G1517" s="1">
        <v>7.6961909999999998</v>
      </c>
      <c r="H1517" s="1">
        <f t="shared" si="163"/>
        <v>-1.0831530000000003</v>
      </c>
      <c r="I1517" s="1">
        <f t="shared" si="164"/>
        <v>-1.1474078389830511</v>
      </c>
      <c r="J1517" s="1">
        <v>7.6961909999999998</v>
      </c>
      <c r="K1517" s="1">
        <f t="shared" si="165"/>
        <v>-1.0831530000000003</v>
      </c>
      <c r="L1517" s="1">
        <f t="shared" si="166"/>
        <v>-1.1474078389830511</v>
      </c>
      <c r="M1517" s="1"/>
      <c r="N1517" s="1">
        <f t="shared" si="167"/>
        <v>-0.1474078389830511</v>
      </c>
      <c r="O1517" s="1">
        <v>-3.1599999999999998E-4</v>
      </c>
      <c r="P1517" s="1">
        <v>8.9300000000000002E-4</v>
      </c>
      <c r="Q1517" s="1">
        <v>7.8429999999999993E-3</v>
      </c>
      <c r="R1517" s="1">
        <v>9.9999999999999995E-7</v>
      </c>
      <c r="S1517" s="1">
        <v>-2.9645000000000001E-2</v>
      </c>
      <c r="T1517" s="1">
        <v>4.1E-5</v>
      </c>
      <c r="U1517" s="1">
        <v>-1.387E-3</v>
      </c>
    </row>
    <row r="1518" spans="1:21" hidden="1" x14ac:dyDescent="0.25">
      <c r="A1518" s="1484">
        <v>40898.683480551503</v>
      </c>
      <c r="B1518" s="2037">
        <f t="shared" si="161"/>
        <v>-2.9794697184115648E-5</v>
      </c>
      <c r="C1518" s="2045"/>
      <c r="D1518" s="2045"/>
      <c r="E1518" s="1">
        <v>9.9299999999999996E-4</v>
      </c>
      <c r="F1518" s="1">
        <f t="shared" si="162"/>
        <v>-3.0700000000000004E-4</v>
      </c>
      <c r="G1518" s="1">
        <v>7.6909510000000001</v>
      </c>
      <c r="H1518" s="1">
        <f t="shared" si="163"/>
        <v>-1.0883929999999999</v>
      </c>
      <c r="I1518" s="1">
        <f t="shared" si="164"/>
        <v>-1.152958686440678</v>
      </c>
      <c r="J1518" s="1">
        <v>7.6909510000000001</v>
      </c>
      <c r="K1518" s="1">
        <f t="shared" si="165"/>
        <v>-1.0883929999999999</v>
      </c>
      <c r="L1518" s="1">
        <f t="shared" si="166"/>
        <v>-1.152958686440678</v>
      </c>
      <c r="M1518" s="1"/>
      <c r="N1518" s="1">
        <f t="shared" si="167"/>
        <v>-0.152958686440678</v>
      </c>
      <c r="O1518" s="1">
        <v>-3.1100000000000002E-4</v>
      </c>
      <c r="P1518" s="1">
        <v>8.9700000000000001E-4</v>
      </c>
      <c r="Q1518" s="1">
        <v>7.8840000000000004E-3</v>
      </c>
      <c r="R1518" s="1">
        <v>9.9999999999999995E-7</v>
      </c>
      <c r="S1518" s="1">
        <v>-2.9645000000000001E-2</v>
      </c>
      <c r="T1518" s="1">
        <v>4.1E-5</v>
      </c>
      <c r="U1518" s="1">
        <v>-1.39E-3</v>
      </c>
    </row>
    <row r="1519" spans="1:21" hidden="1" x14ac:dyDescent="0.25">
      <c r="A1519" s="1485">
        <v>40898.6835103462</v>
      </c>
      <c r="B1519" s="2037">
        <f t="shared" si="161"/>
        <v>-2.9435803298838437E-5</v>
      </c>
      <c r="C1519" s="2045"/>
      <c r="D1519" s="2045"/>
      <c r="E1519" s="1">
        <v>-3.0499999999999999E-4</v>
      </c>
      <c r="F1519" s="1">
        <f t="shared" si="162"/>
        <v>-3.0400000000000002E-4</v>
      </c>
      <c r="G1519" s="1">
        <v>7.687176</v>
      </c>
      <c r="H1519" s="1">
        <f t="shared" si="163"/>
        <v>-1.092168</v>
      </c>
      <c r="I1519" s="1">
        <f t="shared" si="164"/>
        <v>-1.1569576271186441</v>
      </c>
      <c r="J1519" s="1">
        <v>7.687176</v>
      </c>
      <c r="K1519" s="1">
        <f t="shared" si="165"/>
        <v>-1.092168</v>
      </c>
      <c r="L1519" s="1">
        <f t="shared" si="166"/>
        <v>-1.1569576271186441</v>
      </c>
      <c r="M1519" s="1"/>
      <c r="N1519" s="1">
        <f t="shared" si="167"/>
        <v>-0.15695762711864414</v>
      </c>
      <c r="O1519" s="1">
        <v>-3.0800000000000001E-4</v>
      </c>
      <c r="P1519" s="1">
        <v>9.01E-4</v>
      </c>
      <c r="Q1519" s="1">
        <v>7.9170000000000004E-3</v>
      </c>
      <c r="R1519" s="1">
        <v>9.9999999999999995E-7</v>
      </c>
      <c r="S1519" s="1">
        <v>-2.9645000000000001E-2</v>
      </c>
      <c r="T1519" s="1">
        <v>4.1E-5</v>
      </c>
      <c r="U1519" s="1">
        <v>-1.392E-3</v>
      </c>
    </row>
    <row r="1520" spans="1:21" hidden="1" x14ac:dyDescent="0.25">
      <c r="A1520" s="1486">
        <v>40898.683539782003</v>
      </c>
      <c r="B1520" s="2037">
        <f t="shared" si="161"/>
        <v>-3.1229996238835156E-5</v>
      </c>
      <c r="C1520" s="2045"/>
      <c r="D1520" s="2045"/>
      <c r="E1520" s="1">
        <v>4.3709999999999999E-3</v>
      </c>
      <c r="F1520" s="1">
        <f t="shared" si="162"/>
        <v>-3.0200000000000002E-4</v>
      </c>
      <c r="G1520" s="1">
        <v>7.6879220000000004</v>
      </c>
      <c r="H1520" s="1">
        <f t="shared" si="163"/>
        <v>-1.0914219999999997</v>
      </c>
      <c r="I1520" s="1">
        <f t="shared" si="164"/>
        <v>-1.1561673728813557</v>
      </c>
      <c r="J1520" s="1">
        <v>7.6879220000000004</v>
      </c>
      <c r="K1520" s="1">
        <f t="shared" si="165"/>
        <v>-1.0914219999999997</v>
      </c>
      <c r="L1520" s="1">
        <f t="shared" si="166"/>
        <v>-1.1561673728813557</v>
      </c>
      <c r="M1520" s="1"/>
      <c r="N1520" s="1">
        <f t="shared" si="167"/>
        <v>-0.15616737288135574</v>
      </c>
      <c r="O1520" s="1">
        <v>-3.0600000000000001E-4</v>
      </c>
      <c r="P1520" s="1">
        <v>9.0200000000000002E-4</v>
      </c>
      <c r="Q1520" s="1">
        <v>7.9030000000000003E-3</v>
      </c>
      <c r="R1520" s="1">
        <v>9.9999999999999995E-7</v>
      </c>
      <c r="S1520" s="1">
        <v>-2.9645000000000001E-2</v>
      </c>
      <c r="T1520" s="1">
        <v>4.1E-5</v>
      </c>
      <c r="U1520" s="1">
        <v>-1.3860000000000001E-3</v>
      </c>
    </row>
    <row r="1521" spans="1:21" s="2035" customFormat="1" x14ac:dyDescent="0.25">
      <c r="A1521" s="2033">
        <v>40898.683571011999</v>
      </c>
      <c r="B1521" s="2038">
        <f t="shared" si="161"/>
        <v>-9.8245929984841496E-4</v>
      </c>
      <c r="C1521" s="2046">
        <v>34</v>
      </c>
      <c r="D1521" s="2046">
        <v>16500</v>
      </c>
      <c r="E1521" s="2034">
        <v>2.5590000000000001E-3</v>
      </c>
      <c r="F1521" s="1">
        <f t="shared" si="162"/>
        <v>-2.99E-4</v>
      </c>
      <c r="G1521" s="2034">
        <v>7.6879569999999999</v>
      </c>
      <c r="H1521" s="2034">
        <f t="shared" si="163"/>
        <v>-1.0913870000000001</v>
      </c>
      <c r="I1521" s="2034">
        <f t="shared" si="164"/>
        <v>-1.1561302966101696</v>
      </c>
      <c r="J1521" s="2034">
        <v>7.6879569999999999</v>
      </c>
      <c r="K1521" s="2034">
        <f t="shared" si="165"/>
        <v>-1.0913870000000001</v>
      </c>
      <c r="L1521" s="2034">
        <f t="shared" si="166"/>
        <v>-1.1561302966101696</v>
      </c>
      <c r="M1521" s="2034"/>
      <c r="N1521" s="2034">
        <f t="shared" si="167"/>
        <v>-0.15613029661016964</v>
      </c>
      <c r="O1521" s="2034">
        <v>-3.0299999999999999E-4</v>
      </c>
      <c r="P1521" s="2034">
        <v>9.01E-4</v>
      </c>
      <c r="Q1521" s="2034">
        <v>7.9080000000000001E-3</v>
      </c>
      <c r="R1521" s="2034">
        <v>1.9999999999999999E-6</v>
      </c>
      <c r="S1521" s="2034">
        <v>-2.9645000000000001E-2</v>
      </c>
      <c r="T1521" s="2034">
        <v>4.1E-5</v>
      </c>
      <c r="U1521" s="2034">
        <v>-1.3860000000000001E-3</v>
      </c>
    </row>
    <row r="1522" spans="1:21" hidden="1" x14ac:dyDescent="0.25">
      <c r="A1522" s="1487">
        <v>40898.684553471299</v>
      </c>
      <c r="B1522" s="2037">
        <f t="shared" si="161"/>
        <v>-2.5998000637628138E-5</v>
      </c>
      <c r="C1522" s="2045"/>
      <c r="D1522" s="2045"/>
      <c r="E1522" s="1">
        <v>-1.4630000000000001E-3</v>
      </c>
      <c r="F1522" s="1">
        <f t="shared" si="162"/>
        <v>-2.81E-4</v>
      </c>
      <c r="G1522" s="1">
        <v>7.6876249999999997</v>
      </c>
      <c r="H1522" s="1">
        <f t="shared" si="163"/>
        <v>-1.0917190000000003</v>
      </c>
      <c r="I1522" s="1">
        <f t="shared" si="164"/>
        <v>-1.1564819915254241</v>
      </c>
      <c r="J1522" s="1">
        <v>7.6876249999999997</v>
      </c>
      <c r="K1522" s="1">
        <f t="shared" si="165"/>
        <v>-1.0917190000000003</v>
      </c>
      <c r="L1522" s="1">
        <f t="shared" si="166"/>
        <v>-1.1564819915254241</v>
      </c>
      <c r="M1522" s="1"/>
      <c r="N1522" s="1">
        <f t="shared" si="167"/>
        <v>-0.15648199152542408</v>
      </c>
      <c r="O1522" s="1">
        <v>-2.8499999999999999E-4</v>
      </c>
      <c r="P1522" s="1">
        <v>8.8900000000000003E-4</v>
      </c>
      <c r="Q1522" s="1">
        <v>7.8329999999999997E-3</v>
      </c>
      <c r="R1522" s="1">
        <v>1.9999999999999999E-6</v>
      </c>
      <c r="S1522" s="1">
        <v>-2.9645000000000001E-2</v>
      </c>
      <c r="T1522" s="1">
        <v>4.1E-5</v>
      </c>
      <c r="U1522" s="1">
        <v>-1.3669999999999999E-3</v>
      </c>
    </row>
    <row r="1523" spans="1:21" hidden="1" x14ac:dyDescent="0.25">
      <c r="A1523" s="1488">
        <v>40898.6845794693</v>
      </c>
      <c r="B1523" s="2037">
        <f t="shared" si="161"/>
        <v>-3.0153496481943876E-5</v>
      </c>
      <c r="C1523" s="2045"/>
      <c r="D1523" s="2045"/>
      <c r="E1523" s="1">
        <v>1.8599999999999999E-4</v>
      </c>
      <c r="F1523" s="1">
        <f t="shared" si="162"/>
        <v>-2.8000000000000003E-4</v>
      </c>
      <c r="G1523" s="1">
        <v>7.6877009999999997</v>
      </c>
      <c r="H1523" s="1">
        <f t="shared" si="163"/>
        <v>-1.0916430000000004</v>
      </c>
      <c r="I1523" s="1">
        <f t="shared" si="164"/>
        <v>-1.156401483050848</v>
      </c>
      <c r="J1523" s="1">
        <v>7.6877009999999997</v>
      </c>
      <c r="K1523" s="1">
        <f t="shared" si="165"/>
        <v>-1.0916430000000004</v>
      </c>
      <c r="L1523" s="1">
        <f t="shared" si="166"/>
        <v>-1.156401483050848</v>
      </c>
      <c r="M1523" s="1"/>
      <c r="N1523" s="1">
        <f t="shared" si="167"/>
        <v>-0.156401483050848</v>
      </c>
      <c r="O1523" s="1">
        <v>-2.8400000000000002E-4</v>
      </c>
      <c r="P1523" s="1">
        <v>8.8900000000000003E-4</v>
      </c>
      <c r="Q1523" s="1">
        <v>7.8309999999999994E-3</v>
      </c>
      <c r="R1523" s="1">
        <v>1.9999999999999999E-6</v>
      </c>
      <c r="S1523" s="1">
        <v>-2.9645000000000001E-2</v>
      </c>
      <c r="T1523" s="1">
        <v>4.1E-5</v>
      </c>
      <c r="U1523" s="1">
        <v>-1.366E-3</v>
      </c>
    </row>
    <row r="1524" spans="1:21" hidden="1" x14ac:dyDescent="0.25">
      <c r="A1524" s="1489">
        <v>40898.684609622796</v>
      </c>
      <c r="B1524" s="2037">
        <f t="shared" si="161"/>
        <v>-2.7074405807070434E-5</v>
      </c>
      <c r="C1524" s="2045"/>
      <c r="D1524" s="2045"/>
      <c r="E1524" s="1">
        <v>2.444E-3</v>
      </c>
      <c r="F1524" s="1">
        <f t="shared" si="162"/>
        <v>-2.8200000000000002E-4</v>
      </c>
      <c r="G1524" s="1">
        <v>7.6809180000000001</v>
      </c>
      <c r="H1524" s="1">
        <f t="shared" si="163"/>
        <v>-1.0984259999999999</v>
      </c>
      <c r="I1524" s="1">
        <f t="shared" si="164"/>
        <v>-1.1635868644067797</v>
      </c>
      <c r="J1524" s="1">
        <v>7.6809180000000001</v>
      </c>
      <c r="K1524" s="1">
        <f t="shared" si="165"/>
        <v>-1.0984259999999999</v>
      </c>
      <c r="L1524" s="1">
        <f t="shared" si="166"/>
        <v>-1.1635868644067797</v>
      </c>
      <c r="M1524" s="1"/>
      <c r="N1524" s="1">
        <f t="shared" si="167"/>
        <v>-0.16358686440677972</v>
      </c>
      <c r="O1524" s="1">
        <v>-2.8600000000000001E-4</v>
      </c>
      <c r="P1524" s="1">
        <v>8.8800000000000001E-4</v>
      </c>
      <c r="Q1524" s="1">
        <v>7.8709999999999995E-3</v>
      </c>
      <c r="R1524" s="1">
        <v>1.9999999999999999E-6</v>
      </c>
      <c r="S1524" s="1">
        <v>-2.9645000000000001E-2</v>
      </c>
      <c r="T1524" s="1">
        <v>4.1E-5</v>
      </c>
      <c r="U1524" s="1">
        <v>-1.3780000000000001E-3</v>
      </c>
    </row>
    <row r="1525" spans="1:21" hidden="1" x14ac:dyDescent="0.25">
      <c r="A1525" s="1490">
        <v>40898.684636697202</v>
      </c>
      <c r="B1525" s="2037">
        <f t="shared" si="161"/>
        <v>-3.1970797863323241E-5</v>
      </c>
      <c r="C1525" s="2045"/>
      <c r="D1525" s="2045"/>
      <c r="E1525" s="1">
        <v>-1.1919999999999999E-3</v>
      </c>
      <c r="F1525" s="1">
        <f t="shared" si="162"/>
        <v>-2.8200000000000002E-4</v>
      </c>
      <c r="G1525" s="1">
        <v>7.6772679999999998</v>
      </c>
      <c r="H1525" s="1">
        <f t="shared" si="163"/>
        <v>-1.1020760000000003</v>
      </c>
      <c r="I1525" s="1">
        <f t="shared" si="164"/>
        <v>-1.1674533898305088</v>
      </c>
      <c r="J1525" s="1">
        <v>7.6772679999999998</v>
      </c>
      <c r="K1525" s="1">
        <f t="shared" si="165"/>
        <v>-1.1020760000000003</v>
      </c>
      <c r="L1525" s="1">
        <f t="shared" si="166"/>
        <v>-1.1674533898305088</v>
      </c>
      <c r="M1525" s="1"/>
      <c r="N1525" s="1">
        <f t="shared" si="167"/>
        <v>-0.16745338983050884</v>
      </c>
      <c r="O1525" s="1">
        <v>-2.8600000000000001E-4</v>
      </c>
      <c r="P1525" s="1">
        <v>8.8999999999999995E-4</v>
      </c>
      <c r="Q1525" s="1">
        <v>7.8960000000000002E-3</v>
      </c>
      <c r="R1525" s="1">
        <v>1.9999999999999999E-6</v>
      </c>
      <c r="S1525" s="1">
        <v>-2.9645000000000001E-2</v>
      </c>
      <c r="T1525" s="1">
        <v>4.1E-5</v>
      </c>
      <c r="U1525" s="1">
        <v>-1.382E-3</v>
      </c>
    </row>
    <row r="1526" spans="1:21" hidden="1" x14ac:dyDescent="0.25">
      <c r="A1526" s="1491">
        <v>40898.684668668</v>
      </c>
      <c r="B1526" s="2037">
        <f t="shared" si="161"/>
        <v>-3.1241601391229779E-5</v>
      </c>
      <c r="C1526" s="2045"/>
      <c r="D1526" s="2045"/>
      <c r="E1526" s="1">
        <v>6.1399999999999996E-4</v>
      </c>
      <c r="F1526" s="1">
        <f t="shared" si="162"/>
        <v>-2.81E-4</v>
      </c>
      <c r="G1526" s="1">
        <v>7.6725339999999997</v>
      </c>
      <c r="H1526" s="1">
        <f t="shared" si="163"/>
        <v>-1.1068100000000003</v>
      </c>
      <c r="I1526" s="1">
        <f t="shared" si="164"/>
        <v>-1.1724682203389833</v>
      </c>
      <c r="J1526" s="1">
        <v>7.6725339999999997</v>
      </c>
      <c r="K1526" s="1">
        <f t="shared" si="165"/>
        <v>-1.1068100000000003</v>
      </c>
      <c r="L1526" s="1">
        <f t="shared" si="166"/>
        <v>-1.1724682203389833</v>
      </c>
      <c r="M1526" s="1"/>
      <c r="N1526" s="1">
        <f t="shared" si="167"/>
        <v>-0.17246822033898335</v>
      </c>
      <c r="O1526" s="1">
        <v>-2.8499999999999999E-4</v>
      </c>
      <c r="P1526" s="1">
        <v>8.9300000000000002E-4</v>
      </c>
      <c r="Q1526" s="1">
        <v>7.9330000000000008E-3</v>
      </c>
      <c r="R1526" s="1">
        <v>1.9999999999999999E-6</v>
      </c>
      <c r="S1526" s="1">
        <v>-2.9645000000000001E-2</v>
      </c>
      <c r="T1526" s="1">
        <v>4.1E-5</v>
      </c>
      <c r="U1526" s="1">
        <v>-1.3860000000000001E-3</v>
      </c>
    </row>
    <row r="1527" spans="1:21" hidden="1" x14ac:dyDescent="0.25">
      <c r="A1527" s="1492">
        <v>40898.684699909601</v>
      </c>
      <c r="B1527" s="2037">
        <f t="shared" si="161"/>
        <v>-3.2491698220837861E-5</v>
      </c>
      <c r="C1527" s="2045"/>
      <c r="D1527" s="2045"/>
      <c r="E1527" s="1">
        <v>4.06E-4</v>
      </c>
      <c r="F1527" s="1">
        <f t="shared" si="162"/>
        <v>-2.8000000000000003E-4</v>
      </c>
      <c r="G1527" s="1">
        <v>7.6673770000000001</v>
      </c>
      <c r="H1527" s="1">
        <f t="shared" si="163"/>
        <v>-1.1119669999999999</v>
      </c>
      <c r="I1527" s="1">
        <f t="shared" si="164"/>
        <v>-1.1779311440677966</v>
      </c>
      <c r="J1527" s="1">
        <v>7.6673770000000001</v>
      </c>
      <c r="K1527" s="1">
        <f t="shared" si="165"/>
        <v>-1.1119669999999999</v>
      </c>
      <c r="L1527" s="1">
        <f t="shared" si="166"/>
        <v>-1.1779311440677966</v>
      </c>
      <c r="M1527" s="1"/>
      <c r="N1527" s="1">
        <f t="shared" si="167"/>
        <v>-0.17793114406779664</v>
      </c>
      <c r="O1527" s="1">
        <v>-2.8400000000000002E-4</v>
      </c>
      <c r="P1527" s="1">
        <v>8.9800000000000004E-4</v>
      </c>
      <c r="Q1527" s="1">
        <v>7.9810000000000002E-3</v>
      </c>
      <c r="R1527" s="1">
        <v>1.9999999999999999E-6</v>
      </c>
      <c r="S1527" s="1">
        <v>-2.9645000000000001E-2</v>
      </c>
      <c r="T1527" s="1">
        <v>4.1E-5</v>
      </c>
      <c r="U1527" s="1">
        <v>-1.3910000000000001E-3</v>
      </c>
    </row>
    <row r="1528" spans="1:21" hidden="1" x14ac:dyDescent="0.25">
      <c r="A1528" s="1493">
        <v>40898.6847324013</v>
      </c>
      <c r="B1528" s="2037">
        <f t="shared" si="161"/>
        <v>-3.0338596843648702E-5</v>
      </c>
      <c r="C1528" s="2045"/>
      <c r="D1528" s="2045"/>
      <c r="E1528" s="1">
        <v>2.594E-3</v>
      </c>
      <c r="F1528" s="1">
        <f t="shared" si="162"/>
        <v>-2.7599999999999999E-4</v>
      </c>
      <c r="G1528" s="1">
        <v>7.6610430000000003</v>
      </c>
      <c r="H1528" s="1">
        <f t="shared" si="163"/>
        <v>-1.1183009999999998</v>
      </c>
      <c r="I1528" s="1">
        <f t="shared" si="164"/>
        <v>-1.1846408898305083</v>
      </c>
      <c r="J1528" s="1">
        <v>7.6610430000000003</v>
      </c>
      <c r="K1528" s="1">
        <f t="shared" si="165"/>
        <v>-1.1183009999999998</v>
      </c>
      <c r="L1528" s="1">
        <f t="shared" si="166"/>
        <v>-1.1846408898305083</v>
      </c>
      <c r="M1528" s="1"/>
      <c r="N1528" s="1">
        <f t="shared" si="167"/>
        <v>-0.1846408898305083</v>
      </c>
      <c r="O1528" s="1">
        <v>-2.7999999999999998E-4</v>
      </c>
      <c r="P1528" s="1">
        <v>9.0300000000000005E-4</v>
      </c>
      <c r="Q1528" s="1">
        <v>8.0319999999999992E-3</v>
      </c>
      <c r="R1528" s="1">
        <v>1.9999999999999999E-6</v>
      </c>
      <c r="S1528" s="1">
        <v>-2.9645000000000001E-2</v>
      </c>
      <c r="T1528" s="1">
        <v>4.1E-5</v>
      </c>
      <c r="U1528" s="1">
        <v>-1.3940000000000001E-3</v>
      </c>
    </row>
    <row r="1529" spans="1:21" hidden="1" x14ac:dyDescent="0.25">
      <c r="A1529" s="1494">
        <v>40898.684762739897</v>
      </c>
      <c r="B1529" s="2037">
        <f t="shared" si="161"/>
        <v>-2.8891801775898784E-5</v>
      </c>
      <c r="C1529" s="2045"/>
      <c r="D1529" s="2045"/>
      <c r="E1529" s="1">
        <v>1.7459999999999999E-3</v>
      </c>
      <c r="F1529" s="1">
        <f t="shared" si="162"/>
        <v>-2.72E-4</v>
      </c>
      <c r="G1529" s="1">
        <v>7.6561409999999999</v>
      </c>
      <c r="H1529" s="1">
        <f t="shared" si="163"/>
        <v>-1.1232030000000002</v>
      </c>
      <c r="I1529" s="1">
        <f t="shared" si="164"/>
        <v>-1.1898336864406782</v>
      </c>
      <c r="J1529" s="1">
        <v>7.6561409999999999</v>
      </c>
      <c r="K1529" s="1">
        <f t="shared" si="165"/>
        <v>-1.1232030000000002</v>
      </c>
      <c r="L1529" s="1">
        <f t="shared" si="166"/>
        <v>-1.1898336864406782</v>
      </c>
      <c r="M1529" s="1"/>
      <c r="N1529" s="1">
        <f t="shared" si="167"/>
        <v>-0.18983368644067822</v>
      </c>
      <c r="O1529" s="1">
        <v>-2.7599999999999999E-4</v>
      </c>
      <c r="P1529" s="1">
        <v>9.0700000000000004E-4</v>
      </c>
      <c r="Q1529" s="1">
        <v>8.0730000000000003E-3</v>
      </c>
      <c r="R1529" s="1">
        <v>1.9999999999999999E-6</v>
      </c>
      <c r="S1529" s="1">
        <v>-2.9645000000000001E-2</v>
      </c>
      <c r="T1529" s="1">
        <v>4.1E-5</v>
      </c>
      <c r="U1529" s="1">
        <v>-1.3960000000000001E-3</v>
      </c>
    </row>
    <row r="1530" spans="1:21" hidden="1" x14ac:dyDescent="0.25">
      <c r="A1530" s="1495">
        <v>40898.684791631698</v>
      </c>
      <c r="B1530" s="2037">
        <f t="shared" si="161"/>
        <v>-3.2132898923009634E-5</v>
      </c>
      <c r="C1530" s="2045"/>
      <c r="D1530" s="2045"/>
      <c r="E1530" s="1">
        <v>-5.2499999999999997E-4</v>
      </c>
      <c r="F1530" s="1">
        <f t="shared" si="162"/>
        <v>-2.6800000000000001E-4</v>
      </c>
      <c r="G1530" s="1">
        <v>7.6515620000000002</v>
      </c>
      <c r="H1530" s="1">
        <f t="shared" si="163"/>
        <v>-1.1277819999999998</v>
      </c>
      <c r="I1530" s="1">
        <f t="shared" si="164"/>
        <v>-1.1946843220338983</v>
      </c>
      <c r="J1530" s="1">
        <v>7.6515620000000002</v>
      </c>
      <c r="K1530" s="1">
        <f t="shared" si="165"/>
        <v>-1.1277819999999998</v>
      </c>
      <c r="L1530" s="1">
        <f t="shared" si="166"/>
        <v>-1.1946843220338983</v>
      </c>
      <c r="M1530" s="1"/>
      <c r="N1530" s="1">
        <f t="shared" si="167"/>
        <v>-0.19468432203389829</v>
      </c>
      <c r="O1530" s="1">
        <v>-2.72E-4</v>
      </c>
      <c r="P1530" s="1">
        <v>9.1100000000000003E-4</v>
      </c>
      <c r="Q1530" s="1">
        <v>8.1089999999999999E-3</v>
      </c>
      <c r="R1530" s="1">
        <v>1.9999999999999999E-6</v>
      </c>
      <c r="S1530" s="1">
        <v>-2.9645000000000001E-2</v>
      </c>
      <c r="T1530" s="1">
        <v>4.1E-5</v>
      </c>
      <c r="U1530" s="1">
        <v>-1.3960000000000001E-3</v>
      </c>
    </row>
    <row r="1531" spans="1:21" hidden="1" x14ac:dyDescent="0.25">
      <c r="A1531" s="1496">
        <v>40898.684823764597</v>
      </c>
      <c r="B1531" s="2037">
        <f t="shared" si="161"/>
        <v>-2.9076902137603611E-5</v>
      </c>
      <c r="C1531" s="2045"/>
      <c r="D1531" s="2045"/>
      <c r="E1531" s="1">
        <v>5.9100000000000005E-4</v>
      </c>
      <c r="F1531" s="1">
        <f t="shared" si="162"/>
        <v>-2.63E-4</v>
      </c>
      <c r="G1531" s="1">
        <v>7.6465350000000001</v>
      </c>
      <c r="H1531" s="1">
        <f t="shared" si="163"/>
        <v>-1.132809</v>
      </c>
      <c r="I1531" s="1">
        <f t="shared" si="164"/>
        <v>-1.200009533898305</v>
      </c>
      <c r="J1531" s="1">
        <v>7.6465350000000001</v>
      </c>
      <c r="K1531" s="1">
        <f t="shared" si="165"/>
        <v>-1.132809</v>
      </c>
      <c r="L1531" s="1">
        <f t="shared" si="166"/>
        <v>-1.200009533898305</v>
      </c>
      <c r="M1531" s="1"/>
      <c r="N1531" s="1">
        <f t="shared" si="167"/>
        <v>-0.200009533898305</v>
      </c>
      <c r="O1531" s="1">
        <v>-2.6699999999999998E-4</v>
      </c>
      <c r="P1531" s="1">
        <v>9.1299999999999997E-4</v>
      </c>
      <c r="Q1531" s="1">
        <v>8.1499999999999993E-3</v>
      </c>
      <c r="R1531" s="1">
        <v>1.9999999999999999E-6</v>
      </c>
      <c r="S1531" s="1">
        <v>-2.9645000000000001E-2</v>
      </c>
      <c r="T1531" s="1">
        <v>4.1E-5</v>
      </c>
      <c r="U1531" s="1">
        <v>-1.3940000000000001E-3</v>
      </c>
    </row>
    <row r="1532" spans="1:21" hidden="1" x14ac:dyDescent="0.25">
      <c r="A1532" s="1497">
        <v>40898.684852841499</v>
      </c>
      <c r="B1532" s="2037">
        <f t="shared" si="161"/>
        <v>-3.0882802093401551E-5</v>
      </c>
      <c r="C1532" s="2045"/>
      <c r="D1532" s="2045"/>
      <c r="E1532" s="1">
        <v>1.7329999999999999E-3</v>
      </c>
      <c r="F1532" s="1">
        <f t="shared" si="162"/>
        <v>-2.6000000000000003E-4</v>
      </c>
      <c r="G1532" s="1">
        <v>7.6414179999999998</v>
      </c>
      <c r="H1532" s="1">
        <f t="shared" si="163"/>
        <v>-1.1379260000000002</v>
      </c>
      <c r="I1532" s="1">
        <f t="shared" si="164"/>
        <v>-1.2054300847457631</v>
      </c>
      <c r="J1532" s="1">
        <v>7.6414179999999998</v>
      </c>
      <c r="K1532" s="1">
        <f t="shared" si="165"/>
        <v>-1.1379260000000002</v>
      </c>
      <c r="L1532" s="1">
        <f t="shared" si="166"/>
        <v>-1.2054300847457631</v>
      </c>
      <c r="M1532" s="1"/>
      <c r="N1532" s="1">
        <f t="shared" si="167"/>
        <v>-0.20543008474576308</v>
      </c>
      <c r="O1532" s="1">
        <v>-2.6400000000000002E-4</v>
      </c>
      <c r="P1532" s="1">
        <v>9.1699999999999995E-4</v>
      </c>
      <c r="Q1532" s="1">
        <v>8.1899999999999994E-3</v>
      </c>
      <c r="R1532" s="1">
        <v>1.9999999999999999E-6</v>
      </c>
      <c r="S1532" s="1">
        <v>-2.9645000000000001E-2</v>
      </c>
      <c r="T1532" s="1">
        <v>4.1E-5</v>
      </c>
      <c r="U1532" s="1">
        <v>-1.395E-3</v>
      </c>
    </row>
    <row r="1533" spans="1:21" hidden="1" x14ac:dyDescent="0.25">
      <c r="A1533" s="1498">
        <v>40898.684883724301</v>
      </c>
      <c r="B1533" s="2037">
        <f t="shared" si="161"/>
        <v>-3.1773997761774808E-5</v>
      </c>
      <c r="C1533" s="2045"/>
      <c r="D1533" s="2045"/>
      <c r="E1533" s="1">
        <v>2.856E-3</v>
      </c>
      <c r="F1533" s="1">
        <f t="shared" si="162"/>
        <v>-2.5599999999999999E-4</v>
      </c>
      <c r="G1533" s="1">
        <v>7.6358300000000003</v>
      </c>
      <c r="H1533" s="1">
        <f t="shared" si="163"/>
        <v>-1.1435139999999997</v>
      </c>
      <c r="I1533" s="1">
        <f t="shared" si="164"/>
        <v>-1.2113495762711861</v>
      </c>
      <c r="J1533" s="1">
        <v>7.6358300000000003</v>
      </c>
      <c r="K1533" s="1">
        <f t="shared" si="165"/>
        <v>-1.1435139999999997</v>
      </c>
      <c r="L1533" s="1">
        <f t="shared" si="166"/>
        <v>-1.2113495762711861</v>
      </c>
      <c r="M1533" s="1"/>
      <c r="N1533" s="1">
        <f t="shared" si="167"/>
        <v>-0.21134957627118611</v>
      </c>
      <c r="O1533" s="1">
        <v>-2.5999999999999998E-4</v>
      </c>
      <c r="P1533" s="1">
        <v>9.2000000000000003E-4</v>
      </c>
      <c r="Q1533" s="1">
        <v>8.234E-3</v>
      </c>
      <c r="R1533" s="1">
        <v>1.9999999999999999E-6</v>
      </c>
      <c r="S1533" s="1">
        <v>-2.9645000000000001E-2</v>
      </c>
      <c r="T1533" s="1">
        <v>4.1E-5</v>
      </c>
      <c r="U1533" s="1">
        <v>-1.395E-3</v>
      </c>
    </row>
    <row r="1534" spans="1:21" hidden="1" x14ac:dyDescent="0.25">
      <c r="A1534" s="1499">
        <v>40898.684915498299</v>
      </c>
      <c r="B1534" s="2037">
        <f t="shared" si="161"/>
        <v>-2.8347698389552534E-5</v>
      </c>
      <c r="C1534" s="2045"/>
      <c r="D1534" s="2045"/>
      <c r="E1534" s="1">
        <v>1.8829999999999999E-3</v>
      </c>
      <c r="F1534" s="1">
        <f t="shared" si="162"/>
        <v>-2.52E-4</v>
      </c>
      <c r="G1534" s="1">
        <v>7.6299549999999998</v>
      </c>
      <c r="H1534" s="1">
        <f t="shared" si="163"/>
        <v>-1.1493890000000002</v>
      </c>
      <c r="I1534" s="1">
        <f t="shared" si="164"/>
        <v>-1.2175730932203392</v>
      </c>
      <c r="J1534" s="1">
        <v>7.6299549999999998</v>
      </c>
      <c r="K1534" s="1">
        <f t="shared" si="165"/>
        <v>-1.1493890000000002</v>
      </c>
      <c r="L1534" s="1">
        <f t="shared" si="166"/>
        <v>-1.2175730932203392</v>
      </c>
      <c r="M1534" s="1"/>
      <c r="N1534" s="1">
        <f t="shared" si="167"/>
        <v>-0.21757309322033924</v>
      </c>
      <c r="O1534" s="1">
        <v>-2.5599999999999999E-4</v>
      </c>
      <c r="P1534" s="1">
        <v>9.2100000000000005E-4</v>
      </c>
      <c r="Q1534" s="1">
        <v>8.2730000000000008E-3</v>
      </c>
      <c r="R1534" s="1">
        <v>1.9999999999999999E-6</v>
      </c>
      <c r="S1534" s="1">
        <v>-2.9645000000000001E-2</v>
      </c>
      <c r="T1534" s="1">
        <v>4.1E-5</v>
      </c>
      <c r="U1534" s="1">
        <v>-1.3940000000000001E-3</v>
      </c>
    </row>
    <row r="1535" spans="1:21" hidden="1" x14ac:dyDescent="0.25">
      <c r="A1535" s="1500">
        <v>40898.684943845998</v>
      </c>
      <c r="B1535" s="2037">
        <f t="shared" si="161"/>
        <v>-2.9979899409227073E-5</v>
      </c>
      <c r="C1535" s="2045"/>
      <c r="D1535" s="2045"/>
      <c r="E1535" s="1">
        <v>-1.658E-3</v>
      </c>
      <c r="F1535" s="1">
        <f t="shared" si="162"/>
        <v>-2.4900000000000004E-4</v>
      </c>
      <c r="G1535" s="1">
        <v>7.625623</v>
      </c>
      <c r="H1535" s="1">
        <f t="shared" si="163"/>
        <v>-1.153721</v>
      </c>
      <c r="I1535" s="1">
        <f t="shared" si="164"/>
        <v>-1.2221620762711864</v>
      </c>
      <c r="J1535" s="1">
        <v>7.625623</v>
      </c>
      <c r="K1535" s="1">
        <f t="shared" si="165"/>
        <v>-1.153721</v>
      </c>
      <c r="L1535" s="1">
        <f t="shared" si="166"/>
        <v>-1.2221620762711864</v>
      </c>
      <c r="M1535" s="1"/>
      <c r="N1535" s="1">
        <f t="shared" si="167"/>
        <v>-0.22216207627118645</v>
      </c>
      <c r="O1535" s="1">
        <v>-2.5300000000000002E-4</v>
      </c>
      <c r="P1535" s="1">
        <v>9.2199999999999997E-4</v>
      </c>
      <c r="Q1535" s="1">
        <v>8.3020000000000004E-3</v>
      </c>
      <c r="R1535" s="1">
        <v>1.9999999999999999E-6</v>
      </c>
      <c r="S1535" s="1">
        <v>-2.9645000000000001E-2</v>
      </c>
      <c r="T1535" s="1">
        <v>4.1E-5</v>
      </c>
      <c r="U1535" s="1">
        <v>-1.3929999999999999E-3</v>
      </c>
    </row>
    <row r="1536" spans="1:21" hidden="1" x14ac:dyDescent="0.25">
      <c r="A1536" s="1501">
        <v>40898.684973825897</v>
      </c>
      <c r="B1536" s="2037">
        <f t="shared" si="161"/>
        <v>-3.1785501050762832E-5</v>
      </c>
      <c r="C1536" s="2045"/>
      <c r="D1536" s="2045"/>
      <c r="E1536" s="1">
        <v>-2.6080000000000001E-3</v>
      </c>
      <c r="F1536" s="1">
        <f t="shared" si="162"/>
        <v>-2.4600000000000002E-4</v>
      </c>
      <c r="G1536" s="1">
        <v>7.6213569999999997</v>
      </c>
      <c r="H1536" s="1">
        <f t="shared" si="163"/>
        <v>-1.1579870000000003</v>
      </c>
      <c r="I1536" s="1">
        <f t="shared" si="164"/>
        <v>-1.2266811440677969</v>
      </c>
      <c r="J1536" s="1">
        <v>7.6213569999999997</v>
      </c>
      <c r="K1536" s="1">
        <f t="shared" si="165"/>
        <v>-1.1579870000000003</v>
      </c>
      <c r="L1536" s="1">
        <f t="shared" si="166"/>
        <v>-1.2266811440677969</v>
      </c>
      <c r="M1536" s="1"/>
      <c r="N1536" s="1">
        <f t="shared" si="167"/>
        <v>-0.22668114406779694</v>
      </c>
      <c r="O1536" s="1">
        <v>-2.5000000000000001E-4</v>
      </c>
      <c r="P1536" s="1">
        <v>9.2299999999999999E-4</v>
      </c>
      <c r="Q1536" s="1">
        <v>8.3300000000000006E-3</v>
      </c>
      <c r="R1536" s="1">
        <v>1.9999999999999999E-6</v>
      </c>
      <c r="S1536" s="1">
        <v>-2.9645000000000001E-2</v>
      </c>
      <c r="T1536" s="1">
        <v>4.1999999999999998E-5</v>
      </c>
      <c r="U1536" s="1">
        <v>-1.3929999999999999E-3</v>
      </c>
    </row>
    <row r="1537" spans="1:21" hidden="1" x14ac:dyDescent="0.25">
      <c r="A1537" s="1502">
        <v>40898.685005611398</v>
      </c>
      <c r="B1537" s="2037">
        <f t="shared" si="161"/>
        <v>-3.1936098821461201E-5</v>
      </c>
      <c r="C1537" s="2045"/>
      <c r="D1537" s="2045"/>
      <c r="E1537" s="1">
        <v>2.8800000000000001E-4</v>
      </c>
      <c r="F1537" s="1">
        <f t="shared" si="162"/>
        <v>-2.43E-4</v>
      </c>
      <c r="G1537" s="1">
        <v>7.6161770000000004</v>
      </c>
      <c r="H1537" s="1">
        <f t="shared" si="163"/>
        <v>-1.1631669999999996</v>
      </c>
      <c r="I1537" s="1">
        <f t="shared" si="164"/>
        <v>-1.2321684322033895</v>
      </c>
      <c r="J1537" s="1">
        <v>7.6161770000000004</v>
      </c>
      <c r="K1537" s="1">
        <f t="shared" si="165"/>
        <v>-1.1631669999999996</v>
      </c>
      <c r="L1537" s="1">
        <f t="shared" si="166"/>
        <v>-1.2321684322033895</v>
      </c>
      <c r="M1537" s="1"/>
      <c r="N1537" s="1">
        <f t="shared" si="167"/>
        <v>-0.23216843220338945</v>
      </c>
      <c r="O1537" s="1">
        <v>-2.4699999999999999E-4</v>
      </c>
      <c r="P1537" s="1">
        <v>9.2400000000000002E-4</v>
      </c>
      <c r="Q1537" s="1">
        <v>8.3599999999999994E-3</v>
      </c>
      <c r="R1537" s="1">
        <v>1.9999999999999999E-6</v>
      </c>
      <c r="S1537" s="1">
        <v>-2.9645000000000001E-2</v>
      </c>
      <c r="T1537" s="1">
        <v>4.1E-5</v>
      </c>
      <c r="U1537" s="1">
        <v>-1.392E-3</v>
      </c>
    </row>
    <row r="1538" spans="1:21" hidden="1" x14ac:dyDescent="0.25">
      <c r="A1538" s="1503">
        <v>40898.685037547497</v>
      </c>
      <c r="B1538" s="2037">
        <f t="shared" si="161"/>
        <v>-2.9088601877447218E-5</v>
      </c>
      <c r="C1538" s="2045"/>
      <c r="D1538" s="2045"/>
      <c r="E1538" s="1">
        <v>1.9499999999999999E-3</v>
      </c>
      <c r="F1538" s="1">
        <f t="shared" si="162"/>
        <v>-2.4000000000000001E-4</v>
      </c>
      <c r="G1538" s="1">
        <v>7.6110290000000003</v>
      </c>
      <c r="H1538" s="1">
        <f t="shared" si="163"/>
        <v>-1.1683149999999998</v>
      </c>
      <c r="I1538" s="1">
        <f t="shared" si="164"/>
        <v>-1.2376218220338981</v>
      </c>
      <c r="J1538" s="1">
        <v>7.6110290000000003</v>
      </c>
      <c r="K1538" s="1">
        <f t="shared" si="165"/>
        <v>-1.1683149999999998</v>
      </c>
      <c r="L1538" s="1">
        <f t="shared" si="166"/>
        <v>-1.2376218220338981</v>
      </c>
      <c r="M1538" s="1"/>
      <c r="N1538" s="1">
        <f t="shared" si="167"/>
        <v>-0.23762182203389814</v>
      </c>
      <c r="O1538" s="1">
        <v>-2.4399999999999999E-4</v>
      </c>
      <c r="P1538" s="1">
        <v>9.2400000000000002E-4</v>
      </c>
      <c r="Q1538" s="1">
        <v>8.3929999999999994E-3</v>
      </c>
      <c r="R1538" s="1">
        <v>1.9999999999999999E-6</v>
      </c>
      <c r="S1538" s="1">
        <v>-2.9645000000000001E-2</v>
      </c>
      <c r="T1538" s="1">
        <v>4.1E-5</v>
      </c>
      <c r="U1538" s="1">
        <v>-1.392E-3</v>
      </c>
    </row>
    <row r="1539" spans="1:21" hidden="1" x14ac:dyDescent="0.25">
      <c r="A1539" s="1504">
        <v>40898.685066636099</v>
      </c>
      <c r="B1539" s="2037">
        <f t="shared" si="161"/>
        <v>-3.17623998853378E-5</v>
      </c>
      <c r="C1539" s="2045"/>
      <c r="D1539" s="2045"/>
      <c r="E1539" s="1">
        <v>2.7980000000000001E-3</v>
      </c>
      <c r="F1539" s="1">
        <f t="shared" si="162"/>
        <v>-2.3800000000000001E-4</v>
      </c>
      <c r="G1539" s="1">
        <v>7.6060860000000003</v>
      </c>
      <c r="H1539" s="1">
        <f t="shared" si="163"/>
        <v>-1.1732579999999997</v>
      </c>
      <c r="I1539" s="1">
        <f t="shared" si="164"/>
        <v>-1.2428580508474574</v>
      </c>
      <c r="J1539" s="1">
        <v>7.6060860000000003</v>
      </c>
      <c r="K1539" s="1">
        <f t="shared" si="165"/>
        <v>-1.1732579999999997</v>
      </c>
      <c r="L1539" s="1">
        <f t="shared" si="166"/>
        <v>-1.2428580508474574</v>
      </c>
      <c r="M1539" s="1"/>
      <c r="N1539" s="1">
        <f t="shared" si="167"/>
        <v>-0.24285805084745737</v>
      </c>
      <c r="O1539" s="1">
        <v>-2.42E-4</v>
      </c>
      <c r="P1539" s="1">
        <v>9.2500000000000004E-4</v>
      </c>
      <c r="Q1539" s="1">
        <v>8.4259999999999995E-3</v>
      </c>
      <c r="R1539" s="1">
        <v>1.9999999999999999E-6</v>
      </c>
      <c r="S1539" s="1">
        <v>-2.9645000000000001E-2</v>
      </c>
      <c r="T1539" s="1">
        <v>4.1E-5</v>
      </c>
      <c r="U1539" s="1">
        <v>-1.3879999999999999E-3</v>
      </c>
    </row>
    <row r="1540" spans="1:21" hidden="1" x14ac:dyDescent="0.25">
      <c r="A1540" s="1505">
        <v>40898.685098398499</v>
      </c>
      <c r="B1540" s="2037">
        <f t="shared" ref="B1540:B1603" si="168">A1540-A1541</f>
        <v>-3.0894298106431961E-5</v>
      </c>
      <c r="C1540" s="2045"/>
      <c r="D1540" s="2045"/>
      <c r="E1540" s="1">
        <v>1.06E-3</v>
      </c>
      <c r="F1540" s="1">
        <f t="shared" ref="F1540:F1603" si="169">O1540-$O$3</f>
        <v>-2.3500000000000002E-4</v>
      </c>
      <c r="G1540" s="1">
        <v>7.6005050000000001</v>
      </c>
      <c r="H1540" s="1">
        <f t="shared" ref="H1540:H1603" si="170">G1540-$G$3</f>
        <v>-1.178839</v>
      </c>
      <c r="I1540" s="1">
        <f t="shared" ref="I1540:I1603" si="171">H1540/I$1</f>
        <v>-1.248770127118644</v>
      </c>
      <c r="J1540" s="1">
        <v>7.6005050000000001</v>
      </c>
      <c r="K1540" s="1">
        <f t="shared" ref="K1540:K1603" si="172">J1540-$J$3</f>
        <v>-1.178839</v>
      </c>
      <c r="L1540" s="1">
        <f t="shared" ref="L1540:L1603" si="173">K1540/L$1</f>
        <v>-1.248770127118644</v>
      </c>
      <c r="M1540" s="1"/>
      <c r="N1540" s="1">
        <f t="shared" ref="N1540:N1603" si="174">L1540+1</f>
        <v>-0.24877012711864399</v>
      </c>
      <c r="O1540" s="1">
        <v>-2.3900000000000001E-4</v>
      </c>
      <c r="P1540" s="1">
        <v>9.2699999999999998E-4</v>
      </c>
      <c r="Q1540" s="1">
        <v>8.4639999999999993E-3</v>
      </c>
      <c r="R1540" s="1">
        <v>1.9999999999999999E-6</v>
      </c>
      <c r="S1540" s="1">
        <v>-2.9645000000000001E-2</v>
      </c>
      <c r="T1540" s="1">
        <v>4.1E-5</v>
      </c>
      <c r="U1540" s="1">
        <v>-1.3749999999999999E-3</v>
      </c>
    </row>
    <row r="1541" spans="1:21" hidden="1" x14ac:dyDescent="0.25">
      <c r="A1541" s="1506">
        <v>40898.685129292797</v>
      </c>
      <c r="B1541" s="2037">
        <f t="shared" si="168"/>
        <v>-3.015350375790149E-5</v>
      </c>
      <c r="C1541" s="2045"/>
      <c r="D1541" s="2045"/>
      <c r="E1541" s="1">
        <v>4.2979999999999997E-3</v>
      </c>
      <c r="F1541" s="1">
        <f t="shared" si="169"/>
        <v>-2.32E-4</v>
      </c>
      <c r="G1541" s="1">
        <v>7.5957140000000001</v>
      </c>
      <c r="H1541" s="1">
        <f t="shared" si="170"/>
        <v>-1.18363</v>
      </c>
      <c r="I1541" s="1">
        <f t="shared" si="171"/>
        <v>-1.2538453389830508</v>
      </c>
      <c r="J1541" s="1">
        <v>7.5957140000000001</v>
      </c>
      <c r="K1541" s="1">
        <f t="shared" si="172"/>
        <v>-1.18363</v>
      </c>
      <c r="L1541" s="1">
        <f t="shared" si="173"/>
        <v>-1.2538453389830508</v>
      </c>
      <c r="M1541" s="1"/>
      <c r="N1541" s="1">
        <f t="shared" si="174"/>
        <v>-0.25384533898305084</v>
      </c>
      <c r="O1541" s="1">
        <v>-2.3599999999999999E-4</v>
      </c>
      <c r="P1541" s="1">
        <v>9.2900000000000003E-4</v>
      </c>
      <c r="Q1541" s="1">
        <v>8.5009999999999999E-3</v>
      </c>
      <c r="R1541" s="1">
        <v>1.9999999999999999E-6</v>
      </c>
      <c r="S1541" s="1">
        <v>-2.9645000000000001E-2</v>
      </c>
      <c r="T1541" s="1">
        <v>4.1999999999999998E-5</v>
      </c>
      <c r="U1541" s="1">
        <v>-1.359E-3</v>
      </c>
    </row>
    <row r="1542" spans="1:21" hidden="1" x14ac:dyDescent="0.25">
      <c r="A1542" s="1507">
        <v>40898.685159446301</v>
      </c>
      <c r="B1542" s="2037">
        <f t="shared" si="168"/>
        <v>-3.1218398362398148E-5</v>
      </c>
      <c r="C1542" s="2045"/>
      <c r="D1542" s="2045"/>
      <c r="E1542" s="1">
        <v>1.389E-3</v>
      </c>
      <c r="F1542" s="1">
        <f t="shared" si="169"/>
        <v>-2.2900000000000001E-4</v>
      </c>
      <c r="G1542" s="1">
        <v>7.5906099999999999</v>
      </c>
      <c r="H1542" s="1">
        <f t="shared" si="170"/>
        <v>-1.1887340000000002</v>
      </c>
      <c r="I1542" s="1">
        <f t="shared" si="171"/>
        <v>-1.2592521186440682</v>
      </c>
      <c r="J1542" s="1">
        <v>7.5906099999999999</v>
      </c>
      <c r="K1542" s="1">
        <f t="shared" si="172"/>
        <v>-1.1887340000000002</v>
      </c>
      <c r="L1542" s="1">
        <f t="shared" si="173"/>
        <v>-1.2592521186440682</v>
      </c>
      <c r="M1542" s="1"/>
      <c r="N1542" s="1">
        <f t="shared" si="174"/>
        <v>-0.25925211864406816</v>
      </c>
      <c r="O1542" s="1">
        <v>-2.33E-4</v>
      </c>
      <c r="P1542" s="1">
        <v>9.3199999999999999E-4</v>
      </c>
      <c r="Q1542" s="1">
        <v>8.5380000000000005E-3</v>
      </c>
      <c r="R1542" s="1">
        <v>1.9999999999999999E-6</v>
      </c>
      <c r="S1542" s="1">
        <v>-2.9645000000000001E-2</v>
      </c>
      <c r="T1542" s="1">
        <v>4.1E-5</v>
      </c>
      <c r="U1542" s="1">
        <v>-1.3439999999999999E-3</v>
      </c>
    </row>
    <row r="1543" spans="1:21" hidden="1" x14ac:dyDescent="0.25">
      <c r="A1543" s="1508">
        <v>40898.685190664699</v>
      </c>
      <c r="B1543" s="2037">
        <f t="shared" si="168"/>
        <v>-2.9991402698215097E-5</v>
      </c>
      <c r="C1543" s="2045"/>
      <c r="D1543" s="2045"/>
      <c r="E1543" s="1">
        <v>2.0460000000000001E-3</v>
      </c>
      <c r="F1543" s="1">
        <f t="shared" si="169"/>
        <v>-2.2600000000000002E-4</v>
      </c>
      <c r="G1543" s="1">
        <v>7.5859459999999999</v>
      </c>
      <c r="H1543" s="1">
        <f t="shared" si="170"/>
        <v>-1.1933980000000002</v>
      </c>
      <c r="I1543" s="1">
        <f t="shared" si="171"/>
        <v>-1.2641927966101698</v>
      </c>
      <c r="J1543" s="1">
        <v>7.5859459999999999</v>
      </c>
      <c r="K1543" s="1">
        <f t="shared" si="172"/>
        <v>-1.1933980000000002</v>
      </c>
      <c r="L1543" s="1">
        <f t="shared" si="173"/>
        <v>-1.2641927966101698</v>
      </c>
      <c r="M1543" s="1"/>
      <c r="N1543" s="1">
        <f t="shared" si="174"/>
        <v>-0.26419279661016981</v>
      </c>
      <c r="O1543" s="1">
        <v>-2.3000000000000001E-4</v>
      </c>
      <c r="P1543" s="1">
        <v>9.3599999999999998E-4</v>
      </c>
      <c r="Q1543" s="1">
        <v>8.5660000000000007E-3</v>
      </c>
      <c r="R1543" s="1">
        <v>1.9999999999999999E-6</v>
      </c>
      <c r="S1543" s="1">
        <v>-2.9645000000000001E-2</v>
      </c>
      <c r="T1543" s="1">
        <v>4.1E-5</v>
      </c>
      <c r="U1543" s="1">
        <v>-1.33E-3</v>
      </c>
    </row>
    <row r="1544" spans="1:21" hidden="1" x14ac:dyDescent="0.25">
      <c r="A1544" s="1509">
        <v>40898.685220656102</v>
      </c>
      <c r="B1544" s="2037">
        <f t="shared" si="168"/>
        <v>-2.9435796022880822E-5</v>
      </c>
      <c r="C1544" s="2045"/>
      <c r="D1544" s="2045"/>
      <c r="E1544" s="1">
        <v>-1.3450000000000001E-3</v>
      </c>
      <c r="F1544" s="1">
        <f t="shared" si="169"/>
        <v>-2.22E-4</v>
      </c>
      <c r="G1544" s="1">
        <v>7.5809340000000001</v>
      </c>
      <c r="H1544" s="1">
        <f t="shared" si="170"/>
        <v>-1.19841</v>
      </c>
      <c r="I1544" s="1">
        <f t="shared" si="171"/>
        <v>-1.2695021186440678</v>
      </c>
      <c r="J1544" s="1">
        <v>7.5809340000000001</v>
      </c>
      <c r="K1544" s="1">
        <f t="shared" si="172"/>
        <v>-1.19841</v>
      </c>
      <c r="L1544" s="1">
        <f t="shared" si="173"/>
        <v>-1.2695021186440678</v>
      </c>
      <c r="M1544" s="1"/>
      <c r="N1544" s="1">
        <f t="shared" si="174"/>
        <v>-0.26950211864406781</v>
      </c>
      <c r="O1544" s="1">
        <v>-2.2599999999999999E-4</v>
      </c>
      <c r="P1544" s="1">
        <v>9.41E-4</v>
      </c>
      <c r="Q1544" s="1">
        <v>8.6009999999999993E-3</v>
      </c>
      <c r="R1544" s="1">
        <v>1.9999999999999999E-6</v>
      </c>
      <c r="S1544" s="1">
        <v>-2.9645000000000001E-2</v>
      </c>
      <c r="T1544" s="1">
        <v>4.1E-5</v>
      </c>
      <c r="U1544" s="1">
        <v>-1.3029999999999999E-3</v>
      </c>
    </row>
    <row r="1545" spans="1:21" hidden="1" x14ac:dyDescent="0.25">
      <c r="A1545" s="1510">
        <v>40898.685250091898</v>
      </c>
      <c r="B1545" s="2037">
        <f t="shared" si="168"/>
        <v>-3.3116702979896218E-5</v>
      </c>
      <c r="C1545" s="2045"/>
      <c r="D1545" s="2045"/>
      <c r="E1545" s="1">
        <v>-1.3420000000000001E-3</v>
      </c>
      <c r="F1545" s="1">
        <f t="shared" si="169"/>
        <v>-2.1800000000000001E-4</v>
      </c>
      <c r="G1545" s="1">
        <v>7.5757260000000004</v>
      </c>
      <c r="H1545" s="1">
        <f t="shared" si="170"/>
        <v>-1.2036179999999996</v>
      </c>
      <c r="I1545" s="1">
        <f t="shared" si="171"/>
        <v>-1.2750190677966098</v>
      </c>
      <c r="J1545" s="1">
        <v>7.5757260000000004</v>
      </c>
      <c r="K1545" s="1">
        <f t="shared" si="172"/>
        <v>-1.2036179999999996</v>
      </c>
      <c r="L1545" s="1">
        <f t="shared" si="173"/>
        <v>-1.2750190677966098</v>
      </c>
      <c r="M1545" s="1"/>
      <c r="N1545" s="1">
        <f t="shared" si="174"/>
        <v>-0.27501906779660978</v>
      </c>
      <c r="O1545" s="1">
        <v>-2.22E-4</v>
      </c>
      <c r="P1545" s="1">
        <v>9.4499999999999998E-4</v>
      </c>
      <c r="Q1545" s="1">
        <v>8.6390000000000008E-3</v>
      </c>
      <c r="R1545" s="1">
        <v>1.9999999999999999E-6</v>
      </c>
      <c r="S1545" s="1">
        <v>-2.9645000000000001E-2</v>
      </c>
      <c r="T1545" s="1">
        <v>4.1E-5</v>
      </c>
      <c r="U1545" s="1">
        <v>-1.302E-3</v>
      </c>
    </row>
    <row r="1546" spans="1:21" hidden="1" x14ac:dyDescent="0.25">
      <c r="A1546" s="1511">
        <v>40898.685283208601</v>
      </c>
      <c r="B1546" s="2037">
        <f t="shared" si="168"/>
        <v>-3.0628099921159446E-5</v>
      </c>
      <c r="C1546" s="2045"/>
      <c r="D1546" s="2045"/>
      <c r="E1546" s="1">
        <v>9.7999999999999997E-4</v>
      </c>
      <c r="F1546" s="1">
        <f t="shared" si="169"/>
        <v>-2.12E-4</v>
      </c>
      <c r="G1546" s="1">
        <v>7.5704669999999998</v>
      </c>
      <c r="H1546" s="1">
        <f t="shared" si="170"/>
        <v>-1.2088770000000002</v>
      </c>
      <c r="I1546" s="1">
        <f t="shared" si="171"/>
        <v>-1.2805900423728815</v>
      </c>
      <c r="J1546" s="1">
        <v>7.5704669999999998</v>
      </c>
      <c r="K1546" s="1">
        <f t="shared" si="172"/>
        <v>-1.2088770000000002</v>
      </c>
      <c r="L1546" s="1">
        <f t="shared" si="173"/>
        <v>-1.2805900423728815</v>
      </c>
      <c r="M1546" s="1"/>
      <c r="N1546" s="1">
        <f t="shared" si="174"/>
        <v>-0.28059004237288154</v>
      </c>
      <c r="O1546" s="1">
        <v>-2.1599999999999999E-4</v>
      </c>
      <c r="P1546" s="1">
        <v>9.5E-4</v>
      </c>
      <c r="Q1546" s="1">
        <v>8.6840000000000007E-3</v>
      </c>
      <c r="R1546" s="1">
        <v>1.9999999999999999E-6</v>
      </c>
      <c r="S1546" s="1">
        <v>-2.9645000000000001E-2</v>
      </c>
      <c r="T1546" s="1">
        <v>4.1E-5</v>
      </c>
      <c r="U1546" s="1">
        <v>-1.3110000000000001E-3</v>
      </c>
    </row>
    <row r="1547" spans="1:21" hidden="1" x14ac:dyDescent="0.25">
      <c r="A1547" s="1512">
        <v>40898.685313836701</v>
      </c>
      <c r="B1547" s="2037">
        <f t="shared" si="168"/>
        <v>-2.9053800972178578E-5</v>
      </c>
      <c r="C1547" s="2045"/>
      <c r="D1547" s="2045"/>
      <c r="E1547" s="1">
        <v>-7.9600000000000005E-4</v>
      </c>
      <c r="F1547" s="1">
        <f t="shared" si="169"/>
        <v>-2.0500000000000002E-4</v>
      </c>
      <c r="G1547" s="1">
        <v>7.5653119999999996</v>
      </c>
      <c r="H1547" s="1">
        <f t="shared" si="170"/>
        <v>-1.2140320000000004</v>
      </c>
      <c r="I1547" s="1">
        <f t="shared" si="171"/>
        <v>-1.2860508474576278</v>
      </c>
      <c r="J1547" s="1">
        <v>7.5653119999999996</v>
      </c>
      <c r="K1547" s="1">
        <f t="shared" si="172"/>
        <v>-1.2140320000000004</v>
      </c>
      <c r="L1547" s="1">
        <f t="shared" si="173"/>
        <v>-1.2860508474576278</v>
      </c>
      <c r="M1547" s="1"/>
      <c r="N1547" s="1">
        <f t="shared" si="174"/>
        <v>-0.28605084745762777</v>
      </c>
      <c r="O1547" s="1">
        <v>-2.0900000000000001E-4</v>
      </c>
      <c r="P1547" s="1">
        <v>9.5399999999999999E-4</v>
      </c>
      <c r="Q1547" s="1">
        <v>8.7259999999999994E-3</v>
      </c>
      <c r="R1547" s="1">
        <v>1.9999999999999999E-6</v>
      </c>
      <c r="S1547" s="1">
        <v>-2.9645000000000001E-2</v>
      </c>
      <c r="T1547" s="1">
        <v>4.1999999999999998E-5</v>
      </c>
      <c r="U1547" s="1">
        <v>-1.3110000000000001E-3</v>
      </c>
    </row>
    <row r="1548" spans="1:21" hidden="1" x14ac:dyDescent="0.25">
      <c r="A1548" s="1513">
        <v>40898.685342890501</v>
      </c>
      <c r="B1548" s="2037">
        <f t="shared" si="168"/>
        <v>-3.0686001991853118E-5</v>
      </c>
      <c r="C1548" s="2045"/>
      <c r="D1548" s="2045"/>
      <c r="E1548" s="1">
        <v>1.9239999999999999E-3</v>
      </c>
      <c r="F1548" s="1">
        <f t="shared" si="169"/>
        <v>-1.9900000000000001E-4</v>
      </c>
      <c r="G1548" s="1">
        <v>7.560816</v>
      </c>
      <c r="H1548" s="1">
        <f t="shared" si="170"/>
        <v>-1.2185280000000001</v>
      </c>
      <c r="I1548" s="1">
        <f t="shared" si="171"/>
        <v>-1.290813559322034</v>
      </c>
      <c r="J1548" s="1">
        <v>7.560816</v>
      </c>
      <c r="K1548" s="1">
        <f t="shared" si="172"/>
        <v>-1.2185280000000001</v>
      </c>
      <c r="L1548" s="1">
        <f t="shared" si="173"/>
        <v>-1.290813559322034</v>
      </c>
      <c r="M1548" s="1"/>
      <c r="N1548" s="1">
        <f t="shared" si="174"/>
        <v>-0.29081355932203401</v>
      </c>
      <c r="O1548" s="1">
        <v>-2.03E-4</v>
      </c>
      <c r="P1548" s="1">
        <v>9.5699999999999995E-4</v>
      </c>
      <c r="Q1548" s="1">
        <v>8.7659999999999995E-3</v>
      </c>
      <c r="R1548" s="1">
        <v>1.9999999999999999E-6</v>
      </c>
      <c r="S1548" s="1">
        <v>-2.9645000000000001E-2</v>
      </c>
      <c r="T1548" s="1">
        <v>4.1E-5</v>
      </c>
      <c r="U1548" s="1">
        <v>-1.3190000000000001E-3</v>
      </c>
    </row>
    <row r="1549" spans="1:21" hidden="1" x14ac:dyDescent="0.25">
      <c r="A1549" s="1514">
        <v>40898.685373576503</v>
      </c>
      <c r="B1549" s="2037">
        <f t="shared" si="168"/>
        <v>-3.1959199986886233E-5</v>
      </c>
      <c r="C1549" s="2045"/>
      <c r="D1549" s="2045"/>
      <c r="E1549" s="1">
        <v>1.771E-3</v>
      </c>
      <c r="F1549" s="1">
        <f t="shared" si="169"/>
        <v>-1.9100000000000001E-4</v>
      </c>
      <c r="G1549" s="1">
        <v>7.5557400000000001</v>
      </c>
      <c r="H1549" s="1">
        <f t="shared" si="170"/>
        <v>-1.2236039999999999</v>
      </c>
      <c r="I1549" s="1">
        <f t="shared" si="171"/>
        <v>-1.2961906779661017</v>
      </c>
      <c r="J1549" s="1">
        <v>7.5557400000000001</v>
      </c>
      <c r="K1549" s="1">
        <f t="shared" si="172"/>
        <v>-1.2236039999999999</v>
      </c>
      <c r="L1549" s="1">
        <f t="shared" si="173"/>
        <v>-1.2961906779661017</v>
      </c>
      <c r="M1549" s="1"/>
      <c r="N1549" s="1">
        <f t="shared" si="174"/>
        <v>-0.29619067796610166</v>
      </c>
      <c r="O1549" s="1">
        <v>-1.95E-4</v>
      </c>
      <c r="P1549" s="1">
        <v>9.59E-4</v>
      </c>
      <c r="Q1549" s="1">
        <v>8.8090000000000009E-3</v>
      </c>
      <c r="R1549" s="1">
        <v>1.9999999999999999E-6</v>
      </c>
      <c r="S1549" s="1">
        <v>-2.9645000000000001E-2</v>
      </c>
      <c r="T1549" s="1">
        <v>4.1E-5</v>
      </c>
      <c r="U1549" s="1">
        <v>-1.3359999999999999E-3</v>
      </c>
    </row>
    <row r="1550" spans="1:21" hidden="1" x14ac:dyDescent="0.25">
      <c r="A1550" s="1515">
        <v>40898.685405535703</v>
      </c>
      <c r="B1550" s="2037">
        <f t="shared" si="168"/>
        <v>-2.889179449994117E-5</v>
      </c>
      <c r="C1550" s="2045"/>
      <c r="D1550" s="2045"/>
      <c r="E1550" s="1">
        <v>-1.8699999999999999E-4</v>
      </c>
      <c r="F1550" s="1">
        <f t="shared" si="169"/>
        <v>-1.8200000000000001E-4</v>
      </c>
      <c r="G1550" s="1">
        <v>7.5501019999999999</v>
      </c>
      <c r="H1550" s="1">
        <f t="shared" si="170"/>
        <v>-1.2292420000000002</v>
      </c>
      <c r="I1550" s="1">
        <f t="shared" si="171"/>
        <v>-1.3021631355932206</v>
      </c>
      <c r="J1550" s="1">
        <v>7.5501019999999999</v>
      </c>
      <c r="K1550" s="1">
        <f t="shared" si="172"/>
        <v>-1.2292420000000002</v>
      </c>
      <c r="L1550" s="1">
        <f t="shared" si="173"/>
        <v>-1.3021631355932206</v>
      </c>
      <c r="M1550" s="1"/>
      <c r="N1550" s="1">
        <f t="shared" si="174"/>
        <v>-0.30216313559322061</v>
      </c>
      <c r="O1550" s="1">
        <v>-1.8599999999999999E-4</v>
      </c>
      <c r="P1550" s="1">
        <v>9.6100000000000005E-4</v>
      </c>
      <c r="Q1550" s="1">
        <v>8.8520000000000005E-3</v>
      </c>
      <c r="R1550" s="1">
        <v>1.9999999999999999E-6</v>
      </c>
      <c r="S1550" s="1">
        <v>-2.9645000000000001E-2</v>
      </c>
      <c r="T1550" s="1">
        <v>4.1999999999999998E-5</v>
      </c>
      <c r="U1550" s="1">
        <v>-1.3550000000000001E-3</v>
      </c>
    </row>
    <row r="1551" spans="1:21" hidden="1" x14ac:dyDescent="0.25">
      <c r="A1551" s="1516">
        <v>40898.685434427498</v>
      </c>
      <c r="B1551" s="2037">
        <f t="shared" si="168"/>
        <v>-2.963260340038687E-5</v>
      </c>
      <c r="C1551" s="2045"/>
      <c r="D1551" s="2045"/>
      <c r="E1551" s="1">
        <v>-8.7900000000000001E-4</v>
      </c>
      <c r="F1551" s="1">
        <f t="shared" si="169"/>
        <v>-1.6600000000000002E-4</v>
      </c>
      <c r="G1551" s="1">
        <v>7.5441890000000003</v>
      </c>
      <c r="H1551" s="1">
        <f t="shared" si="170"/>
        <v>-1.2351549999999998</v>
      </c>
      <c r="I1551" s="1">
        <f t="shared" si="171"/>
        <v>-1.3084269067796608</v>
      </c>
      <c r="J1551" s="1">
        <v>7.5441890000000003</v>
      </c>
      <c r="K1551" s="1">
        <f t="shared" si="172"/>
        <v>-1.2351549999999998</v>
      </c>
      <c r="L1551" s="1">
        <f t="shared" si="173"/>
        <v>-1.3084269067796608</v>
      </c>
      <c r="M1551" s="1"/>
      <c r="N1551" s="1">
        <f t="shared" si="174"/>
        <v>-0.30842690677966078</v>
      </c>
      <c r="O1551" s="1">
        <v>-1.7000000000000001E-4</v>
      </c>
      <c r="P1551" s="1">
        <v>9.5200000000000005E-4</v>
      </c>
      <c r="Q1551" s="1">
        <v>8.8730000000000007E-3</v>
      </c>
      <c r="R1551" s="1">
        <v>1.9999999999999999E-6</v>
      </c>
      <c r="S1551" s="1">
        <v>-2.9645000000000001E-2</v>
      </c>
      <c r="T1551" s="1">
        <v>4.1999999999999998E-5</v>
      </c>
      <c r="U1551" s="1">
        <v>-1.408E-3</v>
      </c>
    </row>
    <row r="1552" spans="1:21" hidden="1" x14ac:dyDescent="0.25">
      <c r="A1552" s="1517">
        <v>40898.685464060101</v>
      </c>
      <c r="B1552" s="2037">
        <f t="shared" si="168"/>
        <v>-2.9782997444272041E-5</v>
      </c>
      <c r="C1552" s="2045"/>
      <c r="D1552" s="2045"/>
      <c r="E1552" s="1">
        <v>3.2829999999999999E-3</v>
      </c>
      <c r="F1552" s="1">
        <f t="shared" si="169"/>
        <v>-1.5000000000000001E-4</v>
      </c>
      <c r="G1552" s="1">
        <v>7.5396159999999997</v>
      </c>
      <c r="H1552" s="1">
        <f t="shared" si="170"/>
        <v>-1.2397280000000004</v>
      </c>
      <c r="I1552" s="1">
        <f t="shared" si="171"/>
        <v>-1.3132711864406785</v>
      </c>
      <c r="J1552" s="1">
        <v>7.5396159999999997</v>
      </c>
      <c r="K1552" s="1">
        <f t="shared" si="172"/>
        <v>-1.2397280000000004</v>
      </c>
      <c r="L1552" s="1">
        <f t="shared" si="173"/>
        <v>-1.3132711864406785</v>
      </c>
      <c r="M1552" s="1"/>
      <c r="N1552" s="1">
        <f t="shared" si="174"/>
        <v>-0.31327118644067853</v>
      </c>
      <c r="O1552" s="1">
        <v>-1.54E-4</v>
      </c>
      <c r="P1552" s="1">
        <v>9.4200000000000002E-4</v>
      </c>
      <c r="Q1552" s="1">
        <v>8.8970000000000004E-3</v>
      </c>
      <c r="R1552" s="1">
        <v>1.9999999999999999E-6</v>
      </c>
      <c r="S1552" s="1">
        <v>-2.9645000000000001E-2</v>
      </c>
      <c r="T1552" s="1">
        <v>4.1999999999999998E-5</v>
      </c>
      <c r="U1552" s="1">
        <v>-1.403E-3</v>
      </c>
    </row>
    <row r="1553" spans="1:21" hidden="1" x14ac:dyDescent="0.25">
      <c r="A1553" s="1518">
        <v>40898.685493843099</v>
      </c>
      <c r="B1553" s="2037">
        <f t="shared" si="168"/>
        <v>-3.1056399166118354E-5</v>
      </c>
      <c r="C1553" s="2045"/>
      <c r="D1553" s="2045"/>
      <c r="E1553" s="1">
        <v>4.0330000000000001E-3</v>
      </c>
      <c r="F1553" s="1">
        <f t="shared" si="169"/>
        <v>-1.34E-4</v>
      </c>
      <c r="G1553" s="1">
        <v>7.5353940000000001</v>
      </c>
      <c r="H1553" s="1">
        <f t="shared" si="170"/>
        <v>-1.2439499999999999</v>
      </c>
      <c r="I1553" s="1">
        <f t="shared" si="171"/>
        <v>-1.3177436440677965</v>
      </c>
      <c r="J1553" s="1">
        <v>7.5353940000000001</v>
      </c>
      <c r="K1553" s="1">
        <f t="shared" si="172"/>
        <v>-1.2439499999999999</v>
      </c>
      <c r="L1553" s="1">
        <f t="shared" si="173"/>
        <v>-1.3177436440677965</v>
      </c>
      <c r="M1553" s="1"/>
      <c r="N1553" s="1">
        <f t="shared" si="174"/>
        <v>-0.31774364406779654</v>
      </c>
      <c r="O1553" s="1">
        <v>-1.3799999999999999E-4</v>
      </c>
      <c r="P1553" s="1">
        <v>9.3300000000000002E-4</v>
      </c>
      <c r="Q1553" s="1">
        <v>8.9280000000000002E-3</v>
      </c>
      <c r="R1553" s="1">
        <v>1.9999999999999999E-6</v>
      </c>
      <c r="S1553" s="1">
        <v>-2.9645000000000001E-2</v>
      </c>
      <c r="T1553" s="1">
        <v>4.1999999999999998E-5</v>
      </c>
      <c r="U1553" s="1">
        <v>-1.299E-3</v>
      </c>
    </row>
    <row r="1554" spans="1:21" hidden="1" x14ac:dyDescent="0.25">
      <c r="A1554" s="1519">
        <v>40898.685524899498</v>
      </c>
      <c r="B1554" s="2037">
        <f t="shared" si="168"/>
        <v>-3.4308999602217227E-5</v>
      </c>
      <c r="C1554" s="2045"/>
      <c r="D1554" s="2045"/>
      <c r="E1554" s="1">
        <v>-8.7000000000000001E-4</v>
      </c>
      <c r="F1554" s="1">
        <f t="shared" si="169"/>
        <v>-1.22E-4</v>
      </c>
      <c r="G1554" s="1">
        <v>7.5308339999999996</v>
      </c>
      <c r="H1554" s="1">
        <f t="shared" si="170"/>
        <v>-1.2485100000000005</v>
      </c>
      <c r="I1554" s="1">
        <f t="shared" si="171"/>
        <v>-1.3225741525423735</v>
      </c>
      <c r="J1554" s="1">
        <v>7.5308339999999996</v>
      </c>
      <c r="K1554" s="1">
        <f t="shared" si="172"/>
        <v>-1.2485100000000005</v>
      </c>
      <c r="L1554" s="1">
        <f t="shared" si="173"/>
        <v>-1.3225741525423735</v>
      </c>
      <c r="M1554" s="1"/>
      <c r="N1554" s="1">
        <f t="shared" si="174"/>
        <v>-0.32257415254237354</v>
      </c>
      <c r="O1554" s="1">
        <v>-1.26E-4</v>
      </c>
      <c r="P1554" s="1">
        <v>9.2599999999999996E-4</v>
      </c>
      <c r="Q1554" s="1">
        <v>8.9650000000000007E-3</v>
      </c>
      <c r="R1554" s="1">
        <v>1.9999999999999999E-6</v>
      </c>
      <c r="S1554" s="1">
        <v>-2.9645000000000001E-2</v>
      </c>
      <c r="T1554" s="1">
        <v>4.1999999999999998E-5</v>
      </c>
      <c r="U1554" s="1">
        <v>-1.2290000000000001E-3</v>
      </c>
    </row>
    <row r="1555" spans="1:21" hidden="1" x14ac:dyDescent="0.25">
      <c r="A1555" s="1520">
        <v>40898.685559208498</v>
      </c>
      <c r="B1555" s="2037">
        <f t="shared" si="168"/>
        <v>-3.3764903491828591E-5</v>
      </c>
      <c r="C1555" s="2045"/>
      <c r="D1555" s="2045"/>
      <c r="E1555" s="1">
        <v>7.1599999999999995E-4</v>
      </c>
      <c r="F1555" s="1">
        <f t="shared" si="169"/>
        <v>-1.1E-4</v>
      </c>
      <c r="G1555" s="1">
        <v>7.5254180000000002</v>
      </c>
      <c r="H1555" s="1">
        <f t="shared" si="170"/>
        <v>-1.2539259999999999</v>
      </c>
      <c r="I1555" s="1">
        <f t="shared" si="171"/>
        <v>-1.3283114406779661</v>
      </c>
      <c r="J1555" s="1">
        <v>7.5254180000000002</v>
      </c>
      <c r="K1555" s="1">
        <f t="shared" si="172"/>
        <v>-1.2539259999999999</v>
      </c>
      <c r="L1555" s="1">
        <f t="shared" si="173"/>
        <v>-1.3283114406779661</v>
      </c>
      <c r="M1555" s="1"/>
      <c r="N1555" s="1">
        <f t="shared" si="174"/>
        <v>-0.32831144067796614</v>
      </c>
      <c r="O1555" s="1">
        <v>-1.1400000000000001E-4</v>
      </c>
      <c r="P1555" s="1">
        <v>9.19E-4</v>
      </c>
      <c r="Q1555" s="1">
        <v>9.0069999999999994E-3</v>
      </c>
      <c r="R1555" s="1">
        <v>1.9999999999999999E-6</v>
      </c>
      <c r="S1555" s="1">
        <v>-2.9645000000000001E-2</v>
      </c>
      <c r="T1555" s="1">
        <v>4.1999999999999998E-5</v>
      </c>
      <c r="U1555" s="1">
        <v>-1.207E-3</v>
      </c>
    </row>
    <row r="1556" spans="1:21" hidden="1" x14ac:dyDescent="0.25">
      <c r="A1556" s="1521">
        <v>40898.685592973401</v>
      </c>
      <c r="B1556" s="2037">
        <f t="shared" si="168"/>
        <v>-3.1241601391229779E-5</v>
      </c>
      <c r="C1556" s="2045"/>
      <c r="D1556" s="2045"/>
      <c r="E1556" s="1">
        <v>-1.9480000000000001E-3</v>
      </c>
      <c r="F1556" s="1">
        <f t="shared" si="169"/>
        <v>-9.6000000000000002E-5</v>
      </c>
      <c r="G1556" s="1">
        <v>7.5204880000000003</v>
      </c>
      <c r="H1556" s="1">
        <f t="shared" si="170"/>
        <v>-1.2588559999999998</v>
      </c>
      <c r="I1556" s="1">
        <f t="shared" si="171"/>
        <v>-1.3335338983050846</v>
      </c>
      <c r="J1556" s="1">
        <v>7.5204880000000003</v>
      </c>
      <c r="K1556" s="1">
        <f t="shared" si="172"/>
        <v>-1.2588559999999998</v>
      </c>
      <c r="L1556" s="1">
        <f t="shared" si="173"/>
        <v>-1.3335338983050846</v>
      </c>
      <c r="M1556" s="1"/>
      <c r="N1556" s="1">
        <f t="shared" si="174"/>
        <v>-0.33353389830508462</v>
      </c>
      <c r="O1556" s="1">
        <v>-1E-4</v>
      </c>
      <c r="P1556" s="1">
        <v>9.1200000000000005E-4</v>
      </c>
      <c r="Q1556" s="1">
        <v>9.0449999999999992E-3</v>
      </c>
      <c r="R1556" s="1">
        <v>1.9999999999999999E-6</v>
      </c>
      <c r="S1556" s="1">
        <v>-2.9645000000000001E-2</v>
      </c>
      <c r="T1556" s="1">
        <v>4.1999999999999998E-5</v>
      </c>
      <c r="U1556" s="1">
        <v>-1.2110000000000001E-3</v>
      </c>
    </row>
    <row r="1557" spans="1:21" hidden="1" x14ac:dyDescent="0.25">
      <c r="A1557" s="1522">
        <v>40898.685624215002</v>
      </c>
      <c r="B1557" s="2037">
        <f t="shared" si="168"/>
        <v>-3.3950098440982401E-5</v>
      </c>
      <c r="C1557" s="2045"/>
      <c r="D1557" s="2045"/>
      <c r="E1557" s="1">
        <v>1.81E-3</v>
      </c>
      <c r="F1557" s="1">
        <f t="shared" si="169"/>
        <v>-7.9999999999999993E-5</v>
      </c>
      <c r="G1557" s="1">
        <v>7.5160859999999996</v>
      </c>
      <c r="H1557" s="1">
        <f t="shared" si="170"/>
        <v>-1.2632580000000004</v>
      </c>
      <c r="I1557" s="1">
        <f t="shared" si="171"/>
        <v>-1.3381970338983056</v>
      </c>
      <c r="J1557" s="1">
        <v>7.5160859999999996</v>
      </c>
      <c r="K1557" s="1">
        <f t="shared" si="172"/>
        <v>-1.2632580000000004</v>
      </c>
      <c r="L1557" s="1">
        <f t="shared" si="173"/>
        <v>-1.3381970338983056</v>
      </c>
      <c r="M1557" s="1"/>
      <c r="N1557" s="1">
        <f t="shared" si="174"/>
        <v>-0.33819703389830558</v>
      </c>
      <c r="O1557" s="1">
        <v>-8.3999999999999995E-5</v>
      </c>
      <c r="P1557" s="1">
        <v>9.01E-4</v>
      </c>
      <c r="Q1557" s="1">
        <v>9.0670000000000004E-3</v>
      </c>
      <c r="R1557" s="1">
        <v>1.9999999999999999E-6</v>
      </c>
      <c r="S1557" s="1">
        <v>-2.9645000000000001E-2</v>
      </c>
      <c r="T1557" s="1">
        <v>4.1999999999999998E-5</v>
      </c>
      <c r="U1557" s="1">
        <v>-1.2459999999999999E-3</v>
      </c>
    </row>
    <row r="1558" spans="1:21" hidden="1" x14ac:dyDescent="0.25">
      <c r="A1558" s="1523">
        <v>40898.685658165101</v>
      </c>
      <c r="B1558" s="2037">
        <f t="shared" si="168"/>
        <v>-3.2306495995726436E-5</v>
      </c>
      <c r="C1558" s="2045"/>
      <c r="D1558" s="2045"/>
      <c r="E1558" s="1">
        <v>2.7789999999999998E-3</v>
      </c>
      <c r="F1558" s="1">
        <f t="shared" si="169"/>
        <v>-3.7999999999999995E-5</v>
      </c>
      <c r="G1558" s="1">
        <v>7.5253990000000002</v>
      </c>
      <c r="H1558" s="1">
        <f t="shared" si="170"/>
        <v>-1.2539449999999999</v>
      </c>
      <c r="I1558" s="1">
        <f t="shared" si="171"/>
        <v>-1.3283315677966101</v>
      </c>
      <c r="J1558" s="1">
        <v>7.5253990000000002</v>
      </c>
      <c r="K1558" s="1">
        <f t="shared" si="172"/>
        <v>-1.2539449999999999</v>
      </c>
      <c r="L1558" s="1">
        <f t="shared" si="173"/>
        <v>-1.3283315677966101</v>
      </c>
      <c r="M1558" s="1"/>
      <c r="N1558" s="1">
        <f t="shared" si="174"/>
        <v>-0.3283315677966101</v>
      </c>
      <c r="O1558" s="1">
        <v>-4.1999999999999998E-5</v>
      </c>
      <c r="P1558" s="1">
        <v>6.3299999999999999E-4</v>
      </c>
      <c r="Q1558" s="1">
        <v>8.8789999999999997E-3</v>
      </c>
      <c r="R1558" s="1">
        <v>1.9999999999999999E-6</v>
      </c>
      <c r="S1558" s="1">
        <v>-2.9645000000000001E-2</v>
      </c>
      <c r="T1558" s="1">
        <v>4.1E-5</v>
      </c>
      <c r="U1558" s="1">
        <v>-1.8420000000000001E-3</v>
      </c>
    </row>
    <row r="1559" spans="1:21" hidden="1" x14ac:dyDescent="0.25">
      <c r="A1559" s="1524">
        <v>40898.685690471597</v>
      </c>
      <c r="B1559" s="2037">
        <f t="shared" si="168"/>
        <v>-3.0882700229994953E-5</v>
      </c>
      <c r="C1559" s="2045"/>
      <c r="D1559" s="2045"/>
      <c r="E1559" s="1">
        <v>1.369E-3</v>
      </c>
      <c r="F1559" s="1">
        <f t="shared" si="169"/>
        <v>-2.1999999999999999E-5</v>
      </c>
      <c r="G1559" s="1">
        <v>7.5226850000000001</v>
      </c>
      <c r="H1559" s="1">
        <f t="shared" si="170"/>
        <v>-1.256659</v>
      </c>
      <c r="I1559" s="1">
        <f t="shared" si="171"/>
        <v>-1.3312065677966103</v>
      </c>
      <c r="J1559" s="1">
        <v>7.5226850000000001</v>
      </c>
      <c r="K1559" s="1">
        <f t="shared" si="172"/>
        <v>-1.256659</v>
      </c>
      <c r="L1559" s="1">
        <f t="shared" si="173"/>
        <v>-1.3312065677966103</v>
      </c>
      <c r="M1559" s="1"/>
      <c r="N1559" s="1">
        <f t="shared" si="174"/>
        <v>-0.33120656779661029</v>
      </c>
      <c r="O1559" s="1">
        <v>-2.5999999999999998E-5</v>
      </c>
      <c r="P1559" s="1">
        <v>6.0999999999999997E-4</v>
      </c>
      <c r="Q1559" s="1">
        <v>8.8959999999999994E-3</v>
      </c>
      <c r="R1559" s="1">
        <v>1.9999999999999999E-6</v>
      </c>
      <c r="S1559" s="1">
        <v>-2.9645000000000001E-2</v>
      </c>
      <c r="T1559" s="1">
        <v>4.1E-5</v>
      </c>
      <c r="U1559" s="1">
        <v>-1.8289999999999999E-3</v>
      </c>
    </row>
    <row r="1560" spans="1:21" hidden="1" x14ac:dyDescent="0.25">
      <c r="A1560" s="1525">
        <v>40898.685721354297</v>
      </c>
      <c r="B1560" s="2037">
        <f t="shared" si="168"/>
        <v>-3.2688505598343909E-5</v>
      </c>
      <c r="C1560" s="2045"/>
      <c r="D1560" s="2045"/>
      <c r="E1560" s="1">
        <v>1.449E-3</v>
      </c>
      <c r="F1560" s="1">
        <f t="shared" si="169"/>
        <v>-1.2E-5</v>
      </c>
      <c r="G1560" s="1">
        <v>7.5207030000000001</v>
      </c>
      <c r="H1560" s="1">
        <f t="shared" si="170"/>
        <v>-1.2586409999999999</v>
      </c>
      <c r="I1560" s="1">
        <f t="shared" si="171"/>
        <v>-1.3333061440677967</v>
      </c>
      <c r="J1560" s="1">
        <v>7.5207030000000001</v>
      </c>
      <c r="K1560" s="1">
        <f t="shared" si="172"/>
        <v>-1.2586409999999999</v>
      </c>
      <c r="L1560" s="1">
        <f t="shared" si="173"/>
        <v>-1.3333061440677967</v>
      </c>
      <c r="M1560" s="1"/>
      <c r="N1560" s="1">
        <f t="shared" si="174"/>
        <v>-0.33330614406779668</v>
      </c>
      <c r="O1560" s="1">
        <v>-1.5999999999999999E-5</v>
      </c>
      <c r="P1560" s="1">
        <v>5.9199999999999997E-4</v>
      </c>
      <c r="Q1560" s="1">
        <v>8.9049999999999997E-3</v>
      </c>
      <c r="R1560" s="1">
        <v>1.9999999999999999E-6</v>
      </c>
      <c r="S1560" s="1">
        <v>-2.9645000000000001E-2</v>
      </c>
      <c r="T1560" s="1">
        <v>4.1999999999999998E-5</v>
      </c>
      <c r="U1560" s="1">
        <v>-1.836E-3</v>
      </c>
    </row>
    <row r="1561" spans="1:21" hidden="1" x14ac:dyDescent="0.25">
      <c r="A1561" s="1526">
        <v>40898.685754042803</v>
      </c>
      <c r="B1561" s="2037">
        <f t="shared" si="168"/>
        <v>-2.9250593797769397E-5</v>
      </c>
      <c r="C1561" s="2045"/>
      <c r="D1561" s="2045"/>
      <c r="E1561" s="1">
        <v>1.8190000000000001E-3</v>
      </c>
      <c r="F1561" s="1">
        <f t="shared" si="169"/>
        <v>-2.0000000000000003E-6</v>
      </c>
      <c r="G1561" s="1">
        <v>7.5177459999999998</v>
      </c>
      <c r="H1561" s="1">
        <f t="shared" si="170"/>
        <v>-1.2615980000000002</v>
      </c>
      <c r="I1561" s="1">
        <f t="shared" si="171"/>
        <v>-1.3364385593220343</v>
      </c>
      <c r="J1561" s="1">
        <v>7.5177459999999998</v>
      </c>
      <c r="K1561" s="1">
        <f t="shared" si="172"/>
        <v>-1.2615980000000002</v>
      </c>
      <c r="L1561" s="1">
        <f t="shared" si="173"/>
        <v>-1.3364385593220343</v>
      </c>
      <c r="M1561" s="1"/>
      <c r="N1561" s="1">
        <f t="shared" si="174"/>
        <v>-0.33643855932203426</v>
      </c>
      <c r="O1561" s="1">
        <v>-6.0000000000000002E-6</v>
      </c>
      <c r="P1561" s="1">
        <v>5.7700000000000004E-4</v>
      </c>
      <c r="Q1561" s="1">
        <v>8.9169999999999996E-3</v>
      </c>
      <c r="R1561" s="1">
        <v>1.9999999999999999E-6</v>
      </c>
      <c r="S1561" s="1">
        <v>-2.9645000000000001E-2</v>
      </c>
      <c r="T1561" s="1">
        <v>4.1999999999999998E-5</v>
      </c>
      <c r="U1561" s="1">
        <v>-1.841E-3</v>
      </c>
    </row>
    <row r="1562" spans="1:21" hidden="1" x14ac:dyDescent="0.25">
      <c r="A1562" s="1527">
        <v>40898.685783293397</v>
      </c>
      <c r="B1562" s="2037">
        <f t="shared" si="168"/>
        <v>-3.4123804653063416E-5</v>
      </c>
      <c r="C1562" s="2045"/>
      <c r="D1562" s="2045"/>
      <c r="E1562" s="1">
        <v>-2.41E-4</v>
      </c>
      <c r="F1562" s="1">
        <f t="shared" si="169"/>
        <v>6.0000000000000002E-6</v>
      </c>
      <c r="G1562" s="1">
        <v>7.5143430000000002</v>
      </c>
      <c r="H1562" s="1">
        <f t="shared" si="170"/>
        <v>-1.2650009999999998</v>
      </c>
      <c r="I1562" s="1">
        <f t="shared" si="171"/>
        <v>-1.3400434322033896</v>
      </c>
      <c r="J1562" s="1">
        <v>7.5143430000000002</v>
      </c>
      <c r="K1562" s="1">
        <f t="shared" si="172"/>
        <v>-1.2650009999999998</v>
      </c>
      <c r="L1562" s="1">
        <f t="shared" si="173"/>
        <v>-1.3400434322033896</v>
      </c>
      <c r="M1562" s="1"/>
      <c r="N1562" s="1">
        <f t="shared" si="174"/>
        <v>-0.34004343220338962</v>
      </c>
      <c r="O1562" s="1">
        <v>1.9999999999999999E-6</v>
      </c>
      <c r="P1562" s="1">
        <v>5.6300000000000002E-4</v>
      </c>
      <c r="Q1562" s="1">
        <v>8.9280000000000002E-3</v>
      </c>
      <c r="R1562" s="1">
        <v>1.9999999999999999E-6</v>
      </c>
      <c r="S1562" s="1">
        <v>-2.9645000000000001E-2</v>
      </c>
      <c r="T1562" s="1">
        <v>4.1999999999999998E-5</v>
      </c>
      <c r="U1562" s="1">
        <v>-1.8569999999999999E-3</v>
      </c>
    </row>
    <row r="1563" spans="1:21" hidden="1" x14ac:dyDescent="0.25">
      <c r="A1563" s="1528">
        <v>40898.685817417201</v>
      </c>
      <c r="B1563" s="2037">
        <f t="shared" si="168"/>
        <v>-3.4112199500668794E-5</v>
      </c>
      <c r="C1563" s="2045"/>
      <c r="D1563" s="2045"/>
      <c r="E1563" s="1">
        <v>-1.2E-5</v>
      </c>
      <c r="F1563" s="1">
        <f t="shared" si="169"/>
        <v>1.4000000000000001E-5</v>
      </c>
      <c r="G1563" s="1">
        <v>7.5105579999999996</v>
      </c>
      <c r="H1563" s="1">
        <f t="shared" si="170"/>
        <v>-1.2687860000000004</v>
      </c>
      <c r="I1563" s="1">
        <f t="shared" si="171"/>
        <v>-1.3440529661016953</v>
      </c>
      <c r="J1563" s="1">
        <v>7.5105579999999996</v>
      </c>
      <c r="K1563" s="1">
        <f t="shared" si="172"/>
        <v>-1.2687860000000004</v>
      </c>
      <c r="L1563" s="1">
        <f t="shared" si="173"/>
        <v>-1.3440529661016953</v>
      </c>
      <c r="M1563" s="1"/>
      <c r="N1563" s="1">
        <f t="shared" si="174"/>
        <v>-0.34405296610169533</v>
      </c>
      <c r="O1563" s="1">
        <v>1.0000000000000001E-5</v>
      </c>
      <c r="P1563" s="1">
        <v>5.4600000000000004E-4</v>
      </c>
      <c r="Q1563" s="1">
        <v>8.9350000000000002E-3</v>
      </c>
      <c r="R1563" s="1">
        <v>1.9999999999999999E-6</v>
      </c>
      <c r="S1563" s="1">
        <v>-2.9645000000000001E-2</v>
      </c>
      <c r="T1563" s="1">
        <v>4.1999999999999998E-5</v>
      </c>
      <c r="U1563" s="1">
        <v>-1.8810000000000001E-3</v>
      </c>
    </row>
    <row r="1564" spans="1:21" hidden="1" x14ac:dyDescent="0.25">
      <c r="A1564" s="1529">
        <v>40898.685851529401</v>
      </c>
      <c r="B1564" s="2037">
        <f t="shared" si="168"/>
        <v>-2.9632596124429256E-5</v>
      </c>
      <c r="C1564" s="2045"/>
      <c r="D1564" s="2045"/>
      <c r="E1564" s="1">
        <v>7.67E-4</v>
      </c>
      <c r="F1564" s="1">
        <f t="shared" si="169"/>
        <v>2.1999999999999999E-5</v>
      </c>
      <c r="G1564" s="1">
        <v>7.507206</v>
      </c>
      <c r="H1564" s="1">
        <f t="shared" si="170"/>
        <v>-1.272138</v>
      </c>
      <c r="I1564" s="1">
        <f t="shared" si="171"/>
        <v>-1.347603813559322</v>
      </c>
      <c r="J1564" s="1">
        <v>7.507206</v>
      </c>
      <c r="K1564" s="1">
        <f t="shared" si="172"/>
        <v>-1.272138</v>
      </c>
      <c r="L1564" s="1">
        <f t="shared" si="173"/>
        <v>-1.347603813559322</v>
      </c>
      <c r="M1564" s="1"/>
      <c r="N1564" s="1">
        <f t="shared" si="174"/>
        <v>-0.34760381355932202</v>
      </c>
      <c r="O1564" s="1">
        <v>1.8E-5</v>
      </c>
      <c r="P1564" s="1">
        <v>5.2899999999999996E-4</v>
      </c>
      <c r="Q1564" s="1">
        <v>8.9379999999999998E-3</v>
      </c>
      <c r="R1564" s="1">
        <v>1.9999999999999999E-6</v>
      </c>
      <c r="S1564" s="1">
        <v>-2.9645000000000001E-2</v>
      </c>
      <c r="T1564" s="1">
        <v>4.3000000000000002E-5</v>
      </c>
      <c r="U1564" s="1">
        <v>-1.9E-3</v>
      </c>
    </row>
    <row r="1565" spans="1:21" hidden="1" x14ac:dyDescent="0.25">
      <c r="A1565" s="1530">
        <v>40898.685881161997</v>
      </c>
      <c r="B1565" s="2037">
        <f t="shared" si="168"/>
        <v>-3.213280433556065E-5</v>
      </c>
      <c r="C1565" s="2045"/>
      <c r="D1565" s="2045"/>
      <c r="E1565" s="1">
        <v>1.232E-3</v>
      </c>
      <c r="F1565" s="1">
        <f t="shared" si="169"/>
        <v>2.9E-5</v>
      </c>
      <c r="G1565" s="1">
        <v>7.5045529999999996</v>
      </c>
      <c r="H1565" s="1">
        <f t="shared" si="170"/>
        <v>-1.2747910000000005</v>
      </c>
      <c r="I1565" s="1">
        <f t="shared" si="171"/>
        <v>-1.3504141949152548</v>
      </c>
      <c r="J1565" s="1">
        <v>7.5045529999999996</v>
      </c>
      <c r="K1565" s="1">
        <f t="shared" si="172"/>
        <v>-1.2747910000000005</v>
      </c>
      <c r="L1565" s="1">
        <f t="shared" si="173"/>
        <v>-1.3504141949152548</v>
      </c>
      <c r="M1565" s="1"/>
      <c r="N1565" s="1">
        <f t="shared" si="174"/>
        <v>-0.35041419491525483</v>
      </c>
      <c r="O1565" s="1">
        <v>2.5000000000000001E-5</v>
      </c>
      <c r="P1565" s="1">
        <v>5.1400000000000003E-4</v>
      </c>
      <c r="Q1565" s="1">
        <v>8.9390000000000008E-3</v>
      </c>
      <c r="R1565" s="1">
        <v>1.9999999999999999E-6</v>
      </c>
      <c r="S1565" s="1">
        <v>-2.9645000000000001E-2</v>
      </c>
      <c r="T1565" s="1">
        <v>4.3000000000000002E-5</v>
      </c>
      <c r="U1565" s="1">
        <v>-1.9239999999999999E-3</v>
      </c>
    </row>
    <row r="1566" spans="1:21" hidden="1" x14ac:dyDescent="0.25">
      <c r="A1566" s="1531">
        <v>40898.685913294801</v>
      </c>
      <c r="B1566" s="2037">
        <f t="shared" si="168"/>
        <v>-3.0141898605506867E-5</v>
      </c>
      <c r="C1566" s="2045"/>
      <c r="D1566" s="2045"/>
      <c r="E1566" s="1">
        <v>3.637E-3</v>
      </c>
      <c r="F1566" s="1">
        <f t="shared" si="169"/>
        <v>3.7000000000000005E-5</v>
      </c>
      <c r="G1566" s="1">
        <v>7.5016980000000002</v>
      </c>
      <c r="H1566" s="1">
        <f t="shared" si="170"/>
        <v>-1.2776459999999998</v>
      </c>
      <c r="I1566" s="1">
        <f t="shared" si="171"/>
        <v>-1.3534385593220337</v>
      </c>
      <c r="J1566" s="1">
        <v>7.5016980000000002</v>
      </c>
      <c r="K1566" s="1">
        <f t="shared" si="172"/>
        <v>-1.2776459999999998</v>
      </c>
      <c r="L1566" s="1">
        <f t="shared" si="173"/>
        <v>-1.3534385593220337</v>
      </c>
      <c r="M1566" s="1"/>
      <c r="N1566" s="1">
        <f t="shared" si="174"/>
        <v>-0.35343855932203372</v>
      </c>
      <c r="O1566" s="1">
        <v>3.3000000000000003E-5</v>
      </c>
      <c r="P1566" s="1">
        <v>4.9799999999999996E-4</v>
      </c>
      <c r="Q1566" s="1">
        <v>8.9370000000000005E-3</v>
      </c>
      <c r="R1566" s="1">
        <v>1.9999999999999999E-6</v>
      </c>
      <c r="S1566" s="1">
        <v>-2.9645000000000001E-2</v>
      </c>
      <c r="T1566" s="1">
        <v>4.3000000000000002E-5</v>
      </c>
      <c r="U1566" s="1">
        <v>-1.939E-3</v>
      </c>
    </row>
    <row r="1567" spans="1:21" hidden="1" x14ac:dyDescent="0.25">
      <c r="A1567" s="1532">
        <v>40898.6859434367</v>
      </c>
      <c r="B1567" s="2037">
        <f t="shared" si="168"/>
        <v>-3.0535498808603734E-5</v>
      </c>
      <c r="C1567" s="2045"/>
      <c r="D1567" s="2045"/>
      <c r="E1567" s="1">
        <v>1.1019999999999999E-3</v>
      </c>
      <c r="F1567" s="1">
        <f t="shared" si="169"/>
        <v>4.4000000000000006E-5</v>
      </c>
      <c r="G1567" s="1">
        <v>7.4982319999999998</v>
      </c>
      <c r="H1567" s="1">
        <f t="shared" si="170"/>
        <v>-1.2811120000000003</v>
      </c>
      <c r="I1567" s="1">
        <f t="shared" si="171"/>
        <v>-1.3571101694915257</v>
      </c>
      <c r="J1567" s="1">
        <v>7.4982319999999998</v>
      </c>
      <c r="K1567" s="1">
        <f t="shared" si="172"/>
        <v>-1.2811120000000003</v>
      </c>
      <c r="L1567" s="1">
        <f t="shared" si="173"/>
        <v>-1.3571101694915257</v>
      </c>
      <c r="M1567" s="1"/>
      <c r="N1567" s="1">
        <f t="shared" si="174"/>
        <v>-0.35711016949152574</v>
      </c>
      <c r="O1567" s="1">
        <v>4.0000000000000003E-5</v>
      </c>
      <c r="P1567" s="1">
        <v>4.8500000000000003E-4</v>
      </c>
      <c r="Q1567" s="1">
        <v>8.9339999999999992E-3</v>
      </c>
      <c r="R1567" s="1">
        <v>1.9999999999999999E-6</v>
      </c>
      <c r="S1567" s="1">
        <v>-2.9645000000000001E-2</v>
      </c>
      <c r="T1567" s="1">
        <v>4.3000000000000002E-5</v>
      </c>
      <c r="U1567" s="1">
        <v>-1.9530000000000001E-3</v>
      </c>
    </row>
    <row r="1568" spans="1:21" hidden="1" x14ac:dyDescent="0.25">
      <c r="A1568" s="1533">
        <v>40898.685973972199</v>
      </c>
      <c r="B1568" s="2037">
        <f t="shared" si="168"/>
        <v>-2.9609400371555239E-5</v>
      </c>
      <c r="C1568" s="2045"/>
      <c r="D1568" s="2045"/>
      <c r="E1568" s="1">
        <v>2.6610000000000002E-3</v>
      </c>
      <c r="F1568" s="1">
        <f t="shared" si="169"/>
        <v>5.0000000000000002E-5</v>
      </c>
      <c r="G1568" s="1">
        <v>7.4941969999999998</v>
      </c>
      <c r="H1568" s="1">
        <f t="shared" si="170"/>
        <v>-1.2851470000000003</v>
      </c>
      <c r="I1568" s="1">
        <f t="shared" si="171"/>
        <v>-1.3613845338983055</v>
      </c>
      <c r="J1568" s="1">
        <v>7.4941969999999998</v>
      </c>
      <c r="K1568" s="1">
        <f t="shared" si="172"/>
        <v>-1.2851470000000003</v>
      </c>
      <c r="L1568" s="1">
        <f t="shared" si="173"/>
        <v>-1.3613845338983055</v>
      </c>
      <c r="M1568" s="1"/>
      <c r="N1568" s="1">
        <f t="shared" si="174"/>
        <v>-0.36138453389830549</v>
      </c>
      <c r="O1568" s="1">
        <v>4.6E-5</v>
      </c>
      <c r="P1568" s="1">
        <v>4.7199999999999998E-4</v>
      </c>
      <c r="Q1568" s="1">
        <v>8.9289999999999994E-3</v>
      </c>
      <c r="R1568" s="1">
        <v>1.9999999999999999E-6</v>
      </c>
      <c r="S1568" s="1">
        <v>-2.9645000000000001E-2</v>
      </c>
      <c r="T1568" s="1">
        <v>4.3000000000000002E-5</v>
      </c>
      <c r="U1568" s="1">
        <v>-1.964E-3</v>
      </c>
    </row>
    <row r="1569" spans="1:21" hidden="1" x14ac:dyDescent="0.25">
      <c r="A1569" s="1534">
        <v>40898.686003581599</v>
      </c>
      <c r="B1569" s="2037">
        <f t="shared" si="168"/>
        <v>-3.4308999602217227E-5</v>
      </c>
      <c r="C1569" s="2045"/>
      <c r="D1569" s="2045"/>
      <c r="E1569" s="1">
        <v>4.8899999999999996E-4</v>
      </c>
      <c r="F1569" s="1">
        <f t="shared" si="169"/>
        <v>5.3000000000000001E-5</v>
      </c>
      <c r="G1569" s="1">
        <v>7.4947910000000002</v>
      </c>
      <c r="H1569" s="1">
        <f t="shared" si="170"/>
        <v>-1.2845529999999998</v>
      </c>
      <c r="I1569" s="1">
        <f t="shared" si="171"/>
        <v>-1.3607552966101695</v>
      </c>
      <c r="J1569" s="1">
        <v>7.4947910000000002</v>
      </c>
      <c r="K1569" s="1">
        <f t="shared" si="172"/>
        <v>-1.2845529999999998</v>
      </c>
      <c r="L1569" s="1">
        <f t="shared" si="173"/>
        <v>-1.3607552966101695</v>
      </c>
      <c r="M1569" s="1"/>
      <c r="N1569" s="1">
        <f t="shared" si="174"/>
        <v>-0.36075529661016947</v>
      </c>
      <c r="O1569" s="1">
        <v>4.8999999999999998E-5</v>
      </c>
      <c r="P1569" s="1">
        <v>4.6299999999999998E-4</v>
      </c>
      <c r="Q1569" s="1">
        <v>8.9049999999999997E-3</v>
      </c>
      <c r="R1569" s="1">
        <v>1.9999999999999999E-6</v>
      </c>
      <c r="S1569" s="1">
        <v>-2.9645000000000001E-2</v>
      </c>
      <c r="T1569" s="1">
        <v>4.3000000000000002E-5</v>
      </c>
      <c r="U1569" s="1">
        <v>-1.9650000000000002E-3</v>
      </c>
    </row>
    <row r="1570" spans="1:21" s="2035" customFormat="1" x14ac:dyDescent="0.25">
      <c r="A1570" s="2033">
        <v>40898.686037890599</v>
      </c>
      <c r="B1570" s="2038">
        <f t="shared" si="168"/>
        <v>-1.3616291980724782E-3</v>
      </c>
      <c r="C1570" s="2046">
        <v>35</v>
      </c>
      <c r="D1570" s="2046">
        <v>17000</v>
      </c>
      <c r="E1570" s="2034">
        <v>2.1090000000000002E-3</v>
      </c>
      <c r="F1570" s="1">
        <f t="shared" si="169"/>
        <v>5.5000000000000002E-5</v>
      </c>
      <c r="G1570" s="2034">
        <v>7.4954109999999998</v>
      </c>
      <c r="H1570" s="2034">
        <f t="shared" si="170"/>
        <v>-1.2839330000000002</v>
      </c>
      <c r="I1570" s="2034">
        <f t="shared" si="171"/>
        <v>-1.3600985169491528</v>
      </c>
      <c r="J1570" s="2034">
        <v>7.4954109999999998</v>
      </c>
      <c r="K1570" s="2034">
        <f t="shared" si="172"/>
        <v>-1.2839330000000002</v>
      </c>
      <c r="L1570" s="2034">
        <f t="shared" si="173"/>
        <v>-1.3600985169491528</v>
      </c>
      <c r="M1570" s="2034"/>
      <c r="N1570" s="2034">
        <f t="shared" si="174"/>
        <v>-0.36009851694915285</v>
      </c>
      <c r="O1570" s="2034">
        <v>5.1E-5</v>
      </c>
      <c r="P1570" s="2034">
        <v>4.5800000000000002E-4</v>
      </c>
      <c r="Q1570" s="2034">
        <v>8.8950000000000001E-3</v>
      </c>
      <c r="R1570" s="2034">
        <v>1.9999999999999999E-6</v>
      </c>
      <c r="S1570" s="2034">
        <v>-2.9645000000000001E-2</v>
      </c>
      <c r="T1570" s="2034">
        <v>4.3000000000000002E-5</v>
      </c>
      <c r="U1570" s="2034">
        <v>-1.9559999999999998E-3</v>
      </c>
    </row>
    <row r="1571" spans="1:21" hidden="1" x14ac:dyDescent="0.25">
      <c r="A1571" s="1535">
        <v>40898.687399519797</v>
      </c>
      <c r="B1571" s="2037">
        <f t="shared" si="168"/>
        <v>-3.0697505280841142E-5</v>
      </c>
      <c r="C1571" s="2045"/>
      <c r="D1571" s="2045"/>
      <c r="E1571" s="1">
        <v>2.6679999999999998E-3</v>
      </c>
      <c r="F1571" s="1">
        <f t="shared" si="169"/>
        <v>1.0400000000000001E-4</v>
      </c>
      <c r="G1571" s="1">
        <v>7.4969859999999997</v>
      </c>
      <c r="H1571" s="1">
        <f t="shared" si="170"/>
        <v>-1.2823580000000003</v>
      </c>
      <c r="I1571" s="1">
        <f t="shared" si="171"/>
        <v>-1.3584300847457631</v>
      </c>
      <c r="J1571" s="1">
        <v>7.4969859999999997</v>
      </c>
      <c r="K1571" s="1">
        <f t="shared" si="172"/>
        <v>-1.2823580000000003</v>
      </c>
      <c r="L1571" s="1">
        <f t="shared" si="173"/>
        <v>-1.3584300847457631</v>
      </c>
      <c r="M1571" s="1"/>
      <c r="N1571" s="1">
        <f t="shared" si="174"/>
        <v>-0.3584300847457631</v>
      </c>
      <c r="O1571" s="1">
        <v>1E-4</v>
      </c>
      <c r="P1571" s="1">
        <v>4.2200000000000001E-4</v>
      </c>
      <c r="Q1571" s="1">
        <v>8.6580000000000008E-3</v>
      </c>
      <c r="R1571" s="1">
        <v>1.9999999999999999E-6</v>
      </c>
      <c r="S1571" s="1">
        <v>-2.9645000000000001E-2</v>
      </c>
      <c r="T1571" s="1">
        <v>4.3000000000000002E-5</v>
      </c>
      <c r="U1571" s="1">
        <v>-1.737E-3</v>
      </c>
    </row>
    <row r="1572" spans="1:21" hidden="1" x14ac:dyDescent="0.25">
      <c r="A1572" s="1536">
        <v>40898.687430217302</v>
      </c>
      <c r="B1572" s="2037">
        <f t="shared" si="168"/>
        <v>-3.4308999602217227E-5</v>
      </c>
      <c r="C1572" s="2045"/>
      <c r="D1572" s="2045"/>
      <c r="E1572" s="1">
        <v>1.0349999999999999E-3</v>
      </c>
      <c r="F1572" s="1">
        <f t="shared" si="169"/>
        <v>1.07E-4</v>
      </c>
      <c r="G1572" s="1">
        <v>7.4960209999999998</v>
      </c>
      <c r="H1572" s="1">
        <f t="shared" si="170"/>
        <v>-1.2833230000000002</v>
      </c>
      <c r="I1572" s="1">
        <f t="shared" si="171"/>
        <v>-1.3594523305084749</v>
      </c>
      <c r="J1572" s="1">
        <v>7.4960209999999998</v>
      </c>
      <c r="K1572" s="1">
        <f t="shared" si="172"/>
        <v>-1.2833230000000002</v>
      </c>
      <c r="L1572" s="1">
        <f t="shared" si="173"/>
        <v>-1.3594523305084749</v>
      </c>
      <c r="M1572" s="1"/>
      <c r="N1572" s="1">
        <f t="shared" si="174"/>
        <v>-0.35945233050847492</v>
      </c>
      <c r="O1572" s="1">
        <v>1.03E-4</v>
      </c>
      <c r="P1572" s="1">
        <v>4.2000000000000002E-4</v>
      </c>
      <c r="Q1572" s="1">
        <v>8.6650000000000008E-3</v>
      </c>
      <c r="R1572" s="1">
        <v>1.9999999999999999E-6</v>
      </c>
      <c r="S1572" s="1">
        <v>-2.9645000000000001E-2</v>
      </c>
      <c r="T1572" s="1">
        <v>4.3000000000000002E-5</v>
      </c>
      <c r="U1572" s="1">
        <v>-1.7340000000000001E-3</v>
      </c>
    </row>
    <row r="1573" spans="1:21" hidden="1" x14ac:dyDescent="0.25">
      <c r="A1573" s="1537">
        <v>40898.687464526301</v>
      </c>
      <c r="B1573" s="2037">
        <f t="shared" si="168"/>
        <v>-3.4308999602217227E-5</v>
      </c>
      <c r="C1573" s="2045"/>
      <c r="D1573" s="2045"/>
      <c r="E1573" s="1">
        <v>5.6599999999999999E-4</v>
      </c>
      <c r="F1573" s="1">
        <f t="shared" si="169"/>
        <v>1.1800000000000001E-4</v>
      </c>
      <c r="G1573" s="1">
        <v>7.4904149999999996</v>
      </c>
      <c r="H1573" s="1">
        <f t="shared" si="170"/>
        <v>-1.2889290000000004</v>
      </c>
      <c r="I1573" s="1">
        <f t="shared" si="171"/>
        <v>-1.3653908898305089</v>
      </c>
      <c r="J1573" s="1">
        <v>7.4904149999999996</v>
      </c>
      <c r="K1573" s="1">
        <f t="shared" si="172"/>
        <v>-1.2889290000000004</v>
      </c>
      <c r="L1573" s="1">
        <f t="shared" si="173"/>
        <v>-1.3653908898305089</v>
      </c>
      <c r="M1573" s="1"/>
      <c r="N1573" s="1">
        <f t="shared" si="174"/>
        <v>-0.36539088983050894</v>
      </c>
      <c r="O1573" s="1">
        <v>1.1400000000000001E-4</v>
      </c>
      <c r="P1573" s="1">
        <v>4.1800000000000002E-4</v>
      </c>
      <c r="Q1573" s="1">
        <v>8.6899999999999998E-3</v>
      </c>
      <c r="R1573" s="1">
        <v>1.9999999999999999E-6</v>
      </c>
      <c r="S1573" s="1">
        <v>-2.9645000000000001E-2</v>
      </c>
      <c r="T1573" s="1">
        <v>4.3000000000000002E-5</v>
      </c>
      <c r="U1573" s="1">
        <v>-1.7329999999999999E-3</v>
      </c>
    </row>
    <row r="1574" spans="1:21" hidden="1" x14ac:dyDescent="0.25">
      <c r="A1574" s="1538">
        <v>40898.687498835301</v>
      </c>
      <c r="B1574" s="2037">
        <f t="shared" si="168"/>
        <v>-2.7988899091724306E-5</v>
      </c>
      <c r="C1574" s="2045"/>
      <c r="D1574" s="2045"/>
      <c r="E1574" s="1">
        <v>2.9290000000000002E-3</v>
      </c>
      <c r="F1574" s="1">
        <f t="shared" si="169"/>
        <v>1.26E-4</v>
      </c>
      <c r="G1574" s="1">
        <v>7.4861490000000002</v>
      </c>
      <c r="H1574" s="1">
        <f t="shared" si="170"/>
        <v>-1.2931949999999999</v>
      </c>
      <c r="I1574" s="1">
        <f t="shared" si="171"/>
        <v>-1.3699099576271185</v>
      </c>
      <c r="J1574" s="1">
        <v>7.4861490000000002</v>
      </c>
      <c r="K1574" s="1">
        <f t="shared" si="172"/>
        <v>-1.2931949999999999</v>
      </c>
      <c r="L1574" s="1">
        <f t="shared" si="173"/>
        <v>-1.3699099576271185</v>
      </c>
      <c r="M1574" s="1"/>
      <c r="N1574" s="1">
        <f t="shared" si="174"/>
        <v>-0.36990995762711854</v>
      </c>
      <c r="O1574" s="1">
        <v>1.22E-4</v>
      </c>
      <c r="P1574" s="1">
        <v>4.1599999999999997E-4</v>
      </c>
      <c r="Q1574" s="1">
        <v>8.7010000000000004E-3</v>
      </c>
      <c r="R1574" s="1">
        <v>1.9999999999999999E-6</v>
      </c>
      <c r="S1574" s="1">
        <v>-2.9645000000000001E-2</v>
      </c>
      <c r="T1574" s="1">
        <v>4.3000000000000002E-5</v>
      </c>
      <c r="U1574" s="1">
        <v>-1.737E-3</v>
      </c>
    </row>
    <row r="1575" spans="1:21" hidden="1" x14ac:dyDescent="0.25">
      <c r="A1575" s="1539">
        <v>40898.6875268242</v>
      </c>
      <c r="B1575" s="2037">
        <f t="shared" si="168"/>
        <v>-3.0327100830618292E-5</v>
      </c>
      <c r="C1575" s="2045"/>
      <c r="D1575" s="2045"/>
      <c r="E1575" s="1">
        <v>9.3199999999999999E-4</v>
      </c>
      <c r="F1575" s="1">
        <f t="shared" si="169"/>
        <v>1.3199999999999998E-4</v>
      </c>
      <c r="G1575" s="1">
        <v>7.4823979999999999</v>
      </c>
      <c r="H1575" s="1">
        <f t="shared" si="170"/>
        <v>-1.2969460000000002</v>
      </c>
      <c r="I1575" s="1">
        <f t="shared" si="171"/>
        <v>-1.3738834745762714</v>
      </c>
      <c r="J1575" s="1">
        <v>7.4823979999999999</v>
      </c>
      <c r="K1575" s="1">
        <f t="shared" si="172"/>
        <v>-1.2969460000000002</v>
      </c>
      <c r="L1575" s="1">
        <f t="shared" si="173"/>
        <v>-1.3738834745762714</v>
      </c>
      <c r="M1575" s="1"/>
      <c r="N1575" s="1">
        <f t="shared" si="174"/>
        <v>-0.37388347457627136</v>
      </c>
      <c r="O1575" s="1">
        <v>1.2799999999999999E-4</v>
      </c>
      <c r="P1575" s="1">
        <v>4.1399999999999998E-4</v>
      </c>
      <c r="Q1575" s="1">
        <v>8.7030000000000007E-3</v>
      </c>
      <c r="R1575" s="1">
        <v>1.9999999999999999E-6</v>
      </c>
      <c r="S1575" s="1">
        <v>-2.9645000000000001E-2</v>
      </c>
      <c r="T1575" s="1">
        <v>4.3000000000000002E-5</v>
      </c>
      <c r="U1575" s="1">
        <v>-1.743E-3</v>
      </c>
    </row>
    <row r="1576" spans="1:21" hidden="1" x14ac:dyDescent="0.25">
      <c r="A1576" s="1540">
        <v>40898.687557151301</v>
      </c>
      <c r="B1576" s="2037">
        <f t="shared" si="168"/>
        <v>-3.01649997709319E-5</v>
      </c>
      <c r="C1576" s="2045"/>
      <c r="D1576" s="2045"/>
      <c r="E1576" s="1">
        <v>1.2260000000000001E-3</v>
      </c>
      <c r="F1576" s="1">
        <f t="shared" si="169"/>
        <v>1.3799999999999999E-4</v>
      </c>
      <c r="G1576" s="1">
        <v>7.4783819999999999</v>
      </c>
      <c r="H1576" s="1">
        <f t="shared" si="170"/>
        <v>-1.3009620000000002</v>
      </c>
      <c r="I1576" s="1">
        <f t="shared" si="171"/>
        <v>-1.3781377118644071</v>
      </c>
      <c r="J1576" s="1">
        <v>7.4783819999999999</v>
      </c>
      <c r="K1576" s="1">
        <f t="shared" si="172"/>
        <v>-1.3009620000000002</v>
      </c>
      <c r="L1576" s="1">
        <f t="shared" si="173"/>
        <v>-1.3781377118644071</v>
      </c>
      <c r="M1576" s="1"/>
      <c r="N1576" s="1">
        <f t="shared" si="174"/>
        <v>-0.37813771186440714</v>
      </c>
      <c r="O1576" s="1">
        <v>1.34E-4</v>
      </c>
      <c r="P1576" s="1">
        <v>4.0999999999999999E-4</v>
      </c>
      <c r="Q1576" s="1">
        <v>8.7010000000000004E-3</v>
      </c>
      <c r="R1576" s="1">
        <v>1.9999999999999999E-6</v>
      </c>
      <c r="S1576" s="1">
        <v>-2.9645000000000001E-2</v>
      </c>
      <c r="T1576" s="1">
        <v>4.3000000000000002E-5</v>
      </c>
      <c r="U1576" s="1">
        <v>-1.756E-3</v>
      </c>
    </row>
    <row r="1577" spans="1:21" hidden="1" x14ac:dyDescent="0.25">
      <c r="A1577" s="1541">
        <v>40898.687587316301</v>
      </c>
      <c r="B1577" s="2037">
        <f t="shared" si="168"/>
        <v>-3.2318101148121059E-5</v>
      </c>
      <c r="C1577" s="2045"/>
      <c r="D1577" s="2045"/>
      <c r="E1577" s="1">
        <v>1.64E-4</v>
      </c>
      <c r="F1577" s="1">
        <f t="shared" si="169"/>
        <v>1.45E-4</v>
      </c>
      <c r="G1577" s="1">
        <v>7.4740690000000001</v>
      </c>
      <c r="H1577" s="1">
        <f t="shared" si="170"/>
        <v>-1.305275</v>
      </c>
      <c r="I1577" s="1">
        <f t="shared" si="171"/>
        <v>-1.3827065677966102</v>
      </c>
      <c r="J1577" s="1">
        <v>7.4740690000000001</v>
      </c>
      <c r="K1577" s="1">
        <f t="shared" si="172"/>
        <v>-1.305275</v>
      </c>
      <c r="L1577" s="1">
        <f t="shared" si="173"/>
        <v>-1.3827065677966102</v>
      </c>
      <c r="M1577" s="1"/>
      <c r="N1577" s="1">
        <f t="shared" si="174"/>
        <v>-0.38270656779661016</v>
      </c>
      <c r="O1577" s="1">
        <v>1.4100000000000001E-4</v>
      </c>
      <c r="P1577" s="1">
        <v>4.0400000000000001E-4</v>
      </c>
      <c r="Q1577" s="1">
        <v>8.6969999999999999E-3</v>
      </c>
      <c r="R1577" s="1">
        <v>1.9999999999999999E-6</v>
      </c>
      <c r="S1577" s="1">
        <v>-2.9645000000000001E-2</v>
      </c>
      <c r="T1577" s="1">
        <v>4.3000000000000002E-5</v>
      </c>
      <c r="U1577" s="1">
        <v>-1.7719999999999999E-3</v>
      </c>
    </row>
    <row r="1578" spans="1:21" hidden="1" x14ac:dyDescent="0.25">
      <c r="A1578" s="1542">
        <v>40898.687619634402</v>
      </c>
      <c r="B1578" s="2037">
        <f t="shared" si="168"/>
        <v>-3.4667798900045455E-5</v>
      </c>
      <c r="C1578" s="2045"/>
      <c r="D1578" s="2045"/>
      <c r="E1578" s="1">
        <v>-1.26E-4</v>
      </c>
      <c r="F1578" s="1">
        <f t="shared" si="169"/>
        <v>1.4999999999999999E-4</v>
      </c>
      <c r="G1578" s="1">
        <v>7.4704259999999998</v>
      </c>
      <c r="H1578" s="1">
        <f t="shared" si="170"/>
        <v>-1.3089180000000002</v>
      </c>
      <c r="I1578" s="1">
        <f t="shared" si="171"/>
        <v>-1.386565677966102</v>
      </c>
      <c r="J1578" s="1">
        <v>7.4704259999999998</v>
      </c>
      <c r="K1578" s="1">
        <f t="shared" si="172"/>
        <v>-1.3089180000000002</v>
      </c>
      <c r="L1578" s="1">
        <f t="shared" si="173"/>
        <v>-1.386565677966102</v>
      </c>
      <c r="M1578" s="1"/>
      <c r="N1578" s="1">
        <f t="shared" si="174"/>
        <v>-0.38656567796610197</v>
      </c>
      <c r="O1578" s="1">
        <v>1.46E-4</v>
      </c>
      <c r="P1578" s="1">
        <v>3.9399999999999998E-4</v>
      </c>
      <c r="Q1578" s="1">
        <v>8.6929999999999993E-3</v>
      </c>
      <c r="R1578" s="1">
        <v>1.9999999999999999E-6</v>
      </c>
      <c r="S1578" s="1">
        <v>-2.9645000000000001E-2</v>
      </c>
      <c r="T1578" s="1">
        <v>4.3000000000000002E-5</v>
      </c>
      <c r="U1578" s="1">
        <v>-1.792E-3</v>
      </c>
    </row>
    <row r="1579" spans="1:21" hidden="1" x14ac:dyDescent="0.25">
      <c r="A1579" s="1543">
        <v>40898.687654302201</v>
      </c>
      <c r="B1579" s="2037">
        <f t="shared" si="168"/>
        <v>-3.3220901968888938E-5</v>
      </c>
      <c r="C1579" s="2045"/>
      <c r="D1579" s="2045"/>
      <c r="E1579" s="1">
        <v>-5.22E-4</v>
      </c>
      <c r="F1579" s="1">
        <f t="shared" si="169"/>
        <v>1.55E-4</v>
      </c>
      <c r="G1579" s="1">
        <v>7.4664039999999998</v>
      </c>
      <c r="H1579" s="1">
        <f t="shared" si="170"/>
        <v>-1.3129400000000002</v>
      </c>
      <c r="I1579" s="1">
        <f t="shared" si="171"/>
        <v>-1.390826271186441</v>
      </c>
      <c r="J1579" s="1">
        <v>7.4664039999999998</v>
      </c>
      <c r="K1579" s="1">
        <f t="shared" si="172"/>
        <v>-1.3129400000000002</v>
      </c>
      <c r="L1579" s="1">
        <f t="shared" si="173"/>
        <v>-1.390826271186441</v>
      </c>
      <c r="M1579" s="1"/>
      <c r="N1579" s="1">
        <f t="shared" si="174"/>
        <v>-0.39082627118644098</v>
      </c>
      <c r="O1579" s="1">
        <v>1.5100000000000001E-4</v>
      </c>
      <c r="P1579" s="1">
        <v>3.8400000000000001E-4</v>
      </c>
      <c r="Q1579" s="1">
        <v>8.6890000000000005E-3</v>
      </c>
      <c r="R1579" s="1">
        <v>1.9999999999999999E-6</v>
      </c>
      <c r="S1579" s="1">
        <v>-2.9645000000000001E-2</v>
      </c>
      <c r="T1579" s="1">
        <v>4.3000000000000002E-5</v>
      </c>
      <c r="U1579" s="1">
        <v>-1.83E-3</v>
      </c>
    </row>
    <row r="1580" spans="1:21" hidden="1" x14ac:dyDescent="0.25">
      <c r="A1580" s="1544">
        <v>40898.687687523103</v>
      </c>
      <c r="B1580" s="2037">
        <f t="shared" si="168"/>
        <v>-3.2132898923009634E-5</v>
      </c>
      <c r="C1580" s="2045"/>
      <c r="D1580" s="2045"/>
      <c r="E1580" s="1">
        <v>4.0899999999999999E-3</v>
      </c>
      <c r="F1580" s="1">
        <f t="shared" si="169"/>
        <v>1.5899999999999999E-4</v>
      </c>
      <c r="G1580" s="1">
        <v>7.462046</v>
      </c>
      <c r="H1580" s="1">
        <f t="shared" si="170"/>
        <v>-1.3172980000000001</v>
      </c>
      <c r="I1580" s="1">
        <f t="shared" si="171"/>
        <v>-1.3954427966101697</v>
      </c>
      <c r="J1580" s="1">
        <v>7.462046</v>
      </c>
      <c r="K1580" s="1">
        <f t="shared" si="172"/>
        <v>-1.3172980000000001</v>
      </c>
      <c r="L1580" s="1">
        <f t="shared" si="173"/>
        <v>-1.3954427966101697</v>
      </c>
      <c r="M1580" s="1"/>
      <c r="N1580" s="1">
        <f t="shared" si="174"/>
        <v>-0.39544279661016968</v>
      </c>
      <c r="O1580" s="1">
        <v>1.55E-4</v>
      </c>
      <c r="P1580" s="1">
        <v>3.7500000000000001E-4</v>
      </c>
      <c r="Q1580" s="1">
        <v>8.6879999999999995E-3</v>
      </c>
      <c r="R1580" s="1">
        <v>1.9999999999999999E-6</v>
      </c>
      <c r="S1580" s="1">
        <v>-2.9645000000000001E-2</v>
      </c>
      <c r="T1580" s="1">
        <v>4.3000000000000002E-5</v>
      </c>
      <c r="U1580" s="1">
        <v>-1.851E-3</v>
      </c>
    </row>
    <row r="1581" spans="1:21" hidden="1" x14ac:dyDescent="0.25">
      <c r="A1581" s="1545">
        <v>40898.687719656002</v>
      </c>
      <c r="B1581" s="2037">
        <f t="shared" si="168"/>
        <v>-3.1611896702088416E-5</v>
      </c>
      <c r="C1581" s="2045"/>
      <c r="D1581" s="2045"/>
      <c r="E1581" s="1">
        <v>-4.4499999999999997E-4</v>
      </c>
      <c r="F1581" s="1">
        <f t="shared" si="169"/>
        <v>1.6299999999999998E-4</v>
      </c>
      <c r="G1581" s="1">
        <v>7.458056</v>
      </c>
      <c r="H1581" s="1">
        <f t="shared" si="170"/>
        <v>-1.321288</v>
      </c>
      <c r="I1581" s="1">
        <f t="shared" si="171"/>
        <v>-1.3996694915254237</v>
      </c>
      <c r="J1581" s="1">
        <v>7.458056</v>
      </c>
      <c r="K1581" s="1">
        <f t="shared" si="172"/>
        <v>-1.321288</v>
      </c>
      <c r="L1581" s="1">
        <f t="shared" si="173"/>
        <v>-1.3996694915254237</v>
      </c>
      <c r="M1581" s="1"/>
      <c r="N1581" s="1">
        <f t="shared" si="174"/>
        <v>-0.39966949152542375</v>
      </c>
      <c r="O1581" s="1">
        <v>1.5899999999999999E-4</v>
      </c>
      <c r="P1581" s="1">
        <v>3.6699999999999998E-4</v>
      </c>
      <c r="Q1581" s="1">
        <v>8.6879999999999995E-3</v>
      </c>
      <c r="R1581" s="1">
        <v>1.9999999999999999E-6</v>
      </c>
      <c r="S1581" s="1">
        <v>-2.9645000000000001E-2</v>
      </c>
      <c r="T1581" s="1">
        <v>4.3999999999999999E-5</v>
      </c>
      <c r="U1581" s="1">
        <v>-1.866E-3</v>
      </c>
    </row>
    <row r="1582" spans="1:21" hidden="1" x14ac:dyDescent="0.25">
      <c r="A1582" s="1546">
        <v>40898.687751267898</v>
      </c>
      <c r="B1582" s="2037">
        <f t="shared" si="168"/>
        <v>-3.0512303055729717E-5</v>
      </c>
      <c r="C1582" s="2045"/>
      <c r="D1582" s="2045"/>
      <c r="E1582" s="1">
        <v>1.92E-4</v>
      </c>
      <c r="F1582" s="1">
        <f t="shared" si="169"/>
        <v>1.66E-4</v>
      </c>
      <c r="G1582" s="1">
        <v>7.4534349999999998</v>
      </c>
      <c r="H1582" s="1">
        <f t="shared" si="170"/>
        <v>-1.3259090000000002</v>
      </c>
      <c r="I1582" s="1">
        <f t="shared" si="171"/>
        <v>-1.4045646186440681</v>
      </c>
      <c r="J1582" s="1">
        <v>7.4534349999999998</v>
      </c>
      <c r="K1582" s="1">
        <f t="shared" si="172"/>
        <v>-1.3259090000000002</v>
      </c>
      <c r="L1582" s="1">
        <f t="shared" si="173"/>
        <v>-1.4045646186440681</v>
      </c>
      <c r="M1582" s="1"/>
      <c r="N1582" s="1">
        <f t="shared" si="174"/>
        <v>-0.40456461864406812</v>
      </c>
      <c r="O1582" s="1">
        <v>1.6200000000000001E-4</v>
      </c>
      <c r="P1582" s="1">
        <v>3.5799999999999997E-4</v>
      </c>
      <c r="Q1582" s="1">
        <v>8.6899999999999998E-3</v>
      </c>
      <c r="R1582" s="1">
        <v>1.9999999999999999E-6</v>
      </c>
      <c r="S1582" s="1">
        <v>-2.9645000000000001E-2</v>
      </c>
      <c r="T1582" s="1">
        <v>4.3999999999999999E-5</v>
      </c>
      <c r="U1582" s="1">
        <v>-1.879E-3</v>
      </c>
    </row>
    <row r="1583" spans="1:21" hidden="1" x14ac:dyDescent="0.25">
      <c r="A1583" s="1547">
        <v>40898.687781780201</v>
      </c>
      <c r="B1583" s="2037">
        <f t="shared" si="168"/>
        <v>-3.2318101148121059E-5</v>
      </c>
      <c r="C1583" s="2045"/>
      <c r="D1583" s="2045"/>
      <c r="E1583" s="1">
        <v>1.931E-3</v>
      </c>
      <c r="F1583" s="1">
        <f t="shared" si="169"/>
        <v>1.6699999999999999E-4</v>
      </c>
      <c r="G1583" s="1">
        <v>7.4490720000000001</v>
      </c>
      <c r="H1583" s="1">
        <f t="shared" si="170"/>
        <v>-1.3302719999999999</v>
      </c>
      <c r="I1583" s="1">
        <f t="shared" si="171"/>
        <v>-1.4091864406779662</v>
      </c>
      <c r="J1583" s="1">
        <v>7.4490720000000001</v>
      </c>
      <c r="K1583" s="1">
        <f t="shared" si="172"/>
        <v>-1.3302719999999999</v>
      </c>
      <c r="L1583" s="1">
        <f t="shared" si="173"/>
        <v>-1.4091864406779662</v>
      </c>
      <c r="M1583" s="1"/>
      <c r="N1583" s="1">
        <f t="shared" si="174"/>
        <v>-0.40918644067796617</v>
      </c>
      <c r="O1583" s="1">
        <v>1.63E-4</v>
      </c>
      <c r="P1583" s="1">
        <v>3.4900000000000003E-4</v>
      </c>
      <c r="Q1583" s="1">
        <v>8.6929999999999993E-3</v>
      </c>
      <c r="R1583" s="1">
        <v>1.9999999999999999E-6</v>
      </c>
      <c r="S1583" s="1">
        <v>-2.9645000000000001E-2</v>
      </c>
      <c r="T1583" s="1">
        <v>4.3999999999999999E-5</v>
      </c>
      <c r="U1583" s="1">
        <v>-1.8979999999999999E-3</v>
      </c>
    </row>
    <row r="1584" spans="1:21" hidden="1" x14ac:dyDescent="0.25">
      <c r="A1584" s="1548">
        <v>40898.687814098303</v>
      </c>
      <c r="B1584" s="2037">
        <f t="shared" si="168"/>
        <v>-2.9088500014040619E-5</v>
      </c>
      <c r="C1584" s="2045"/>
      <c r="D1584" s="2045"/>
      <c r="E1584" s="1">
        <v>-1.4630000000000001E-3</v>
      </c>
      <c r="F1584" s="1">
        <f t="shared" si="169"/>
        <v>1.6899999999999999E-4</v>
      </c>
      <c r="G1584" s="1">
        <v>7.4444480000000004</v>
      </c>
      <c r="H1584" s="1">
        <f t="shared" si="170"/>
        <v>-1.3348959999999996</v>
      </c>
      <c r="I1584" s="1">
        <f t="shared" si="171"/>
        <v>-1.4140847457627115</v>
      </c>
      <c r="J1584" s="1">
        <v>7.4444480000000004</v>
      </c>
      <c r="K1584" s="1">
        <f t="shared" si="172"/>
        <v>-1.3348959999999996</v>
      </c>
      <c r="L1584" s="1">
        <f t="shared" si="173"/>
        <v>-1.4140847457627115</v>
      </c>
      <c r="M1584" s="1"/>
      <c r="N1584" s="1">
        <f t="shared" si="174"/>
        <v>-0.41408474576271148</v>
      </c>
      <c r="O1584" s="1">
        <v>1.65E-4</v>
      </c>
      <c r="P1584" s="1">
        <v>3.4099999999999999E-4</v>
      </c>
      <c r="Q1584" s="1">
        <v>8.6969999999999999E-3</v>
      </c>
      <c r="R1584" s="1">
        <v>1.9999999999999999E-6</v>
      </c>
      <c r="S1584" s="1">
        <v>-2.9645000000000001E-2</v>
      </c>
      <c r="T1584" s="1">
        <v>4.3999999999999999E-5</v>
      </c>
      <c r="U1584" s="1">
        <v>-1.9139999999999999E-3</v>
      </c>
    </row>
    <row r="1585" spans="1:21" hidden="1" x14ac:dyDescent="0.25">
      <c r="A1585" s="1549">
        <v>40898.687843186803</v>
      </c>
      <c r="B1585" s="2037">
        <f t="shared" si="168"/>
        <v>-3.1588795536663383E-5</v>
      </c>
      <c r="C1585" s="2045"/>
      <c r="D1585" s="2045"/>
      <c r="E1585" s="1">
        <v>1.5900000000000001E-3</v>
      </c>
      <c r="F1585" s="1">
        <f t="shared" si="169"/>
        <v>1.7099999999999998E-4</v>
      </c>
      <c r="G1585" s="1">
        <v>7.4404539999999999</v>
      </c>
      <c r="H1585" s="1">
        <f t="shared" si="170"/>
        <v>-1.3388900000000001</v>
      </c>
      <c r="I1585" s="1">
        <f t="shared" si="171"/>
        <v>-1.4183156779661019</v>
      </c>
      <c r="J1585" s="1">
        <v>7.4404539999999999</v>
      </c>
      <c r="K1585" s="1">
        <f t="shared" si="172"/>
        <v>-1.3388900000000001</v>
      </c>
      <c r="L1585" s="1">
        <f t="shared" si="173"/>
        <v>-1.4183156779661019</v>
      </c>
      <c r="M1585" s="1"/>
      <c r="N1585" s="1">
        <f t="shared" si="174"/>
        <v>-0.41831567796610192</v>
      </c>
      <c r="O1585" s="1">
        <v>1.6699999999999999E-4</v>
      </c>
      <c r="P1585" s="1">
        <v>3.3300000000000002E-4</v>
      </c>
      <c r="Q1585" s="1">
        <v>8.7019999999999997E-3</v>
      </c>
      <c r="R1585" s="1">
        <v>1.9999999999999999E-6</v>
      </c>
      <c r="S1585" s="1">
        <v>-2.9645000000000001E-2</v>
      </c>
      <c r="T1585" s="1">
        <v>4.3999999999999999E-5</v>
      </c>
      <c r="U1585" s="1">
        <v>-1.9319999999999999E-3</v>
      </c>
    </row>
    <row r="1586" spans="1:21" hidden="1" x14ac:dyDescent="0.25">
      <c r="A1586" s="1550">
        <v>40898.687874775598</v>
      </c>
      <c r="B1586" s="2037">
        <f t="shared" si="168"/>
        <v>-2.9968301532790065E-5</v>
      </c>
      <c r="C1586" s="2045"/>
      <c r="D1586" s="2045"/>
      <c r="E1586" s="1">
        <v>2.5599999999999999E-4</v>
      </c>
      <c r="F1586" s="1">
        <f t="shared" si="169"/>
        <v>1.74E-4</v>
      </c>
      <c r="G1586" s="1">
        <v>7.4356640000000001</v>
      </c>
      <c r="H1586" s="1">
        <f t="shared" si="170"/>
        <v>-1.34368</v>
      </c>
      <c r="I1586" s="1">
        <f t="shared" si="171"/>
        <v>-1.4233898305084747</v>
      </c>
      <c r="J1586" s="1">
        <v>7.4356640000000001</v>
      </c>
      <c r="K1586" s="1">
        <f t="shared" si="172"/>
        <v>-1.34368</v>
      </c>
      <c r="L1586" s="1">
        <f t="shared" si="173"/>
        <v>-1.4233898305084747</v>
      </c>
      <c r="M1586" s="1"/>
      <c r="N1586" s="1">
        <f t="shared" si="174"/>
        <v>-0.42338983050847467</v>
      </c>
      <c r="O1586" s="1">
        <v>1.7000000000000001E-4</v>
      </c>
      <c r="P1586" s="1">
        <v>3.2499999999999999E-4</v>
      </c>
      <c r="Q1586" s="1">
        <v>8.7060000000000002E-3</v>
      </c>
      <c r="R1586" s="1">
        <v>1.9999999999999999E-6</v>
      </c>
      <c r="S1586" s="1">
        <v>-2.9645000000000001E-2</v>
      </c>
      <c r="T1586" s="1">
        <v>4.3999999999999999E-5</v>
      </c>
      <c r="U1586" s="1">
        <v>-1.946E-3</v>
      </c>
    </row>
    <row r="1587" spans="1:21" hidden="1" x14ac:dyDescent="0.25">
      <c r="A1587" s="1551">
        <v>40898.6879047439</v>
      </c>
      <c r="B1587" s="2037">
        <f t="shared" si="168"/>
        <v>-3.3950200304389E-5</v>
      </c>
      <c r="C1587" s="2045"/>
      <c r="D1587" s="2045"/>
      <c r="E1587" s="1">
        <v>2.8180000000000002E-3</v>
      </c>
      <c r="F1587" s="1">
        <f t="shared" si="169"/>
        <v>1.8699999999999999E-4</v>
      </c>
      <c r="G1587" s="1">
        <v>7.4309580000000004</v>
      </c>
      <c r="H1587" s="1">
        <f t="shared" si="170"/>
        <v>-1.3483859999999996</v>
      </c>
      <c r="I1587" s="1">
        <f t="shared" si="171"/>
        <v>-1.4283749999999997</v>
      </c>
      <c r="J1587" s="1">
        <v>7.4309580000000004</v>
      </c>
      <c r="K1587" s="1">
        <f t="shared" si="172"/>
        <v>-1.3483859999999996</v>
      </c>
      <c r="L1587" s="1">
        <f t="shared" si="173"/>
        <v>-1.4283749999999997</v>
      </c>
      <c r="M1587" s="1"/>
      <c r="N1587" s="1">
        <f t="shared" si="174"/>
        <v>-0.42837499999999973</v>
      </c>
      <c r="O1587" s="1">
        <v>1.83E-4</v>
      </c>
      <c r="P1587" s="1">
        <v>3.0800000000000001E-4</v>
      </c>
      <c r="Q1587" s="1">
        <v>8.6639999999999998E-3</v>
      </c>
      <c r="R1587" s="1">
        <v>1.9999999999999999E-6</v>
      </c>
      <c r="S1587" s="1">
        <v>-2.9645000000000001E-2</v>
      </c>
      <c r="T1587" s="1">
        <v>4.3999999999999999E-5</v>
      </c>
      <c r="U1587" s="1">
        <v>-1.9650000000000002E-3</v>
      </c>
    </row>
    <row r="1588" spans="1:21" hidden="1" x14ac:dyDescent="0.25">
      <c r="A1588" s="1552">
        <v>40898.6879386941</v>
      </c>
      <c r="B1588" s="2037">
        <f t="shared" si="168"/>
        <v>-3.4667798900045455E-5</v>
      </c>
      <c r="C1588" s="2045"/>
      <c r="D1588" s="2045"/>
      <c r="E1588" s="1">
        <v>-7.7700000000000002E-4</v>
      </c>
      <c r="F1588" s="1">
        <f t="shared" si="169"/>
        <v>1.8199999999999998E-4</v>
      </c>
      <c r="G1588" s="1">
        <v>7.4260599999999997</v>
      </c>
      <c r="H1588" s="1">
        <f t="shared" si="170"/>
        <v>-1.3532840000000004</v>
      </c>
      <c r="I1588" s="1">
        <f t="shared" si="171"/>
        <v>-1.4335635593220344</v>
      </c>
      <c r="J1588" s="1">
        <v>7.4260599999999997</v>
      </c>
      <c r="K1588" s="1">
        <f t="shared" si="172"/>
        <v>-1.3532840000000004</v>
      </c>
      <c r="L1588" s="1">
        <f t="shared" si="173"/>
        <v>-1.4335635593220344</v>
      </c>
      <c r="M1588" s="1"/>
      <c r="N1588" s="1">
        <f t="shared" si="174"/>
        <v>-0.43356355932203439</v>
      </c>
      <c r="O1588" s="1">
        <v>1.7799999999999999E-4</v>
      </c>
      <c r="P1588" s="1">
        <v>2.9999999999999997E-4</v>
      </c>
      <c r="Q1588" s="1">
        <v>8.6730000000000002E-3</v>
      </c>
      <c r="R1588" s="1">
        <v>1.9999999999999999E-6</v>
      </c>
      <c r="S1588" s="1">
        <v>-2.9645000000000001E-2</v>
      </c>
      <c r="T1588" s="1">
        <v>4.3000000000000002E-5</v>
      </c>
      <c r="U1588" s="1">
        <v>-1.9729999999999999E-3</v>
      </c>
    </row>
    <row r="1589" spans="1:21" hidden="1" x14ac:dyDescent="0.25">
      <c r="A1589" s="1553">
        <v>40898.687973361899</v>
      </c>
      <c r="B1589" s="2037">
        <f t="shared" si="168"/>
        <v>-3.2503201509825885E-5</v>
      </c>
      <c r="C1589" s="2045"/>
      <c r="D1589" s="2045"/>
      <c r="E1589" s="1">
        <v>2.1670000000000001E-3</v>
      </c>
      <c r="F1589" s="1">
        <f t="shared" si="169"/>
        <v>1.76E-4</v>
      </c>
      <c r="G1589" s="1">
        <v>7.421494</v>
      </c>
      <c r="H1589" s="1">
        <f t="shared" si="170"/>
        <v>-1.35785</v>
      </c>
      <c r="I1589" s="1">
        <f t="shared" si="171"/>
        <v>-1.4384004237288137</v>
      </c>
      <c r="J1589" s="1">
        <v>7.421494</v>
      </c>
      <c r="K1589" s="1">
        <f t="shared" si="172"/>
        <v>-1.35785</v>
      </c>
      <c r="L1589" s="1">
        <f t="shared" si="173"/>
        <v>-1.4384004237288137</v>
      </c>
      <c r="M1589" s="1"/>
      <c r="N1589" s="1">
        <f t="shared" si="174"/>
        <v>-0.43840042372881372</v>
      </c>
      <c r="O1589" s="1">
        <v>1.7200000000000001E-4</v>
      </c>
      <c r="P1589" s="1">
        <v>2.9300000000000002E-4</v>
      </c>
      <c r="Q1589" s="1">
        <v>8.6890000000000005E-3</v>
      </c>
      <c r="R1589" s="1">
        <v>1.9999999999999999E-6</v>
      </c>
      <c r="S1589" s="1">
        <v>-2.9645000000000001E-2</v>
      </c>
      <c r="T1589" s="1">
        <v>4.3999999999999999E-5</v>
      </c>
      <c r="U1589" s="1">
        <v>-1.9780000000000002E-3</v>
      </c>
    </row>
    <row r="1590" spans="1:21" hidden="1" x14ac:dyDescent="0.25">
      <c r="A1590" s="1554">
        <v>40898.6880058651</v>
      </c>
      <c r="B1590" s="2037">
        <f t="shared" si="168"/>
        <v>-3.2306495995726436E-5</v>
      </c>
      <c r="C1590" s="2045"/>
      <c r="D1590" s="2045"/>
      <c r="E1590" s="1">
        <v>-1.6799999999999999E-4</v>
      </c>
      <c r="F1590" s="1">
        <f t="shared" si="169"/>
        <v>1.7099999999999998E-4</v>
      </c>
      <c r="G1590" s="1">
        <v>7.4168450000000004</v>
      </c>
      <c r="H1590" s="1">
        <f t="shared" si="170"/>
        <v>-1.3624989999999997</v>
      </c>
      <c r="I1590" s="1">
        <f t="shared" si="171"/>
        <v>-1.4433252118644064</v>
      </c>
      <c r="J1590" s="1">
        <v>7.4168450000000004</v>
      </c>
      <c r="K1590" s="1">
        <f t="shared" si="172"/>
        <v>-1.3624989999999997</v>
      </c>
      <c r="L1590" s="1">
        <f t="shared" si="173"/>
        <v>-1.4433252118644064</v>
      </c>
      <c r="M1590" s="1"/>
      <c r="N1590" s="1">
        <f t="shared" si="174"/>
        <v>-0.44332521186440643</v>
      </c>
      <c r="O1590" s="1">
        <v>1.6699999999999999E-4</v>
      </c>
      <c r="P1590" s="1">
        <v>2.8800000000000001E-4</v>
      </c>
      <c r="Q1590" s="1">
        <v>8.7049999999999992E-3</v>
      </c>
      <c r="R1590" s="1">
        <v>1.9999999999999999E-6</v>
      </c>
      <c r="S1590" s="1">
        <v>-2.9645000000000001E-2</v>
      </c>
      <c r="T1590" s="1">
        <v>4.3999999999999999E-5</v>
      </c>
      <c r="U1590" s="1">
        <v>-1.9819999999999998E-3</v>
      </c>
    </row>
    <row r="1591" spans="1:21" hidden="1" x14ac:dyDescent="0.25">
      <c r="A1591" s="1555">
        <v>40898.688038171596</v>
      </c>
      <c r="B1591" s="2037">
        <f t="shared" si="168"/>
        <v>-3.4494201827328652E-5</v>
      </c>
      <c r="C1591" s="2045"/>
      <c r="D1591" s="2045"/>
      <c r="E1591" s="1">
        <v>7.9500000000000003E-4</v>
      </c>
      <c r="F1591" s="1">
        <f t="shared" si="169"/>
        <v>1.64E-4</v>
      </c>
      <c r="G1591" s="1">
        <v>7.4123770000000002</v>
      </c>
      <c r="H1591" s="1">
        <f t="shared" si="170"/>
        <v>-1.3669669999999998</v>
      </c>
      <c r="I1591" s="1">
        <f t="shared" si="171"/>
        <v>-1.4480582627118643</v>
      </c>
      <c r="J1591" s="1">
        <v>7.4123770000000002</v>
      </c>
      <c r="K1591" s="1">
        <f t="shared" si="172"/>
        <v>-1.3669669999999998</v>
      </c>
      <c r="L1591" s="1">
        <f t="shared" si="173"/>
        <v>-1.4480582627118643</v>
      </c>
      <c r="M1591" s="1"/>
      <c r="N1591" s="1">
        <f t="shared" si="174"/>
        <v>-0.44805826271186433</v>
      </c>
      <c r="O1591" s="1">
        <v>1.6000000000000001E-4</v>
      </c>
      <c r="P1591" s="1">
        <v>2.8299999999999999E-4</v>
      </c>
      <c r="Q1591" s="1">
        <v>8.7209999999999996E-3</v>
      </c>
      <c r="R1591" s="1">
        <v>1.9999999999999999E-6</v>
      </c>
      <c r="S1591" s="1">
        <v>-2.9645000000000001E-2</v>
      </c>
      <c r="T1591" s="1">
        <v>4.3999999999999999E-5</v>
      </c>
      <c r="U1591" s="1">
        <v>-1.9889999999999999E-3</v>
      </c>
    </row>
    <row r="1592" spans="1:21" hidden="1" x14ac:dyDescent="0.25">
      <c r="A1592" s="1556">
        <v>40898.688072665798</v>
      </c>
      <c r="B1592" s="2037">
        <f t="shared" si="168"/>
        <v>-3.3220901968888938E-5</v>
      </c>
      <c r="C1592" s="2045"/>
      <c r="D1592" s="2045"/>
      <c r="E1592" s="1">
        <v>6.9300000000000004E-4</v>
      </c>
      <c r="F1592" s="1">
        <f t="shared" si="169"/>
        <v>1.5899999999999999E-4</v>
      </c>
      <c r="G1592" s="1">
        <v>7.4071879999999997</v>
      </c>
      <c r="H1592" s="1">
        <f t="shared" si="170"/>
        <v>-1.3721560000000004</v>
      </c>
      <c r="I1592" s="1">
        <f t="shared" si="171"/>
        <v>-1.4535550847457632</v>
      </c>
      <c r="J1592" s="1">
        <v>7.4071879999999997</v>
      </c>
      <c r="K1592" s="1">
        <f t="shared" si="172"/>
        <v>-1.3721560000000004</v>
      </c>
      <c r="L1592" s="1">
        <f t="shared" si="173"/>
        <v>-1.4535550847457632</v>
      </c>
      <c r="M1592" s="1"/>
      <c r="N1592" s="1">
        <f t="shared" si="174"/>
        <v>-0.45355508474576323</v>
      </c>
      <c r="O1592" s="1">
        <v>1.55E-4</v>
      </c>
      <c r="P1592" s="1">
        <v>2.7700000000000001E-4</v>
      </c>
      <c r="Q1592" s="1">
        <v>8.7390000000000002E-3</v>
      </c>
      <c r="R1592" s="1">
        <v>1.9999999999999999E-6</v>
      </c>
      <c r="S1592" s="1">
        <v>-2.9645000000000001E-2</v>
      </c>
      <c r="T1592" s="1">
        <v>4.3000000000000002E-5</v>
      </c>
      <c r="U1592" s="1">
        <v>-1.9940000000000001E-3</v>
      </c>
    </row>
    <row r="1593" spans="1:21" hidden="1" x14ac:dyDescent="0.25">
      <c r="A1593" s="1557">
        <v>40898.6881058867</v>
      </c>
      <c r="B1593" s="2037">
        <f t="shared" si="168"/>
        <v>-3.0523900932166725E-5</v>
      </c>
      <c r="C1593" s="2045"/>
      <c r="D1593" s="2045"/>
      <c r="E1593" s="1">
        <v>2.4350000000000001E-3</v>
      </c>
      <c r="F1593" s="1">
        <f t="shared" si="169"/>
        <v>1.55E-4</v>
      </c>
      <c r="G1593" s="1">
        <v>7.4021850000000002</v>
      </c>
      <c r="H1593" s="1">
        <f t="shared" si="170"/>
        <v>-1.3771589999999998</v>
      </c>
      <c r="I1593" s="1">
        <f t="shared" si="171"/>
        <v>-1.4588548728813557</v>
      </c>
      <c r="J1593" s="1">
        <v>7.4021850000000002</v>
      </c>
      <c r="K1593" s="1">
        <f t="shared" si="172"/>
        <v>-1.3771589999999998</v>
      </c>
      <c r="L1593" s="1">
        <f t="shared" si="173"/>
        <v>-1.4588548728813557</v>
      </c>
      <c r="M1593" s="1"/>
      <c r="N1593" s="1">
        <f t="shared" si="174"/>
        <v>-0.45885487288135574</v>
      </c>
      <c r="O1593" s="1">
        <v>1.5100000000000001E-4</v>
      </c>
      <c r="P1593" s="1">
        <v>2.7099999999999997E-4</v>
      </c>
      <c r="Q1593" s="1">
        <v>8.7569999999999992E-3</v>
      </c>
      <c r="R1593" s="1">
        <v>1.9999999999999999E-6</v>
      </c>
      <c r="S1593" s="1">
        <v>-2.9645000000000001E-2</v>
      </c>
      <c r="T1593" s="1">
        <v>4.3999999999999999E-5</v>
      </c>
      <c r="U1593" s="1">
        <v>-1.9989999999999999E-3</v>
      </c>
    </row>
    <row r="1594" spans="1:21" hidden="1" x14ac:dyDescent="0.25">
      <c r="A1594" s="1558">
        <v>40898.688136410601</v>
      </c>
      <c r="B1594" s="2037">
        <f t="shared" si="168"/>
        <v>-3.4470998798497021E-5</v>
      </c>
      <c r="C1594" s="2045"/>
      <c r="D1594" s="2045"/>
      <c r="E1594" s="1">
        <v>1.905E-3</v>
      </c>
      <c r="F1594" s="1">
        <f t="shared" si="169"/>
        <v>1.5199999999999998E-4</v>
      </c>
      <c r="G1594" s="1">
        <v>7.3975840000000002</v>
      </c>
      <c r="H1594" s="1">
        <f t="shared" si="170"/>
        <v>-1.3817599999999999</v>
      </c>
      <c r="I1594" s="1">
        <f t="shared" si="171"/>
        <v>-1.4637288135593221</v>
      </c>
      <c r="J1594" s="1">
        <v>7.3975840000000002</v>
      </c>
      <c r="K1594" s="1">
        <f t="shared" si="172"/>
        <v>-1.3817599999999999</v>
      </c>
      <c r="L1594" s="1">
        <f t="shared" si="173"/>
        <v>-1.4637288135593221</v>
      </c>
      <c r="M1594" s="1"/>
      <c r="N1594" s="1">
        <f t="shared" si="174"/>
        <v>-0.46372881355932205</v>
      </c>
      <c r="O1594" s="1">
        <v>1.4799999999999999E-4</v>
      </c>
      <c r="P1594" s="1">
        <v>2.6600000000000001E-4</v>
      </c>
      <c r="Q1594" s="1">
        <v>8.7729999999999995E-3</v>
      </c>
      <c r="R1594" s="1">
        <v>1.9999999999999999E-6</v>
      </c>
      <c r="S1594" s="1">
        <v>-2.9645000000000001E-2</v>
      </c>
      <c r="T1594" s="1">
        <v>4.3999999999999999E-5</v>
      </c>
      <c r="U1594" s="1">
        <v>-2.0019999999999999E-3</v>
      </c>
    </row>
    <row r="1595" spans="1:21" hidden="1" x14ac:dyDescent="0.25">
      <c r="A1595" s="1559">
        <v>40898.6881708816</v>
      </c>
      <c r="B1595" s="2037">
        <f t="shared" si="168"/>
        <v>-3.0894298106431961E-5</v>
      </c>
      <c r="C1595" s="2045"/>
      <c r="D1595" s="2045"/>
      <c r="E1595" s="1">
        <v>3.9789999999999999E-3</v>
      </c>
      <c r="F1595" s="1">
        <f t="shared" si="169"/>
        <v>1.4799999999999999E-4</v>
      </c>
      <c r="G1595" s="1">
        <v>7.3918569999999999</v>
      </c>
      <c r="H1595" s="1">
        <f t="shared" si="170"/>
        <v>-1.3874870000000001</v>
      </c>
      <c r="I1595" s="1">
        <f t="shared" si="171"/>
        <v>-1.4697955508474578</v>
      </c>
      <c r="J1595" s="1">
        <v>7.3918569999999999</v>
      </c>
      <c r="K1595" s="1">
        <f t="shared" si="172"/>
        <v>-1.3874870000000001</v>
      </c>
      <c r="L1595" s="1">
        <f t="shared" si="173"/>
        <v>-1.4697955508474578</v>
      </c>
      <c r="M1595" s="1"/>
      <c r="N1595" s="1">
        <f t="shared" si="174"/>
        <v>-0.46979555084745783</v>
      </c>
      <c r="O1595" s="1">
        <v>1.44E-4</v>
      </c>
      <c r="P1595" s="1">
        <v>2.5900000000000001E-4</v>
      </c>
      <c r="Q1595" s="1">
        <v>8.7860000000000004E-3</v>
      </c>
      <c r="R1595" s="1">
        <v>1.9999999999999999E-6</v>
      </c>
      <c r="S1595" s="1">
        <v>-2.9645000000000001E-2</v>
      </c>
      <c r="T1595" s="1">
        <v>4.3000000000000002E-5</v>
      </c>
      <c r="U1595" s="1">
        <v>-2.0070000000000001E-3</v>
      </c>
    </row>
    <row r="1596" spans="1:21" hidden="1" x14ac:dyDescent="0.25">
      <c r="A1596" s="1560">
        <v>40898.688201775898</v>
      </c>
      <c r="B1596" s="2037">
        <f t="shared" si="168"/>
        <v>-3.2491705496795475E-5</v>
      </c>
      <c r="C1596" s="2045"/>
      <c r="D1596" s="2045"/>
      <c r="E1596" s="1">
        <v>1.9789999999999999E-3</v>
      </c>
      <c r="F1596" s="1">
        <f t="shared" si="169"/>
        <v>1.46E-4</v>
      </c>
      <c r="G1596" s="1">
        <v>7.3865319999999999</v>
      </c>
      <c r="H1596" s="1">
        <f t="shared" si="170"/>
        <v>-1.3928120000000002</v>
      </c>
      <c r="I1596" s="1">
        <f t="shared" si="171"/>
        <v>-1.4754364406779663</v>
      </c>
      <c r="J1596" s="1">
        <v>7.3865319999999999</v>
      </c>
      <c r="K1596" s="1">
        <f t="shared" si="172"/>
        <v>-1.3928120000000002</v>
      </c>
      <c r="L1596" s="1">
        <f t="shared" si="173"/>
        <v>-1.4754364406779663</v>
      </c>
      <c r="M1596" s="1"/>
      <c r="N1596" s="1">
        <f t="shared" si="174"/>
        <v>-0.47543644067796631</v>
      </c>
      <c r="O1596" s="1">
        <v>1.4200000000000001E-4</v>
      </c>
      <c r="P1596" s="1">
        <v>2.52E-4</v>
      </c>
      <c r="Q1596" s="1">
        <v>8.7930000000000005E-3</v>
      </c>
      <c r="R1596" s="1">
        <v>1.9999999999999999E-6</v>
      </c>
      <c r="S1596" s="1">
        <v>-2.9645000000000001E-2</v>
      </c>
      <c r="T1596" s="1">
        <v>4.3999999999999999E-5</v>
      </c>
      <c r="U1596" s="1">
        <v>-2.0100000000000001E-3</v>
      </c>
    </row>
    <row r="1597" spans="1:21" hidden="1" x14ac:dyDescent="0.25">
      <c r="A1597" s="1561">
        <v>40898.688234267604</v>
      </c>
      <c r="B1597" s="2037">
        <f t="shared" si="168"/>
        <v>-3.5582299460656941E-5</v>
      </c>
      <c r="C1597" s="2045"/>
      <c r="D1597" s="2045"/>
      <c r="E1597" s="1">
        <v>7.1599999999999995E-4</v>
      </c>
      <c r="F1597" s="1">
        <f t="shared" si="169"/>
        <v>1.4299999999999998E-4</v>
      </c>
      <c r="G1597" s="1">
        <v>7.3805209999999999</v>
      </c>
      <c r="H1597" s="1">
        <f t="shared" si="170"/>
        <v>-1.3988230000000001</v>
      </c>
      <c r="I1597" s="1">
        <f t="shared" si="171"/>
        <v>-1.481804025423729</v>
      </c>
      <c r="J1597" s="1">
        <v>7.3805209999999999</v>
      </c>
      <c r="K1597" s="1">
        <f t="shared" si="172"/>
        <v>-1.3988230000000001</v>
      </c>
      <c r="L1597" s="1">
        <f t="shared" si="173"/>
        <v>-1.481804025423729</v>
      </c>
      <c r="M1597" s="1"/>
      <c r="N1597" s="1">
        <f t="shared" si="174"/>
        <v>-0.48180402542372902</v>
      </c>
      <c r="O1597" s="1">
        <v>1.3899999999999999E-4</v>
      </c>
      <c r="P1597" s="1">
        <v>2.4399999999999999E-4</v>
      </c>
      <c r="Q1597" s="1">
        <v>8.7950000000000007E-3</v>
      </c>
      <c r="R1597" s="1">
        <v>1.9999999999999999E-6</v>
      </c>
      <c r="S1597" s="1">
        <v>-2.9645000000000001E-2</v>
      </c>
      <c r="T1597" s="1">
        <v>4.3000000000000002E-5</v>
      </c>
      <c r="U1597" s="1">
        <v>-2.0110000000000002E-3</v>
      </c>
    </row>
    <row r="1598" spans="1:21" hidden="1" x14ac:dyDescent="0.25">
      <c r="A1598" s="1562">
        <v>40898.688269849903</v>
      </c>
      <c r="B1598" s="2037">
        <f t="shared" si="168"/>
        <v>-3.3764896215870976E-5</v>
      </c>
      <c r="C1598" s="2045"/>
      <c r="D1598" s="2045"/>
      <c r="E1598" s="1">
        <v>-1.5330000000000001E-3</v>
      </c>
      <c r="F1598" s="1">
        <f t="shared" si="169"/>
        <v>1.4099999999999998E-4</v>
      </c>
      <c r="G1598" s="1">
        <v>7.3742210000000004</v>
      </c>
      <c r="H1598" s="1">
        <f t="shared" si="170"/>
        <v>-1.4051229999999997</v>
      </c>
      <c r="I1598" s="1">
        <f t="shared" si="171"/>
        <v>-1.4884777542372878</v>
      </c>
      <c r="J1598" s="1">
        <v>7.3742210000000004</v>
      </c>
      <c r="K1598" s="1">
        <f t="shared" si="172"/>
        <v>-1.4051229999999997</v>
      </c>
      <c r="L1598" s="1">
        <f t="shared" si="173"/>
        <v>-1.4884777542372878</v>
      </c>
      <c r="M1598" s="1"/>
      <c r="N1598" s="1">
        <f t="shared" si="174"/>
        <v>-0.48847775423728779</v>
      </c>
      <c r="O1598" s="1">
        <v>1.37E-4</v>
      </c>
      <c r="P1598" s="1">
        <v>2.3499999999999999E-4</v>
      </c>
      <c r="Q1598" s="1">
        <v>8.7969999999999993E-3</v>
      </c>
      <c r="R1598" s="1">
        <v>1.9999999999999999E-6</v>
      </c>
      <c r="S1598" s="1">
        <v>-2.9645000000000001E-2</v>
      </c>
      <c r="T1598" s="1">
        <v>4.3000000000000002E-5</v>
      </c>
      <c r="U1598" s="1">
        <v>-2.0149999999999999E-3</v>
      </c>
    </row>
    <row r="1599" spans="1:21" hidden="1" x14ac:dyDescent="0.25">
      <c r="A1599" s="1563">
        <v>40898.688303614799</v>
      </c>
      <c r="B1599" s="2037">
        <f t="shared" si="168"/>
        <v>-3.3579803130123764E-5</v>
      </c>
      <c r="C1599" s="2045"/>
      <c r="D1599" s="2045"/>
      <c r="E1599" s="1">
        <v>-9.1100000000000003E-4</v>
      </c>
      <c r="F1599" s="1">
        <f t="shared" si="169"/>
        <v>1.3899999999999999E-4</v>
      </c>
      <c r="G1599" s="1">
        <v>7.3680830000000004</v>
      </c>
      <c r="H1599" s="1">
        <f t="shared" si="170"/>
        <v>-1.4112609999999997</v>
      </c>
      <c r="I1599" s="1">
        <f t="shared" si="171"/>
        <v>-1.4949798728813557</v>
      </c>
      <c r="J1599" s="1">
        <v>7.3680830000000004</v>
      </c>
      <c r="K1599" s="1">
        <f t="shared" si="172"/>
        <v>-1.4112609999999997</v>
      </c>
      <c r="L1599" s="1">
        <f t="shared" si="173"/>
        <v>-1.4949798728813557</v>
      </c>
      <c r="M1599" s="1"/>
      <c r="N1599" s="1">
        <f t="shared" si="174"/>
        <v>-0.4949798728813557</v>
      </c>
      <c r="O1599" s="1">
        <v>1.35E-4</v>
      </c>
      <c r="P1599" s="1">
        <v>2.2599999999999999E-4</v>
      </c>
      <c r="Q1599" s="1">
        <v>8.8000000000000005E-3</v>
      </c>
      <c r="R1599" s="1">
        <v>1.9999999999999999E-6</v>
      </c>
      <c r="S1599" s="1">
        <v>-2.9645000000000001E-2</v>
      </c>
      <c r="T1599" s="1">
        <v>4.3000000000000002E-5</v>
      </c>
      <c r="U1599" s="1">
        <v>-2.0219999999999999E-3</v>
      </c>
    </row>
    <row r="1600" spans="1:21" hidden="1" x14ac:dyDescent="0.25">
      <c r="A1600" s="1564">
        <v>40898.688337194602</v>
      </c>
      <c r="B1600" s="2037">
        <f t="shared" si="168"/>
        <v>-3.5570694308262318E-5</v>
      </c>
      <c r="C1600" s="2045"/>
      <c r="D1600" s="2045"/>
      <c r="E1600" s="1">
        <v>2.186E-3</v>
      </c>
      <c r="F1600" s="1">
        <f t="shared" si="169"/>
        <v>1.36E-4</v>
      </c>
      <c r="G1600" s="1">
        <v>7.3606959999999999</v>
      </c>
      <c r="H1600" s="1">
        <f t="shared" si="170"/>
        <v>-1.4186480000000001</v>
      </c>
      <c r="I1600" s="1">
        <f t="shared" si="171"/>
        <v>-1.502805084745763</v>
      </c>
      <c r="J1600" s="1">
        <v>7.3606959999999999</v>
      </c>
      <c r="K1600" s="1">
        <f t="shared" si="172"/>
        <v>-1.4186480000000001</v>
      </c>
      <c r="L1600" s="1">
        <f t="shared" si="173"/>
        <v>-1.502805084745763</v>
      </c>
      <c r="M1600" s="1"/>
      <c r="N1600" s="1">
        <f t="shared" si="174"/>
        <v>-0.50280508474576302</v>
      </c>
      <c r="O1600" s="1">
        <v>1.3200000000000001E-4</v>
      </c>
      <c r="P1600" s="1">
        <v>2.1800000000000001E-4</v>
      </c>
      <c r="Q1600" s="1">
        <v>8.8039999999999993E-3</v>
      </c>
      <c r="R1600" s="1">
        <v>1.9999999999999999E-6</v>
      </c>
      <c r="S1600" s="1">
        <v>-2.9645000000000001E-2</v>
      </c>
      <c r="T1600" s="1">
        <v>4.3000000000000002E-5</v>
      </c>
      <c r="U1600" s="1">
        <v>-2.0270000000000002E-3</v>
      </c>
    </row>
    <row r="1601" spans="1:21" hidden="1" x14ac:dyDescent="0.25">
      <c r="A1601" s="1565">
        <v>40898.688372765297</v>
      </c>
      <c r="B1601" s="2037">
        <f t="shared" si="168"/>
        <v>-3.3950105716940016E-5</v>
      </c>
      <c r="C1601" s="2045"/>
      <c r="D1601" s="2045"/>
      <c r="E1601" s="1">
        <v>2.5270000000000002E-3</v>
      </c>
      <c r="F1601" s="1">
        <f t="shared" si="169"/>
        <v>1.3399999999999998E-4</v>
      </c>
      <c r="G1601" s="1">
        <v>7.35398</v>
      </c>
      <c r="H1601" s="1">
        <f t="shared" si="170"/>
        <v>-1.4253640000000001</v>
      </c>
      <c r="I1601" s="1">
        <f t="shared" si="171"/>
        <v>-1.5099194915254239</v>
      </c>
      <c r="J1601" s="1">
        <v>7.35398</v>
      </c>
      <c r="K1601" s="1">
        <f t="shared" si="172"/>
        <v>-1.4253640000000001</v>
      </c>
      <c r="L1601" s="1">
        <f t="shared" si="173"/>
        <v>-1.5099194915254239</v>
      </c>
      <c r="M1601" s="1"/>
      <c r="N1601" s="1">
        <f t="shared" si="174"/>
        <v>-0.50991949152542393</v>
      </c>
      <c r="O1601" s="1">
        <v>1.2999999999999999E-4</v>
      </c>
      <c r="P1601" s="1">
        <v>2.1000000000000001E-4</v>
      </c>
      <c r="Q1601" s="1">
        <v>8.8100000000000001E-3</v>
      </c>
      <c r="R1601" s="1">
        <v>1.9999999999999999E-6</v>
      </c>
      <c r="S1601" s="1">
        <v>-2.9645000000000001E-2</v>
      </c>
      <c r="T1601" s="1">
        <v>4.3000000000000002E-5</v>
      </c>
      <c r="U1601" s="1">
        <v>-2.0330000000000001E-3</v>
      </c>
    </row>
    <row r="1602" spans="1:21" hidden="1" x14ac:dyDescent="0.25">
      <c r="A1602" s="1566">
        <v>40898.688406715402</v>
      </c>
      <c r="B1602" s="2037">
        <f t="shared" si="168"/>
        <v>-3.357979585416615E-5</v>
      </c>
      <c r="C1602" s="2045"/>
      <c r="D1602" s="2045"/>
      <c r="E1602" s="1">
        <v>6.5200000000000002E-4</v>
      </c>
      <c r="F1602" s="1">
        <f t="shared" si="169"/>
        <v>1.3199999999999998E-4</v>
      </c>
      <c r="G1602" s="1">
        <v>7.346387</v>
      </c>
      <c r="H1602" s="1">
        <f t="shared" si="170"/>
        <v>-1.432957</v>
      </c>
      <c r="I1602" s="1">
        <f t="shared" si="171"/>
        <v>-1.5179629237288137</v>
      </c>
      <c r="J1602" s="1">
        <v>7.346387</v>
      </c>
      <c r="K1602" s="1">
        <f t="shared" si="172"/>
        <v>-1.432957</v>
      </c>
      <c r="L1602" s="1">
        <f t="shared" si="173"/>
        <v>-1.5179629237288137</v>
      </c>
      <c r="M1602" s="1"/>
      <c r="N1602" s="1">
        <f t="shared" si="174"/>
        <v>-0.5179629237288137</v>
      </c>
      <c r="O1602" s="1">
        <v>1.2799999999999999E-4</v>
      </c>
      <c r="P1602" s="1">
        <v>2.0000000000000001E-4</v>
      </c>
      <c r="Q1602" s="1">
        <v>8.8170000000000002E-3</v>
      </c>
      <c r="R1602" s="1">
        <v>1.9999999999999999E-6</v>
      </c>
      <c r="S1602" s="1">
        <v>-2.9645000000000001E-2</v>
      </c>
      <c r="T1602" s="1">
        <v>4.3000000000000002E-5</v>
      </c>
      <c r="U1602" s="1">
        <v>-2.0400000000000001E-3</v>
      </c>
    </row>
    <row r="1603" spans="1:21" hidden="1" x14ac:dyDescent="0.25">
      <c r="A1603" s="1567">
        <v>40898.688440295198</v>
      </c>
      <c r="B1603" s="2037">
        <f t="shared" si="168"/>
        <v>-3.2862000807654113E-5</v>
      </c>
      <c r="C1603" s="2045"/>
      <c r="D1603" s="2045"/>
      <c r="E1603" s="1">
        <v>-6.3E-5</v>
      </c>
      <c r="F1603" s="1">
        <f t="shared" si="169"/>
        <v>1.2899999999999999E-4</v>
      </c>
      <c r="G1603" s="1">
        <v>7.3362369999999997</v>
      </c>
      <c r="H1603" s="1">
        <f t="shared" si="170"/>
        <v>-1.4431070000000004</v>
      </c>
      <c r="I1603" s="1">
        <f t="shared" si="171"/>
        <v>-1.5287150423728819</v>
      </c>
      <c r="J1603" s="1">
        <v>7.3362369999999997</v>
      </c>
      <c r="K1603" s="1">
        <f t="shared" si="172"/>
        <v>-1.4431070000000004</v>
      </c>
      <c r="L1603" s="1">
        <f t="shared" si="173"/>
        <v>-1.5287150423728819</v>
      </c>
      <c r="M1603" s="1"/>
      <c r="N1603" s="1">
        <f t="shared" si="174"/>
        <v>-0.52871504237288192</v>
      </c>
      <c r="O1603" s="1">
        <v>1.25E-4</v>
      </c>
      <c r="P1603" s="1">
        <v>1.9100000000000001E-4</v>
      </c>
      <c r="Q1603" s="1">
        <v>8.8260000000000005E-3</v>
      </c>
      <c r="R1603" s="1">
        <v>1.9999999999999999E-6</v>
      </c>
      <c r="S1603" s="1">
        <v>-2.9645000000000001E-2</v>
      </c>
      <c r="T1603" s="1">
        <v>4.3000000000000002E-5</v>
      </c>
      <c r="U1603" s="1">
        <v>-2.039E-3</v>
      </c>
    </row>
    <row r="1604" spans="1:21" hidden="1" x14ac:dyDescent="0.25">
      <c r="A1604" s="1568">
        <v>40898.688473157199</v>
      </c>
      <c r="B1604" s="2037">
        <f t="shared" ref="B1604:B1667" si="175">A1604-A1605</f>
        <v>-3.4482698538340628E-5</v>
      </c>
      <c r="C1604" s="2045"/>
      <c r="D1604" s="2045"/>
      <c r="E1604" s="1">
        <v>-2.3370000000000001E-3</v>
      </c>
      <c r="F1604" s="1">
        <f t="shared" ref="F1604:F1667" si="176">O1604-$O$3</f>
        <v>1.27E-4</v>
      </c>
      <c r="G1604" s="1">
        <v>7.3284919999999998</v>
      </c>
      <c r="H1604" s="1">
        <f t="shared" ref="H1604:H1667" si="177">G1604-$G$3</f>
        <v>-1.4508520000000003</v>
      </c>
      <c r="I1604" s="1">
        <f t="shared" ref="I1604:I1667" si="178">H1604/I$1</f>
        <v>-1.5369194915254241</v>
      </c>
      <c r="J1604" s="1">
        <v>7.3284919999999998</v>
      </c>
      <c r="K1604" s="1">
        <f t="shared" ref="K1604:K1667" si="179">J1604-$J$3</f>
        <v>-1.4508520000000003</v>
      </c>
      <c r="L1604" s="1">
        <f t="shared" ref="L1604:L1667" si="180">K1604/L$1</f>
        <v>-1.5369194915254241</v>
      </c>
      <c r="M1604" s="1"/>
      <c r="N1604" s="1">
        <f t="shared" ref="N1604:N1667" si="181">L1604+1</f>
        <v>-0.53691949152542406</v>
      </c>
      <c r="O1604" s="1">
        <v>1.2300000000000001E-4</v>
      </c>
      <c r="P1604" s="1">
        <v>1.83E-4</v>
      </c>
      <c r="Q1604" s="1">
        <v>8.8360000000000001E-3</v>
      </c>
      <c r="R1604" s="1">
        <v>1.9999999999999999E-6</v>
      </c>
      <c r="S1604" s="1">
        <v>-2.9645000000000001E-2</v>
      </c>
      <c r="T1604" s="1">
        <v>4.3000000000000002E-5</v>
      </c>
      <c r="U1604" s="1">
        <v>-2.0370000000000002E-3</v>
      </c>
    </row>
    <row r="1605" spans="1:21" hidden="1" x14ac:dyDescent="0.25">
      <c r="A1605" s="1569">
        <v>40898.688507639898</v>
      </c>
      <c r="B1605" s="2037">
        <f t="shared" si="175"/>
        <v>-3.124149952782318E-5</v>
      </c>
      <c r="C1605" s="2045"/>
      <c r="D1605" s="2045"/>
      <c r="E1605" s="1">
        <v>3.0890000000000002E-3</v>
      </c>
      <c r="F1605" s="1">
        <f t="shared" si="176"/>
        <v>1.2400000000000001E-4</v>
      </c>
      <c r="G1605" s="1">
        <v>7.3205679999999997</v>
      </c>
      <c r="H1605" s="1">
        <f t="shared" si="177"/>
        <v>-1.4587760000000003</v>
      </c>
      <c r="I1605" s="1">
        <f t="shared" si="178"/>
        <v>-1.5453135593220344</v>
      </c>
      <c r="J1605" s="1">
        <v>7.3205679999999997</v>
      </c>
      <c r="K1605" s="1">
        <f t="shared" si="179"/>
        <v>-1.4587760000000003</v>
      </c>
      <c r="L1605" s="1">
        <f t="shared" si="180"/>
        <v>-1.5453135593220344</v>
      </c>
      <c r="M1605" s="1"/>
      <c r="N1605" s="1">
        <f t="shared" si="181"/>
        <v>-0.5453135593220344</v>
      </c>
      <c r="O1605" s="1">
        <v>1.2E-4</v>
      </c>
      <c r="P1605" s="1">
        <v>1.75E-4</v>
      </c>
      <c r="Q1605" s="1">
        <v>8.8470000000000007E-3</v>
      </c>
      <c r="R1605" s="1">
        <v>1.9999999999999999E-6</v>
      </c>
      <c r="S1605" s="1">
        <v>-2.9645000000000001E-2</v>
      </c>
      <c r="T1605" s="1">
        <v>4.3000000000000002E-5</v>
      </c>
      <c r="U1605" s="1">
        <v>-2.0409999999999998E-3</v>
      </c>
    </row>
    <row r="1606" spans="1:21" hidden="1" x14ac:dyDescent="0.25">
      <c r="A1606" s="1570">
        <v>40898.688538881397</v>
      </c>
      <c r="B1606" s="2037">
        <f t="shared" si="175"/>
        <v>-3.3765005355235189E-5</v>
      </c>
      <c r="C1606" s="2045"/>
      <c r="D1606" s="2045"/>
      <c r="E1606" s="1">
        <v>4.57E-4</v>
      </c>
      <c r="F1606" s="1">
        <f t="shared" si="176"/>
        <v>1.22E-4</v>
      </c>
      <c r="G1606" s="1">
        <v>7.3135729999999999</v>
      </c>
      <c r="H1606" s="1">
        <f t="shared" si="177"/>
        <v>-1.4657710000000002</v>
      </c>
      <c r="I1606" s="1">
        <f t="shared" si="178"/>
        <v>-1.5527235169491529</v>
      </c>
      <c r="J1606" s="1">
        <v>7.3135729999999999</v>
      </c>
      <c r="K1606" s="1">
        <f t="shared" si="179"/>
        <v>-1.4657710000000002</v>
      </c>
      <c r="L1606" s="1">
        <f t="shared" si="180"/>
        <v>-1.5527235169491529</v>
      </c>
      <c r="M1606" s="1"/>
      <c r="N1606" s="1">
        <f t="shared" si="181"/>
        <v>-0.55272351694915289</v>
      </c>
      <c r="O1606" s="1">
        <v>1.18E-4</v>
      </c>
      <c r="P1606" s="1">
        <v>1.6799999999999999E-4</v>
      </c>
      <c r="Q1606" s="1">
        <v>8.8590000000000006E-3</v>
      </c>
      <c r="R1606" s="1">
        <v>1.9999999999999999E-6</v>
      </c>
      <c r="S1606" s="1">
        <v>-2.9645000000000001E-2</v>
      </c>
      <c r="T1606" s="1">
        <v>4.3000000000000002E-5</v>
      </c>
      <c r="U1606" s="1">
        <v>-2.042E-3</v>
      </c>
    </row>
    <row r="1607" spans="1:21" hidden="1" x14ac:dyDescent="0.25">
      <c r="A1607" s="1571">
        <v>40898.688572646402</v>
      </c>
      <c r="B1607" s="2037">
        <f t="shared" si="175"/>
        <v>-3.1415096600539982E-5</v>
      </c>
      <c r="C1607" s="2045"/>
      <c r="D1607" s="2045"/>
      <c r="E1607" s="1">
        <v>-7.3300000000000004E-4</v>
      </c>
      <c r="F1607" s="1">
        <f t="shared" si="176"/>
        <v>1.2E-4</v>
      </c>
      <c r="G1607" s="1">
        <v>7.3057429999999997</v>
      </c>
      <c r="H1607" s="1">
        <f t="shared" si="177"/>
        <v>-1.4736010000000004</v>
      </c>
      <c r="I1607" s="1">
        <f t="shared" si="178"/>
        <v>-1.5610180084745768</v>
      </c>
      <c r="J1607" s="1">
        <v>7.3057429999999997</v>
      </c>
      <c r="K1607" s="1">
        <f t="shared" si="179"/>
        <v>-1.4736010000000004</v>
      </c>
      <c r="L1607" s="1">
        <f t="shared" si="180"/>
        <v>-1.5610180084745768</v>
      </c>
      <c r="M1607" s="1"/>
      <c r="N1607" s="1">
        <f t="shared" si="181"/>
        <v>-0.56101800847457683</v>
      </c>
      <c r="O1607" s="1">
        <v>1.16E-4</v>
      </c>
      <c r="P1607" s="1">
        <v>1.6100000000000001E-4</v>
      </c>
      <c r="Q1607" s="1">
        <v>8.8739999999999999E-3</v>
      </c>
      <c r="R1607" s="1">
        <v>1.9999999999999999E-6</v>
      </c>
      <c r="S1607" s="1">
        <v>-2.9645000000000001E-2</v>
      </c>
      <c r="T1607" s="1">
        <v>4.3000000000000002E-5</v>
      </c>
      <c r="U1607" s="1">
        <v>-2.0449999999999999E-3</v>
      </c>
    </row>
    <row r="1608" spans="1:21" hidden="1" x14ac:dyDescent="0.25">
      <c r="A1608" s="1572">
        <v>40898.688604061499</v>
      </c>
      <c r="B1608" s="2037">
        <f t="shared" si="175"/>
        <v>-3.0882802093401551E-5</v>
      </c>
      <c r="C1608" s="2045"/>
      <c r="D1608" s="2045"/>
      <c r="E1608" s="1">
        <v>4.8269999999999997E-3</v>
      </c>
      <c r="F1608" s="1">
        <f t="shared" si="176"/>
        <v>1.1800000000000001E-4</v>
      </c>
      <c r="G1608" s="1">
        <v>7.2911489999999999</v>
      </c>
      <c r="H1608" s="1">
        <f t="shared" si="177"/>
        <v>-1.4881950000000002</v>
      </c>
      <c r="I1608" s="1">
        <f t="shared" si="178"/>
        <v>-1.5764777542372883</v>
      </c>
      <c r="J1608" s="1">
        <v>7.2911489999999999</v>
      </c>
      <c r="K1608" s="1">
        <f t="shared" si="179"/>
        <v>-1.4881950000000002</v>
      </c>
      <c r="L1608" s="1">
        <f t="shared" si="180"/>
        <v>-1.5764777542372883</v>
      </c>
      <c r="M1608" s="1"/>
      <c r="N1608" s="1">
        <f t="shared" si="181"/>
        <v>-0.57647775423728831</v>
      </c>
      <c r="O1608" s="1">
        <v>1.1400000000000001E-4</v>
      </c>
      <c r="P1608" s="1">
        <v>1.5300000000000001E-4</v>
      </c>
      <c r="Q1608" s="1">
        <v>8.8880000000000001E-3</v>
      </c>
      <c r="R1608" s="1">
        <v>1.9999999999999999E-6</v>
      </c>
      <c r="S1608" s="1">
        <v>-2.9645000000000001E-2</v>
      </c>
      <c r="T1608" s="1">
        <v>4.3000000000000002E-5</v>
      </c>
      <c r="U1608" s="1">
        <v>-2.042E-3</v>
      </c>
    </row>
    <row r="1609" spans="1:21" hidden="1" x14ac:dyDescent="0.25">
      <c r="A1609" s="1573">
        <v>40898.688634944301</v>
      </c>
      <c r="B1609" s="2037">
        <f t="shared" si="175"/>
        <v>-3.1588795536663383E-5</v>
      </c>
      <c r="C1609" s="2045"/>
      <c r="D1609" s="2045"/>
      <c r="E1609" s="1">
        <v>-5.44E-4</v>
      </c>
      <c r="F1609" s="1">
        <f t="shared" si="176"/>
        <v>1.16E-4</v>
      </c>
      <c r="G1609" s="1">
        <v>7.2593620000000003</v>
      </c>
      <c r="H1609" s="1">
        <f t="shared" si="177"/>
        <v>-1.5199819999999997</v>
      </c>
      <c r="I1609" s="1">
        <f t="shared" si="178"/>
        <v>-1.6101504237288133</v>
      </c>
      <c r="J1609" s="1">
        <v>7.2593620000000003</v>
      </c>
      <c r="K1609" s="1">
        <f t="shared" si="179"/>
        <v>-1.5199819999999997</v>
      </c>
      <c r="L1609" s="1">
        <f t="shared" si="180"/>
        <v>-1.6101504237288133</v>
      </c>
      <c r="M1609" s="1"/>
      <c r="N1609" s="1">
        <f t="shared" si="181"/>
        <v>-0.61015042372881334</v>
      </c>
      <c r="O1609" s="1">
        <v>1.12E-4</v>
      </c>
      <c r="P1609" s="1">
        <v>1.47E-4</v>
      </c>
      <c r="Q1609" s="1">
        <v>8.9029999999999995E-3</v>
      </c>
      <c r="R1609" s="1">
        <v>1.9999999999999999E-6</v>
      </c>
      <c r="S1609" s="1">
        <v>-2.9645000000000001E-2</v>
      </c>
      <c r="T1609" s="1">
        <v>4.3000000000000002E-5</v>
      </c>
      <c r="U1609" s="1">
        <v>-2.0400000000000001E-3</v>
      </c>
    </row>
    <row r="1610" spans="1:21" hidden="1" x14ac:dyDescent="0.25">
      <c r="A1610" s="1574">
        <v>40898.688666533097</v>
      </c>
      <c r="B1610" s="2037">
        <f t="shared" si="175"/>
        <v>-3.2144402211997658E-5</v>
      </c>
      <c r="C1610" s="2045"/>
      <c r="D1610" s="2045"/>
      <c r="E1610" s="1">
        <v>-1.3699999999999999E-3</v>
      </c>
      <c r="F1610" s="1">
        <f t="shared" si="176"/>
        <v>1.1400000000000001E-4</v>
      </c>
      <c r="G1610" s="1">
        <v>7.2511939999999999</v>
      </c>
      <c r="H1610" s="1">
        <f t="shared" si="177"/>
        <v>-1.5281500000000001</v>
      </c>
      <c r="I1610" s="1">
        <f t="shared" si="178"/>
        <v>-1.6188029661016952</v>
      </c>
      <c r="J1610" s="1">
        <v>7.2511939999999999</v>
      </c>
      <c r="K1610" s="1">
        <f t="shared" si="179"/>
        <v>-1.5281500000000001</v>
      </c>
      <c r="L1610" s="1">
        <f t="shared" si="180"/>
        <v>-1.6188029661016952</v>
      </c>
      <c r="M1610" s="1"/>
      <c r="N1610" s="1">
        <f t="shared" si="181"/>
        <v>-0.61880296610169516</v>
      </c>
      <c r="O1610" s="1">
        <v>1.1E-4</v>
      </c>
      <c r="P1610" s="1">
        <v>1.3899999999999999E-4</v>
      </c>
      <c r="Q1610" s="1">
        <v>8.9189999999999998E-3</v>
      </c>
      <c r="R1610" s="1">
        <v>1.9999999999999999E-6</v>
      </c>
      <c r="S1610" s="1">
        <v>-2.9645000000000001E-2</v>
      </c>
      <c r="T1610" s="1">
        <v>4.3000000000000002E-5</v>
      </c>
      <c r="U1610" s="1">
        <v>-2.0349999999999999E-3</v>
      </c>
    </row>
    <row r="1611" spans="1:21" hidden="1" x14ac:dyDescent="0.25">
      <c r="A1611" s="1575">
        <v>40898.688698677499</v>
      </c>
      <c r="B1611" s="2037">
        <f t="shared" si="175"/>
        <v>-3.2144402211997658E-5</v>
      </c>
      <c r="C1611" s="2045"/>
      <c r="D1611" s="2045"/>
      <c r="E1611" s="1">
        <v>7.4399999999999998E-4</v>
      </c>
      <c r="F1611" s="1">
        <f t="shared" si="176"/>
        <v>1.11E-4</v>
      </c>
      <c r="G1611" s="1">
        <v>7.2428400000000002</v>
      </c>
      <c r="H1611" s="1">
        <f t="shared" si="177"/>
        <v>-1.5365039999999999</v>
      </c>
      <c r="I1611" s="1">
        <f t="shared" si="178"/>
        <v>-1.6276525423728814</v>
      </c>
      <c r="J1611" s="1">
        <v>7.2428400000000002</v>
      </c>
      <c r="K1611" s="1">
        <f t="shared" si="179"/>
        <v>-1.5365039999999999</v>
      </c>
      <c r="L1611" s="1">
        <f t="shared" si="180"/>
        <v>-1.6276525423728814</v>
      </c>
      <c r="M1611" s="1"/>
      <c r="N1611" s="1">
        <f t="shared" si="181"/>
        <v>-0.62765254237288137</v>
      </c>
      <c r="O1611" s="1">
        <v>1.07E-4</v>
      </c>
      <c r="P1611" s="1">
        <v>1.3300000000000001E-4</v>
      </c>
      <c r="Q1611" s="1">
        <v>8.9370000000000005E-3</v>
      </c>
      <c r="R1611" s="1">
        <v>1.9999999999999999E-6</v>
      </c>
      <c r="S1611" s="1">
        <v>-2.9645000000000001E-2</v>
      </c>
      <c r="T1611" s="1">
        <v>4.3000000000000002E-5</v>
      </c>
      <c r="U1611" s="1">
        <v>-2.0270000000000002E-3</v>
      </c>
    </row>
    <row r="1612" spans="1:21" hidden="1" x14ac:dyDescent="0.25">
      <c r="A1612" s="1576">
        <v>40898.688730821901</v>
      </c>
      <c r="B1612" s="2037">
        <f t="shared" si="175"/>
        <v>-3.3764896215870976E-5</v>
      </c>
      <c r="C1612" s="2045"/>
      <c r="D1612" s="2045"/>
      <c r="E1612" s="1">
        <v>3.5230000000000001E-3</v>
      </c>
      <c r="F1612" s="1">
        <f t="shared" si="176"/>
        <v>1.0900000000000001E-4</v>
      </c>
      <c r="G1612" s="1">
        <v>7.230912</v>
      </c>
      <c r="H1612" s="1">
        <f t="shared" si="177"/>
        <v>-1.548432</v>
      </c>
      <c r="I1612" s="1">
        <f t="shared" si="178"/>
        <v>-1.6402881355932204</v>
      </c>
      <c r="J1612" s="1">
        <v>7.230912</v>
      </c>
      <c r="K1612" s="1">
        <f t="shared" si="179"/>
        <v>-1.548432</v>
      </c>
      <c r="L1612" s="1">
        <f t="shared" si="180"/>
        <v>-1.6402881355932204</v>
      </c>
      <c r="M1612" s="1"/>
      <c r="N1612" s="1">
        <f t="shared" si="181"/>
        <v>-0.6402881355932204</v>
      </c>
      <c r="O1612" s="1">
        <v>1.05E-4</v>
      </c>
      <c r="P1612" s="1">
        <v>1.26E-4</v>
      </c>
      <c r="Q1612" s="1">
        <v>8.9560000000000004E-3</v>
      </c>
      <c r="R1612" s="1">
        <v>1.9999999999999999E-6</v>
      </c>
      <c r="S1612" s="1">
        <v>-2.9645000000000001E-2</v>
      </c>
      <c r="T1612" s="1">
        <v>4.3000000000000002E-5</v>
      </c>
      <c r="U1612" s="1">
        <v>-2.032E-3</v>
      </c>
    </row>
    <row r="1613" spans="1:21" hidden="1" x14ac:dyDescent="0.25">
      <c r="A1613" s="1577">
        <v>40898.688764586797</v>
      </c>
      <c r="B1613" s="2037">
        <f t="shared" si="175"/>
        <v>-3.5200304409954697E-5</v>
      </c>
      <c r="C1613" s="2045"/>
      <c r="D1613" s="2045"/>
      <c r="E1613" s="1">
        <v>-2.9599999999999998E-4</v>
      </c>
      <c r="F1613" s="1">
        <f t="shared" si="176"/>
        <v>1.06E-4</v>
      </c>
      <c r="G1613" s="1">
        <v>7.2187469999999996</v>
      </c>
      <c r="H1613" s="1">
        <f t="shared" si="177"/>
        <v>-1.5605970000000005</v>
      </c>
      <c r="I1613" s="1">
        <f t="shared" si="178"/>
        <v>-1.6531747881355938</v>
      </c>
      <c r="J1613" s="1">
        <v>7.2187469999999996</v>
      </c>
      <c r="K1613" s="1">
        <f t="shared" si="179"/>
        <v>-1.5605970000000005</v>
      </c>
      <c r="L1613" s="1">
        <f t="shared" si="180"/>
        <v>-1.6531747881355938</v>
      </c>
      <c r="M1613" s="1"/>
      <c r="N1613" s="1">
        <f t="shared" si="181"/>
        <v>-0.65317478813559382</v>
      </c>
      <c r="O1613" s="1">
        <v>1.02E-4</v>
      </c>
      <c r="P1613" s="1">
        <v>1.1900000000000001E-4</v>
      </c>
      <c r="Q1613" s="1">
        <v>8.9739999999999993E-3</v>
      </c>
      <c r="R1613" s="1">
        <v>1.9999999999999999E-6</v>
      </c>
      <c r="S1613" s="1">
        <v>-2.9645000000000001E-2</v>
      </c>
      <c r="T1613" s="1">
        <v>4.3000000000000002E-5</v>
      </c>
      <c r="U1613" s="1">
        <v>-2.0330000000000001E-3</v>
      </c>
    </row>
    <row r="1614" spans="1:21" hidden="1" x14ac:dyDescent="0.25">
      <c r="A1614" s="1578">
        <v>40898.688799787102</v>
      </c>
      <c r="B1614" s="2037">
        <f t="shared" si="175"/>
        <v>-3.3047297620214522E-5</v>
      </c>
      <c r="C1614" s="2045"/>
      <c r="D1614" s="2045"/>
      <c r="E1614" s="1">
        <v>-6.4599999999999998E-4</v>
      </c>
      <c r="F1614" s="1">
        <f t="shared" si="176"/>
        <v>1.03E-4</v>
      </c>
      <c r="G1614" s="1">
        <v>7.2036790000000002</v>
      </c>
      <c r="H1614" s="1">
        <f t="shared" si="177"/>
        <v>-1.5756649999999999</v>
      </c>
      <c r="I1614" s="1">
        <f t="shared" si="178"/>
        <v>-1.6691366525423728</v>
      </c>
      <c r="J1614" s="1">
        <v>7.2036790000000002</v>
      </c>
      <c r="K1614" s="1">
        <f t="shared" si="179"/>
        <v>-1.5756649999999999</v>
      </c>
      <c r="L1614" s="1">
        <f t="shared" si="180"/>
        <v>-1.6691366525423728</v>
      </c>
      <c r="M1614" s="1"/>
      <c r="N1614" s="1">
        <f t="shared" si="181"/>
        <v>-0.66913665254237276</v>
      </c>
      <c r="O1614" s="1">
        <v>9.8999999999999994E-5</v>
      </c>
      <c r="P1614" s="1">
        <v>1.11E-4</v>
      </c>
      <c r="Q1614" s="1">
        <v>8.9859999999999992E-3</v>
      </c>
      <c r="R1614" s="1">
        <v>1.9999999999999999E-6</v>
      </c>
      <c r="S1614" s="1">
        <v>-2.9645000000000001E-2</v>
      </c>
      <c r="T1614" s="1">
        <v>4.3000000000000002E-5</v>
      </c>
      <c r="U1614" s="1">
        <v>-2.0339999999999998E-3</v>
      </c>
    </row>
    <row r="1615" spans="1:21" hidden="1" x14ac:dyDescent="0.25">
      <c r="A1615" s="1579">
        <v>40898.688832834399</v>
      </c>
      <c r="B1615" s="2037">
        <f t="shared" si="175"/>
        <v>-3.1611998565495014E-5</v>
      </c>
      <c r="C1615" s="2045"/>
      <c r="D1615" s="2045"/>
      <c r="E1615" s="1">
        <v>2.6610000000000002E-3</v>
      </c>
      <c r="F1615" s="1">
        <f t="shared" si="176"/>
        <v>1.01E-4</v>
      </c>
      <c r="G1615" s="1">
        <v>7.1865550000000002</v>
      </c>
      <c r="H1615" s="1">
        <f t="shared" si="177"/>
        <v>-1.5927889999999998</v>
      </c>
      <c r="I1615" s="1">
        <f t="shared" si="178"/>
        <v>-1.6872764830508473</v>
      </c>
      <c r="J1615" s="1">
        <v>7.1865550000000002</v>
      </c>
      <c r="K1615" s="1">
        <f t="shared" si="179"/>
        <v>-1.5927889999999998</v>
      </c>
      <c r="L1615" s="1">
        <f t="shared" si="180"/>
        <v>-1.6872764830508473</v>
      </c>
      <c r="M1615" s="1"/>
      <c r="N1615" s="1">
        <f t="shared" si="181"/>
        <v>-0.68727648305084732</v>
      </c>
      <c r="O1615" s="1">
        <v>9.7E-5</v>
      </c>
      <c r="P1615" s="1">
        <v>1.0399999999999999E-4</v>
      </c>
      <c r="Q1615" s="1">
        <v>8.9949999999999995E-3</v>
      </c>
      <c r="R1615" s="1">
        <v>1.9999999999999999E-6</v>
      </c>
      <c r="S1615" s="1">
        <v>-2.9645000000000001E-2</v>
      </c>
      <c r="T1615" s="1">
        <v>4.3000000000000002E-5</v>
      </c>
      <c r="U1615" s="1">
        <v>-2.0309999999999998E-3</v>
      </c>
    </row>
    <row r="1616" spans="1:21" hidden="1" x14ac:dyDescent="0.25">
      <c r="A1616" s="1580">
        <v>40898.688864446398</v>
      </c>
      <c r="B1616" s="2037">
        <f t="shared" si="175"/>
        <v>-3.1056304578669369E-5</v>
      </c>
      <c r="C1616" s="2045"/>
      <c r="D1616" s="2045"/>
      <c r="E1616" s="1">
        <v>1.2509999999999999E-3</v>
      </c>
      <c r="F1616" s="1">
        <f t="shared" si="176"/>
        <v>9.7999999999999997E-5</v>
      </c>
      <c r="G1616" s="1">
        <v>7.1462969999999997</v>
      </c>
      <c r="H1616" s="1">
        <f t="shared" si="177"/>
        <v>-1.6330470000000004</v>
      </c>
      <c r="I1616" s="1">
        <f t="shared" si="178"/>
        <v>-1.729922669491526</v>
      </c>
      <c r="J1616" s="1">
        <v>7.1462969999999997</v>
      </c>
      <c r="K1616" s="1">
        <f t="shared" si="179"/>
        <v>-1.6330470000000004</v>
      </c>
      <c r="L1616" s="1">
        <f t="shared" si="180"/>
        <v>-1.729922669491526</v>
      </c>
      <c r="M1616" s="1"/>
      <c r="N1616" s="1">
        <f t="shared" si="181"/>
        <v>-0.72992266949152596</v>
      </c>
      <c r="O1616" s="1">
        <v>9.3999999999999994E-5</v>
      </c>
      <c r="P1616" s="1">
        <v>9.6000000000000002E-5</v>
      </c>
      <c r="Q1616" s="1">
        <v>9.0039999999999999E-3</v>
      </c>
      <c r="R1616" s="1">
        <v>1.9999999999999999E-6</v>
      </c>
      <c r="S1616" s="1">
        <v>-2.9645000000000001E-2</v>
      </c>
      <c r="T1616" s="1">
        <v>4.3000000000000002E-5</v>
      </c>
      <c r="U1616" s="1">
        <v>-2.036E-3</v>
      </c>
    </row>
    <row r="1617" spans="1:21" hidden="1" x14ac:dyDescent="0.25">
      <c r="A1617" s="1581">
        <v>40898.688895502703</v>
      </c>
      <c r="B1617" s="2037">
        <f t="shared" si="175"/>
        <v>-2.9956696380395442E-5</v>
      </c>
      <c r="C1617" s="2045"/>
      <c r="D1617" s="2045"/>
      <c r="E1617" s="1">
        <v>-5.7300000000000005E-4</v>
      </c>
      <c r="F1617" s="1">
        <f t="shared" si="176"/>
        <v>9.6000000000000002E-5</v>
      </c>
      <c r="G1617" s="1">
        <v>7.1377360000000003</v>
      </c>
      <c r="H1617" s="1">
        <f t="shared" si="177"/>
        <v>-1.6416079999999997</v>
      </c>
      <c r="I1617" s="1">
        <f t="shared" si="178"/>
        <v>-1.7389915254237287</v>
      </c>
      <c r="J1617" s="1">
        <v>7.1377360000000003</v>
      </c>
      <c r="K1617" s="1">
        <f t="shared" si="179"/>
        <v>-1.6416079999999997</v>
      </c>
      <c r="L1617" s="1">
        <f t="shared" si="180"/>
        <v>-1.7389915254237287</v>
      </c>
      <c r="M1617" s="1"/>
      <c r="N1617" s="1">
        <f t="shared" si="181"/>
        <v>-0.7389915254237287</v>
      </c>
      <c r="O1617" s="1">
        <v>9.2E-5</v>
      </c>
      <c r="P1617" s="1">
        <v>8.8999999999999995E-5</v>
      </c>
      <c r="Q1617" s="1">
        <v>9.018E-3</v>
      </c>
      <c r="R1617" s="1">
        <v>1.9999999999999999E-6</v>
      </c>
      <c r="S1617" s="1">
        <v>-2.9645000000000001E-2</v>
      </c>
      <c r="T1617" s="1">
        <v>4.3000000000000002E-5</v>
      </c>
      <c r="U1617" s="1">
        <v>-2.0330000000000001E-3</v>
      </c>
    </row>
    <row r="1618" spans="1:21" hidden="1" x14ac:dyDescent="0.25">
      <c r="A1618" s="1582">
        <v>40898.688925459399</v>
      </c>
      <c r="B1618" s="2037">
        <f t="shared" si="175"/>
        <v>-3.1438299629371613E-5</v>
      </c>
      <c r="C1618" s="2045"/>
      <c r="D1618" s="2045"/>
      <c r="E1618" s="1">
        <v>-2.346E-3</v>
      </c>
      <c r="F1618" s="1">
        <f t="shared" si="176"/>
        <v>9.5000000000000005E-5</v>
      </c>
      <c r="G1618" s="1">
        <v>7.1303619999999999</v>
      </c>
      <c r="H1618" s="1">
        <f t="shared" si="177"/>
        <v>-1.6489820000000002</v>
      </c>
      <c r="I1618" s="1">
        <f t="shared" si="178"/>
        <v>-1.7468029661016953</v>
      </c>
      <c r="J1618" s="1">
        <v>7.1303619999999999</v>
      </c>
      <c r="K1618" s="1">
        <f t="shared" si="179"/>
        <v>-1.6489820000000002</v>
      </c>
      <c r="L1618" s="1">
        <f t="shared" si="180"/>
        <v>-1.7468029661016953</v>
      </c>
      <c r="M1618" s="1"/>
      <c r="N1618" s="1">
        <f t="shared" si="181"/>
        <v>-0.74680296610169528</v>
      </c>
      <c r="O1618" s="1">
        <v>9.1000000000000003E-5</v>
      </c>
      <c r="P1618" s="1">
        <v>8.2999999999999998E-5</v>
      </c>
      <c r="Q1618" s="1">
        <v>9.0329999999999994E-3</v>
      </c>
      <c r="R1618" s="1">
        <v>1.9999999999999999E-6</v>
      </c>
      <c r="S1618" s="1">
        <v>-2.9645000000000001E-2</v>
      </c>
      <c r="T1618" s="1">
        <v>4.3000000000000002E-5</v>
      </c>
      <c r="U1618" s="1">
        <v>-2.0219999999999999E-3</v>
      </c>
    </row>
    <row r="1619" spans="1:21" hidden="1" x14ac:dyDescent="0.25">
      <c r="A1619" s="1583">
        <v>40898.688956897699</v>
      </c>
      <c r="B1619" s="2037">
        <f t="shared" si="175"/>
        <v>-3.3568197977729142E-5</v>
      </c>
      <c r="C1619" s="2045"/>
      <c r="D1619" s="2045"/>
      <c r="E1619" s="1">
        <v>1.848E-3</v>
      </c>
      <c r="F1619" s="1">
        <f t="shared" si="176"/>
        <v>9.2E-5</v>
      </c>
      <c r="G1619" s="1">
        <v>7.1252199999999997</v>
      </c>
      <c r="H1619" s="1">
        <f t="shared" si="177"/>
        <v>-1.6541240000000004</v>
      </c>
      <c r="I1619" s="1">
        <f t="shared" si="178"/>
        <v>-1.7522500000000005</v>
      </c>
      <c r="J1619" s="1">
        <v>7.1252199999999997</v>
      </c>
      <c r="K1619" s="1">
        <f t="shared" si="179"/>
        <v>-1.6541240000000004</v>
      </c>
      <c r="L1619" s="1">
        <f t="shared" si="180"/>
        <v>-1.7522500000000005</v>
      </c>
      <c r="M1619" s="1"/>
      <c r="N1619" s="1">
        <f t="shared" si="181"/>
        <v>-0.75225000000000053</v>
      </c>
      <c r="O1619" s="1">
        <v>8.7999999999999998E-5</v>
      </c>
      <c r="P1619" s="1">
        <v>7.7000000000000001E-5</v>
      </c>
      <c r="Q1619" s="1">
        <v>9.0299999999999998E-3</v>
      </c>
      <c r="R1619" s="1">
        <v>1.9999999999999999E-6</v>
      </c>
      <c r="S1619" s="1">
        <v>-2.9645000000000001E-2</v>
      </c>
      <c r="T1619" s="1">
        <v>4.3000000000000002E-5</v>
      </c>
      <c r="U1619" s="1">
        <v>-2.0079999999999998E-3</v>
      </c>
    </row>
    <row r="1620" spans="1:21" s="2035" customFormat="1" x14ac:dyDescent="0.25">
      <c r="A1620" s="2033">
        <v>40898.688990465896</v>
      </c>
      <c r="B1620" s="2038">
        <f t="shared" si="175"/>
        <v>-2.3042003012960777E-3</v>
      </c>
      <c r="C1620" s="2046">
        <v>36</v>
      </c>
      <c r="D1620" s="2046">
        <v>17600</v>
      </c>
      <c r="E1620" s="2034">
        <v>1.9239999999999999E-3</v>
      </c>
      <c r="F1620" s="1">
        <f t="shared" si="176"/>
        <v>9.1000000000000003E-5</v>
      </c>
      <c r="G1620" s="2034">
        <v>7.1251509999999998</v>
      </c>
      <c r="H1620" s="2034">
        <f t="shared" si="177"/>
        <v>-1.6541930000000002</v>
      </c>
      <c r="I1620" s="2034">
        <f t="shared" si="178"/>
        <v>-1.7523230932203393</v>
      </c>
      <c r="J1620" s="2034">
        <v>7.1251509999999998</v>
      </c>
      <c r="K1620" s="2034">
        <f t="shared" si="179"/>
        <v>-1.6541930000000002</v>
      </c>
      <c r="L1620" s="2034">
        <f t="shared" si="180"/>
        <v>-1.7523230932203393</v>
      </c>
      <c r="M1620" s="2034"/>
      <c r="N1620" s="2034">
        <f t="shared" si="181"/>
        <v>-0.7523230932203393</v>
      </c>
      <c r="O1620" s="2034">
        <v>8.7000000000000001E-5</v>
      </c>
      <c r="P1620" s="2034">
        <v>7.2999999999999999E-5</v>
      </c>
      <c r="Q1620" s="2034">
        <v>8.9960000000000005E-3</v>
      </c>
      <c r="R1620" s="2034">
        <v>1.9999999999999999E-6</v>
      </c>
      <c r="S1620" s="2034">
        <v>-2.9645000000000001E-2</v>
      </c>
      <c r="T1620" s="2034">
        <v>4.3000000000000002E-5</v>
      </c>
      <c r="U1620" s="2034">
        <v>-1.9889999999999999E-3</v>
      </c>
    </row>
    <row r="1621" spans="1:21" hidden="1" x14ac:dyDescent="0.25">
      <c r="A1621" s="1584">
        <v>40898.691294666198</v>
      </c>
      <c r="B1621" s="2037">
        <f t="shared" si="175"/>
        <v>-3.428580384934321E-5</v>
      </c>
      <c r="C1621" s="2045"/>
      <c r="D1621" s="2045"/>
      <c r="E1621" s="1">
        <v>1.204E-3</v>
      </c>
      <c r="F1621" s="1">
        <f t="shared" si="176"/>
        <v>7.1000000000000005E-5</v>
      </c>
      <c r="G1621" s="1">
        <v>7.1148730000000002</v>
      </c>
      <c r="H1621" s="1">
        <f t="shared" si="177"/>
        <v>-1.6644709999999998</v>
      </c>
      <c r="I1621" s="1">
        <f t="shared" si="178"/>
        <v>-1.7632108050847457</v>
      </c>
      <c r="J1621" s="1">
        <v>7.1148730000000002</v>
      </c>
      <c r="K1621" s="1">
        <f t="shared" si="179"/>
        <v>-1.6644709999999998</v>
      </c>
      <c r="L1621" s="1">
        <f t="shared" si="180"/>
        <v>-1.7632108050847457</v>
      </c>
      <c r="M1621" s="1"/>
      <c r="N1621" s="1">
        <f t="shared" si="181"/>
        <v>-0.7632108050847457</v>
      </c>
      <c r="O1621" s="1">
        <v>6.7000000000000002E-5</v>
      </c>
      <c r="P1621" s="1">
        <v>3.1000000000000001E-5</v>
      </c>
      <c r="Q1621" s="1">
        <v>8.1550000000000008E-3</v>
      </c>
      <c r="R1621" s="1">
        <v>1.9999999999999999E-6</v>
      </c>
      <c r="S1621" s="1">
        <v>-2.9645000000000001E-2</v>
      </c>
      <c r="T1621" s="1">
        <v>4.1999999999999998E-5</v>
      </c>
      <c r="U1621" s="1">
        <v>-1.6299999999999999E-3</v>
      </c>
    </row>
    <row r="1622" spans="1:21" hidden="1" x14ac:dyDescent="0.25">
      <c r="A1622" s="1585">
        <v>40898.691328952002</v>
      </c>
      <c r="B1622" s="2037">
        <f t="shared" si="175"/>
        <v>-3.667039709398523E-5</v>
      </c>
      <c r="C1622" s="2045"/>
      <c r="D1622" s="2045"/>
      <c r="E1622" s="1">
        <v>2.4510000000000001E-3</v>
      </c>
      <c r="F1622" s="1">
        <f t="shared" si="176"/>
        <v>7.1000000000000005E-5</v>
      </c>
      <c r="G1622" s="1">
        <v>7.1132070000000001</v>
      </c>
      <c r="H1622" s="1">
        <f t="shared" si="177"/>
        <v>-1.666137</v>
      </c>
      <c r="I1622" s="1">
        <f t="shared" si="178"/>
        <v>-1.7649756355932205</v>
      </c>
      <c r="J1622" s="1">
        <v>7.1132070000000001</v>
      </c>
      <c r="K1622" s="1">
        <f t="shared" si="179"/>
        <v>-1.666137</v>
      </c>
      <c r="L1622" s="1">
        <f t="shared" si="180"/>
        <v>-1.7649756355932205</v>
      </c>
      <c r="M1622" s="1"/>
      <c r="N1622" s="1">
        <f t="shared" si="181"/>
        <v>-0.76497563559322046</v>
      </c>
      <c r="O1622" s="1">
        <v>6.7000000000000002E-5</v>
      </c>
      <c r="P1622" s="1">
        <v>3.0000000000000001E-5</v>
      </c>
      <c r="Q1622" s="1">
        <v>8.1560000000000001E-3</v>
      </c>
      <c r="R1622" s="1">
        <v>1.9999999999999999E-6</v>
      </c>
      <c r="S1622" s="1">
        <v>-2.9645000000000001E-2</v>
      </c>
      <c r="T1622" s="1">
        <v>4.1999999999999998E-5</v>
      </c>
      <c r="U1622" s="1">
        <v>-1.6280000000000001E-3</v>
      </c>
    </row>
    <row r="1623" spans="1:21" hidden="1" x14ac:dyDescent="0.25">
      <c r="A1623" s="1586">
        <v>40898.691365622399</v>
      </c>
      <c r="B1623" s="2037">
        <f t="shared" si="175"/>
        <v>-3.4297401725780219E-5</v>
      </c>
      <c r="C1623" s="2045"/>
      <c r="D1623" s="2045"/>
      <c r="E1623" s="1">
        <v>-1.1310000000000001E-3</v>
      </c>
      <c r="F1623" s="1">
        <f t="shared" si="176"/>
        <v>7.2999999999999999E-5</v>
      </c>
      <c r="G1623" s="1">
        <v>7.1042069999999997</v>
      </c>
      <c r="H1623" s="1">
        <f t="shared" si="177"/>
        <v>-1.6751370000000003</v>
      </c>
      <c r="I1623" s="1">
        <f t="shared" si="178"/>
        <v>-1.7745095338983055</v>
      </c>
      <c r="J1623" s="1">
        <v>7.1042069999999997</v>
      </c>
      <c r="K1623" s="1">
        <f t="shared" si="179"/>
        <v>-1.6751370000000003</v>
      </c>
      <c r="L1623" s="1">
        <f t="shared" si="180"/>
        <v>-1.7745095338983055</v>
      </c>
      <c r="M1623" s="1"/>
      <c r="N1623" s="1">
        <f t="shared" si="181"/>
        <v>-0.77450953389830546</v>
      </c>
      <c r="O1623" s="1">
        <v>6.8999999999999997E-5</v>
      </c>
      <c r="P1623" s="1">
        <v>2.8E-5</v>
      </c>
      <c r="Q1623" s="1">
        <v>8.1849999999999996E-3</v>
      </c>
      <c r="R1623" s="1">
        <v>1.9999999999999999E-6</v>
      </c>
      <c r="S1623" s="1">
        <v>-2.9645000000000001E-2</v>
      </c>
      <c r="T1623" s="1">
        <v>4.1999999999999998E-5</v>
      </c>
      <c r="U1623" s="1">
        <v>-1.6280000000000001E-3</v>
      </c>
    </row>
    <row r="1624" spans="1:21" hidden="1" x14ac:dyDescent="0.25">
      <c r="A1624" s="1587">
        <v>40898.6913999198</v>
      </c>
      <c r="B1624" s="2037">
        <f t="shared" si="175"/>
        <v>-3.6126300983596593E-5</v>
      </c>
      <c r="C1624" s="2045"/>
      <c r="D1624" s="2045"/>
      <c r="E1624" s="1">
        <v>-3.6299999999999999E-4</v>
      </c>
      <c r="F1624" s="1">
        <f t="shared" si="176"/>
        <v>7.3999999999999996E-5</v>
      </c>
      <c r="G1624" s="1">
        <v>7.0982050000000001</v>
      </c>
      <c r="H1624" s="1">
        <f t="shared" si="177"/>
        <v>-1.6811389999999999</v>
      </c>
      <c r="I1624" s="1">
        <f t="shared" si="178"/>
        <v>-1.7808675847457627</v>
      </c>
      <c r="J1624" s="1">
        <v>7.0982050000000001</v>
      </c>
      <c r="K1624" s="1">
        <f t="shared" si="179"/>
        <v>-1.6811389999999999</v>
      </c>
      <c r="L1624" s="1">
        <f t="shared" si="180"/>
        <v>-1.7808675847457627</v>
      </c>
      <c r="M1624" s="1"/>
      <c r="N1624" s="1">
        <f t="shared" si="181"/>
        <v>-0.78086758474576268</v>
      </c>
      <c r="O1624" s="1">
        <v>6.9999999999999994E-5</v>
      </c>
      <c r="P1624" s="1">
        <v>2.6999999999999999E-5</v>
      </c>
      <c r="Q1624" s="1">
        <v>8.208E-3</v>
      </c>
      <c r="R1624" s="1">
        <v>1.9999999999999999E-6</v>
      </c>
      <c r="S1624" s="1">
        <v>-2.9645000000000001E-2</v>
      </c>
      <c r="T1624" s="1">
        <v>4.1999999999999998E-5</v>
      </c>
      <c r="U1624" s="1">
        <v>-1.635E-3</v>
      </c>
    </row>
    <row r="1625" spans="1:21" hidden="1" x14ac:dyDescent="0.25">
      <c r="A1625" s="1588">
        <v>40898.691436046101</v>
      </c>
      <c r="B1625" s="2037">
        <f t="shared" si="175"/>
        <v>-3.3568197977729142E-5</v>
      </c>
      <c r="C1625" s="2045"/>
      <c r="D1625" s="2045"/>
      <c r="E1625" s="1">
        <v>1.519E-3</v>
      </c>
      <c r="F1625" s="1">
        <f t="shared" si="176"/>
        <v>7.3999999999999996E-5</v>
      </c>
      <c r="G1625" s="1">
        <v>7.0892059999999999</v>
      </c>
      <c r="H1625" s="1">
        <f t="shared" si="177"/>
        <v>-1.6901380000000001</v>
      </c>
      <c r="I1625" s="1">
        <f t="shared" si="178"/>
        <v>-1.7904004237288138</v>
      </c>
      <c r="J1625" s="1">
        <v>7.0892059999999999</v>
      </c>
      <c r="K1625" s="1">
        <f t="shared" si="179"/>
        <v>-1.6901380000000001</v>
      </c>
      <c r="L1625" s="1">
        <f t="shared" si="180"/>
        <v>-1.7904004237288138</v>
      </c>
      <c r="M1625" s="1"/>
      <c r="N1625" s="1">
        <f t="shared" si="181"/>
        <v>-0.79040042372881381</v>
      </c>
      <c r="O1625" s="1">
        <v>6.9999999999999994E-5</v>
      </c>
      <c r="P1625" s="1">
        <v>2.5999999999999998E-5</v>
      </c>
      <c r="Q1625" s="1">
        <v>8.2439999999999996E-3</v>
      </c>
      <c r="R1625" s="1">
        <v>1.9999999999999999E-6</v>
      </c>
      <c r="S1625" s="1">
        <v>-2.9645000000000001E-2</v>
      </c>
      <c r="T1625" s="1">
        <v>4.1999999999999998E-5</v>
      </c>
      <c r="U1625" s="1">
        <v>-1.639E-3</v>
      </c>
    </row>
    <row r="1626" spans="1:21" hidden="1" x14ac:dyDescent="0.25">
      <c r="A1626" s="1589">
        <v>40898.691469614299</v>
      </c>
      <c r="B1626" s="2037">
        <f t="shared" si="175"/>
        <v>-3.540860052453354E-5</v>
      </c>
      <c r="C1626" s="2045"/>
      <c r="D1626" s="2045"/>
      <c r="E1626" s="1">
        <v>-4.7399999999999997E-4</v>
      </c>
      <c r="F1626" s="1">
        <f t="shared" si="176"/>
        <v>7.2000000000000002E-5</v>
      </c>
      <c r="G1626" s="1">
        <v>7.0792820000000001</v>
      </c>
      <c r="H1626" s="1">
        <f t="shared" si="177"/>
        <v>-1.700062</v>
      </c>
      <c r="I1626" s="1">
        <f t="shared" si="178"/>
        <v>-1.8009131355932204</v>
      </c>
      <c r="J1626" s="1">
        <v>7.0792820000000001</v>
      </c>
      <c r="K1626" s="1">
        <f t="shared" si="179"/>
        <v>-1.700062</v>
      </c>
      <c r="L1626" s="1">
        <f t="shared" si="180"/>
        <v>-1.8009131355932204</v>
      </c>
      <c r="M1626" s="1"/>
      <c r="N1626" s="1">
        <f t="shared" si="181"/>
        <v>-0.80091313559322042</v>
      </c>
      <c r="O1626" s="1">
        <v>6.7999999999999999E-5</v>
      </c>
      <c r="P1626" s="1">
        <v>2.4000000000000001E-5</v>
      </c>
      <c r="Q1626" s="1">
        <v>8.2810000000000002E-3</v>
      </c>
      <c r="R1626" s="1">
        <v>1.9999999999999999E-6</v>
      </c>
      <c r="S1626" s="1">
        <v>-2.9645000000000001E-2</v>
      </c>
      <c r="T1626" s="1">
        <v>4.3000000000000002E-5</v>
      </c>
      <c r="U1626" s="1">
        <v>-1.6720000000000001E-3</v>
      </c>
    </row>
    <row r="1627" spans="1:21" hidden="1" x14ac:dyDescent="0.25">
      <c r="A1627" s="1590">
        <v>40898.6915050229</v>
      </c>
      <c r="B1627" s="2037">
        <f t="shared" si="175"/>
        <v>-3.3209296816494316E-5</v>
      </c>
      <c r="C1627" s="2045"/>
      <c r="D1627" s="2045"/>
      <c r="E1627" s="1">
        <v>7.1000000000000005E-5</v>
      </c>
      <c r="F1627" s="1">
        <f t="shared" si="176"/>
        <v>7.0000000000000007E-5</v>
      </c>
      <c r="G1627" s="1">
        <v>7.0695930000000002</v>
      </c>
      <c r="H1627" s="1">
        <f t="shared" si="177"/>
        <v>-1.7097509999999998</v>
      </c>
      <c r="I1627" s="1">
        <f t="shared" si="178"/>
        <v>-1.8111769067796608</v>
      </c>
      <c r="J1627" s="1">
        <v>7.0695930000000002</v>
      </c>
      <c r="K1627" s="1">
        <f t="shared" si="179"/>
        <v>-1.7097509999999998</v>
      </c>
      <c r="L1627" s="1">
        <f t="shared" si="180"/>
        <v>-1.8111769067796608</v>
      </c>
      <c r="M1627" s="1"/>
      <c r="N1627" s="1">
        <f t="shared" si="181"/>
        <v>-0.81117690677966081</v>
      </c>
      <c r="O1627" s="1">
        <v>6.6000000000000005E-5</v>
      </c>
      <c r="P1627" s="1">
        <v>2.3E-5</v>
      </c>
      <c r="Q1627" s="1">
        <v>8.3099999999999997E-3</v>
      </c>
      <c r="R1627" s="1">
        <v>1.9999999999999999E-6</v>
      </c>
      <c r="S1627" s="1">
        <v>-2.9645000000000001E-2</v>
      </c>
      <c r="T1627" s="1">
        <v>4.3000000000000002E-5</v>
      </c>
      <c r="U1627" s="1">
        <v>-1.689E-3</v>
      </c>
    </row>
    <row r="1628" spans="1:21" hidden="1" x14ac:dyDescent="0.25">
      <c r="A1628" s="1591">
        <v>40898.691538232197</v>
      </c>
      <c r="B1628" s="2037">
        <f t="shared" si="175"/>
        <v>-3.1415205739904195E-5</v>
      </c>
      <c r="C1628" s="2045"/>
      <c r="D1628" s="2045"/>
      <c r="E1628" s="1">
        <v>1.5100000000000001E-3</v>
      </c>
      <c r="F1628" s="1">
        <f t="shared" si="176"/>
        <v>6.7999999999999999E-5</v>
      </c>
      <c r="G1628" s="1">
        <v>7.0608209999999998</v>
      </c>
      <c r="H1628" s="1">
        <f t="shared" si="177"/>
        <v>-1.7185230000000002</v>
      </c>
      <c r="I1628" s="1">
        <f t="shared" si="178"/>
        <v>-1.8204692796610173</v>
      </c>
      <c r="J1628" s="1">
        <v>7.0608209999999998</v>
      </c>
      <c r="K1628" s="1">
        <f t="shared" si="179"/>
        <v>-1.7185230000000002</v>
      </c>
      <c r="L1628" s="1">
        <f t="shared" si="180"/>
        <v>-1.8204692796610173</v>
      </c>
      <c r="M1628" s="1"/>
      <c r="N1628" s="1">
        <f t="shared" si="181"/>
        <v>-0.82046927966101735</v>
      </c>
      <c r="O1628" s="1">
        <v>6.3999999999999997E-5</v>
      </c>
      <c r="P1628" s="1">
        <v>2.0999999999999999E-5</v>
      </c>
      <c r="Q1628" s="1">
        <v>8.3300000000000006E-3</v>
      </c>
      <c r="R1628" s="1">
        <v>1.9999999999999999E-6</v>
      </c>
      <c r="S1628" s="1">
        <v>-2.9645000000000001E-2</v>
      </c>
      <c r="T1628" s="1">
        <v>4.3000000000000002E-5</v>
      </c>
      <c r="U1628" s="1">
        <v>-1.702E-3</v>
      </c>
    </row>
    <row r="1629" spans="1:21" hidden="1" x14ac:dyDescent="0.25">
      <c r="A1629" s="1592">
        <v>40898.691569647403</v>
      </c>
      <c r="B1629" s="2037">
        <f t="shared" si="175"/>
        <v>-3.1808696803636849E-5</v>
      </c>
      <c r="C1629" s="2045"/>
      <c r="D1629" s="2045"/>
      <c r="E1629" s="1">
        <v>2.6600000000000001E-4</v>
      </c>
      <c r="F1629" s="1">
        <f t="shared" si="176"/>
        <v>6.6000000000000005E-5</v>
      </c>
      <c r="G1629" s="1">
        <v>7.0474100000000002</v>
      </c>
      <c r="H1629" s="1">
        <f t="shared" si="177"/>
        <v>-1.7319339999999999</v>
      </c>
      <c r="I1629" s="1">
        <f t="shared" si="178"/>
        <v>-1.834675847457627</v>
      </c>
      <c r="J1629" s="1">
        <v>7.0474100000000002</v>
      </c>
      <c r="K1629" s="1">
        <f t="shared" si="179"/>
        <v>-1.7319339999999999</v>
      </c>
      <c r="L1629" s="1">
        <f t="shared" si="180"/>
        <v>-1.834675847457627</v>
      </c>
      <c r="M1629" s="1"/>
      <c r="N1629" s="1">
        <f t="shared" si="181"/>
        <v>-0.83467584745762702</v>
      </c>
      <c r="O1629" s="1">
        <v>6.2000000000000003E-5</v>
      </c>
      <c r="P1629" s="1">
        <v>2.0000000000000002E-5</v>
      </c>
      <c r="Q1629" s="1">
        <v>8.3510000000000008E-3</v>
      </c>
      <c r="R1629" s="1">
        <v>1.9999999999999999E-6</v>
      </c>
      <c r="S1629" s="1">
        <v>-2.9645000000000001E-2</v>
      </c>
      <c r="T1629" s="1">
        <v>4.3000000000000002E-5</v>
      </c>
      <c r="U1629" s="1">
        <v>-1.712E-3</v>
      </c>
    </row>
    <row r="1630" spans="1:21" hidden="1" x14ac:dyDescent="0.25">
      <c r="A1630" s="1593">
        <v>40898.691601456099</v>
      </c>
      <c r="B1630" s="2037">
        <f t="shared" si="175"/>
        <v>-3.175090387230739E-5</v>
      </c>
      <c r="C1630" s="2045"/>
      <c r="D1630" s="2045"/>
      <c r="E1630" s="1">
        <v>2.8180000000000002E-3</v>
      </c>
      <c r="F1630" s="1">
        <f t="shared" si="176"/>
        <v>6.3999999999999997E-5</v>
      </c>
      <c r="G1630" s="1">
        <v>7.0371170000000003</v>
      </c>
      <c r="H1630" s="1">
        <f t="shared" si="177"/>
        <v>-1.7422269999999997</v>
      </c>
      <c r="I1630" s="1">
        <f t="shared" si="178"/>
        <v>-1.8455794491525421</v>
      </c>
      <c r="J1630" s="1">
        <v>7.0371170000000003</v>
      </c>
      <c r="K1630" s="1">
        <f t="shared" si="179"/>
        <v>-1.7422269999999997</v>
      </c>
      <c r="L1630" s="1">
        <f t="shared" si="180"/>
        <v>-1.8455794491525421</v>
      </c>
      <c r="M1630" s="1"/>
      <c r="N1630" s="1">
        <f t="shared" si="181"/>
        <v>-0.84557944915254213</v>
      </c>
      <c r="O1630" s="1">
        <v>6.0000000000000002E-5</v>
      </c>
      <c r="P1630" s="1">
        <v>1.8E-5</v>
      </c>
      <c r="Q1630" s="1">
        <v>8.3730000000000002E-3</v>
      </c>
      <c r="R1630" s="1">
        <v>1.9999999999999999E-6</v>
      </c>
      <c r="S1630" s="1">
        <v>-2.9645000000000001E-2</v>
      </c>
      <c r="T1630" s="1">
        <v>4.3000000000000002E-5</v>
      </c>
      <c r="U1630" s="1">
        <v>-1.7309999999999999E-3</v>
      </c>
    </row>
    <row r="1631" spans="1:21" hidden="1" x14ac:dyDescent="0.25">
      <c r="A1631" s="1594">
        <v>40898.691633207003</v>
      </c>
      <c r="B1631" s="2037">
        <f t="shared" si="175"/>
        <v>-3.2688498322386295E-5</v>
      </c>
      <c r="C1631" s="2045"/>
      <c r="D1631" s="2045"/>
      <c r="E1631" s="1">
        <v>3.503E-3</v>
      </c>
      <c r="F1631" s="1">
        <f t="shared" si="176"/>
        <v>6.2000000000000003E-5</v>
      </c>
      <c r="G1631" s="1">
        <v>7.0270330000000003</v>
      </c>
      <c r="H1631" s="1">
        <f t="shared" si="177"/>
        <v>-1.7523109999999997</v>
      </c>
      <c r="I1631" s="1">
        <f t="shared" si="178"/>
        <v>-1.8562616525423727</v>
      </c>
      <c r="J1631" s="1">
        <v>7.0270330000000003</v>
      </c>
      <c r="K1631" s="1">
        <f t="shared" si="179"/>
        <v>-1.7523109999999997</v>
      </c>
      <c r="L1631" s="1">
        <f t="shared" si="180"/>
        <v>-1.8562616525423727</v>
      </c>
      <c r="M1631" s="1"/>
      <c r="N1631" s="1">
        <f t="shared" si="181"/>
        <v>-0.85626165254237274</v>
      </c>
      <c r="O1631" s="1">
        <v>5.8E-5</v>
      </c>
      <c r="P1631" s="1">
        <v>1.7E-5</v>
      </c>
      <c r="Q1631" s="1">
        <v>8.3979999999999992E-3</v>
      </c>
      <c r="R1631" s="1">
        <v>1.9999999999999999E-6</v>
      </c>
      <c r="S1631" s="1">
        <v>-2.9645000000000001E-2</v>
      </c>
      <c r="T1631" s="1">
        <v>4.3000000000000002E-5</v>
      </c>
      <c r="U1631" s="1">
        <v>-1.745E-3</v>
      </c>
    </row>
    <row r="1632" spans="1:21" hidden="1" x14ac:dyDescent="0.25">
      <c r="A1632" s="1595">
        <v>40898.691665895502</v>
      </c>
      <c r="B1632" s="2037">
        <f t="shared" si="175"/>
        <v>-3.4667798900045455E-5</v>
      </c>
      <c r="C1632" s="2045"/>
      <c r="D1632" s="2045"/>
      <c r="E1632" s="1">
        <v>2.039E-3</v>
      </c>
      <c r="F1632" s="1">
        <f t="shared" si="176"/>
        <v>6.0000000000000002E-5</v>
      </c>
      <c r="G1632" s="1">
        <v>7.0177069999999997</v>
      </c>
      <c r="H1632" s="1">
        <f t="shared" si="177"/>
        <v>-1.7616370000000003</v>
      </c>
      <c r="I1632" s="1">
        <f t="shared" si="178"/>
        <v>-1.866140889830509</v>
      </c>
      <c r="J1632" s="1">
        <v>7.0177069999999997</v>
      </c>
      <c r="K1632" s="1">
        <f t="shared" si="179"/>
        <v>-1.7616370000000003</v>
      </c>
      <c r="L1632" s="1">
        <f t="shared" si="180"/>
        <v>-1.866140889830509</v>
      </c>
      <c r="M1632" s="1"/>
      <c r="N1632" s="1">
        <f t="shared" si="181"/>
        <v>-0.86614088983050896</v>
      </c>
      <c r="O1632" s="1">
        <v>5.5999999999999999E-5</v>
      </c>
      <c r="P1632" s="1">
        <v>1.2999999999999999E-5</v>
      </c>
      <c r="Q1632" s="1">
        <v>8.4229999999999999E-3</v>
      </c>
      <c r="R1632" s="1">
        <v>1.9999999999999999E-6</v>
      </c>
      <c r="S1632" s="1">
        <v>-2.9645000000000001E-2</v>
      </c>
      <c r="T1632" s="1">
        <v>4.3000000000000002E-5</v>
      </c>
      <c r="U1632" s="1">
        <v>-1.753E-3</v>
      </c>
    </row>
    <row r="1633" spans="1:21" hidden="1" x14ac:dyDescent="0.25">
      <c r="A1633" s="1596">
        <v>40898.6917005633</v>
      </c>
      <c r="B1633" s="2037">
        <f t="shared" si="175"/>
        <v>-3.3579701266717166E-5</v>
      </c>
      <c r="C1633" s="2045"/>
      <c r="D1633" s="2045"/>
      <c r="E1633" s="1">
        <v>1.4009999999999999E-3</v>
      </c>
      <c r="F1633" s="1">
        <f t="shared" si="176"/>
        <v>5.8E-5</v>
      </c>
      <c r="G1633" s="1">
        <v>7.0087580000000003</v>
      </c>
      <c r="H1633" s="1">
        <f t="shared" si="177"/>
        <v>-1.7705859999999998</v>
      </c>
      <c r="I1633" s="1">
        <f t="shared" si="178"/>
        <v>-1.8756207627118642</v>
      </c>
      <c r="J1633" s="1">
        <v>7.0087580000000003</v>
      </c>
      <c r="K1633" s="1">
        <f t="shared" si="179"/>
        <v>-1.7705859999999998</v>
      </c>
      <c r="L1633" s="1">
        <f t="shared" si="180"/>
        <v>-1.8756207627118642</v>
      </c>
      <c r="M1633" s="1"/>
      <c r="N1633" s="1">
        <f t="shared" si="181"/>
        <v>-0.87562076271186418</v>
      </c>
      <c r="O1633" s="1">
        <v>5.3999999999999998E-5</v>
      </c>
      <c r="P1633" s="1">
        <v>1.0000000000000001E-5</v>
      </c>
      <c r="Q1633" s="1">
        <v>8.4449999999999994E-3</v>
      </c>
      <c r="R1633" s="1">
        <v>1.9999999999999999E-6</v>
      </c>
      <c r="S1633" s="1">
        <v>-2.9645000000000001E-2</v>
      </c>
      <c r="T1633" s="1">
        <v>4.3000000000000002E-5</v>
      </c>
      <c r="U1633" s="1">
        <v>-1.7570000000000001E-3</v>
      </c>
    </row>
    <row r="1634" spans="1:21" hidden="1" x14ac:dyDescent="0.25">
      <c r="A1634" s="1597">
        <v>40898.691734143002</v>
      </c>
      <c r="B1634" s="2037">
        <f t="shared" si="175"/>
        <v>-3.5582299460656941E-5</v>
      </c>
      <c r="C1634" s="2045"/>
      <c r="D1634" s="2045"/>
      <c r="E1634" s="1">
        <v>-6.7199999999999996E-4</v>
      </c>
      <c r="F1634" s="1">
        <f t="shared" si="176"/>
        <v>5.7000000000000003E-5</v>
      </c>
      <c r="G1634" s="1">
        <v>7.0001249999999997</v>
      </c>
      <c r="H1634" s="1">
        <f t="shared" si="177"/>
        <v>-1.7792190000000003</v>
      </c>
      <c r="I1634" s="1">
        <f t="shared" si="178"/>
        <v>-1.8847658898305089</v>
      </c>
      <c r="J1634" s="1">
        <v>7.0001249999999997</v>
      </c>
      <c r="K1634" s="1">
        <f t="shared" si="179"/>
        <v>-1.7792190000000003</v>
      </c>
      <c r="L1634" s="1">
        <f t="shared" si="180"/>
        <v>-1.8847658898305089</v>
      </c>
      <c r="M1634" s="1"/>
      <c r="N1634" s="1">
        <f t="shared" si="181"/>
        <v>-0.88476588983050886</v>
      </c>
      <c r="O1634" s="1">
        <v>5.3000000000000001E-5</v>
      </c>
      <c r="P1634" s="1">
        <v>5.0000000000000004E-6</v>
      </c>
      <c r="Q1634" s="1">
        <v>8.4670000000000006E-3</v>
      </c>
      <c r="R1634" s="1">
        <v>1.9999999999999999E-6</v>
      </c>
      <c r="S1634" s="1">
        <v>-2.9645000000000001E-2</v>
      </c>
      <c r="T1634" s="1">
        <v>4.3000000000000002E-5</v>
      </c>
      <c r="U1634" s="1">
        <v>-1.7309999999999999E-3</v>
      </c>
    </row>
    <row r="1635" spans="1:21" hidden="1" x14ac:dyDescent="0.25">
      <c r="A1635" s="1598">
        <v>40898.691769725301</v>
      </c>
      <c r="B1635" s="2037">
        <f t="shared" si="175"/>
        <v>-3.1588795536663383E-5</v>
      </c>
      <c r="C1635" s="2045"/>
      <c r="D1635" s="2045"/>
      <c r="E1635" s="1">
        <v>3.6410000000000001E-3</v>
      </c>
      <c r="F1635" s="1">
        <f t="shared" si="176"/>
        <v>5.5000000000000002E-5</v>
      </c>
      <c r="G1635" s="1">
        <v>6.991682</v>
      </c>
      <c r="H1635" s="1">
        <f t="shared" si="177"/>
        <v>-1.7876620000000001</v>
      </c>
      <c r="I1635" s="1">
        <f t="shared" si="178"/>
        <v>-1.8937097457627121</v>
      </c>
      <c r="J1635" s="1">
        <v>6.991682</v>
      </c>
      <c r="K1635" s="1">
        <f t="shared" si="179"/>
        <v>-1.7876620000000001</v>
      </c>
      <c r="L1635" s="1">
        <f t="shared" si="180"/>
        <v>-1.8937097457627121</v>
      </c>
      <c r="M1635" s="1"/>
      <c r="N1635" s="1">
        <f t="shared" si="181"/>
        <v>-0.89370974576271212</v>
      </c>
      <c r="O1635" s="1">
        <v>5.1E-5</v>
      </c>
      <c r="P1635" s="1">
        <v>0</v>
      </c>
      <c r="Q1635" s="1">
        <v>8.4899999999999993E-3</v>
      </c>
      <c r="R1635" s="1">
        <v>1.9999999999999999E-6</v>
      </c>
      <c r="S1635" s="1">
        <v>-2.9645000000000001E-2</v>
      </c>
      <c r="T1635" s="1">
        <v>4.3000000000000002E-5</v>
      </c>
      <c r="U1635" s="1">
        <v>-1.7309999999999999E-3</v>
      </c>
    </row>
    <row r="1636" spans="1:21" hidden="1" x14ac:dyDescent="0.25">
      <c r="A1636" s="1599">
        <v>40898.691801314097</v>
      </c>
      <c r="B1636" s="2037">
        <f t="shared" si="175"/>
        <v>-3.3764903491828591E-5</v>
      </c>
      <c r="C1636" s="2045"/>
      <c r="D1636" s="2045"/>
      <c r="E1636" s="1">
        <v>9.6400000000000001E-4</v>
      </c>
      <c r="F1636" s="1">
        <f t="shared" si="176"/>
        <v>5.4000000000000005E-5</v>
      </c>
      <c r="G1636" s="1">
        <v>6.983625</v>
      </c>
      <c r="H1636" s="1">
        <f t="shared" si="177"/>
        <v>-1.7957190000000001</v>
      </c>
      <c r="I1636" s="1">
        <f t="shared" si="178"/>
        <v>-1.9022447033898306</v>
      </c>
      <c r="J1636" s="1">
        <v>6.983625</v>
      </c>
      <c r="K1636" s="1">
        <f t="shared" si="179"/>
        <v>-1.7957190000000001</v>
      </c>
      <c r="L1636" s="1">
        <f t="shared" si="180"/>
        <v>-1.9022447033898306</v>
      </c>
      <c r="M1636" s="1"/>
      <c r="N1636" s="1">
        <f t="shared" si="181"/>
        <v>-0.90224470338983065</v>
      </c>
      <c r="O1636" s="1">
        <v>5.0000000000000002E-5</v>
      </c>
      <c r="P1636" s="1">
        <v>-3.9999999999999998E-6</v>
      </c>
      <c r="Q1636" s="1">
        <v>8.5129999999999997E-3</v>
      </c>
      <c r="R1636" s="1">
        <v>1.9999999999999999E-6</v>
      </c>
      <c r="S1636" s="1">
        <v>-2.9645000000000001E-2</v>
      </c>
      <c r="T1636" s="1">
        <v>4.3000000000000002E-5</v>
      </c>
      <c r="U1636" s="1">
        <v>-1.732E-3</v>
      </c>
    </row>
    <row r="1637" spans="1:21" hidden="1" x14ac:dyDescent="0.25">
      <c r="A1637" s="1600">
        <v>40898.691835079</v>
      </c>
      <c r="B1637" s="2037">
        <f t="shared" si="175"/>
        <v>-3.2329699024558067E-5</v>
      </c>
      <c r="C1637" s="2045"/>
      <c r="D1637" s="2045"/>
      <c r="E1637" s="1">
        <v>3.0119999999999999E-3</v>
      </c>
      <c r="F1637" s="1">
        <f t="shared" si="176"/>
        <v>5.3000000000000001E-5</v>
      </c>
      <c r="G1637" s="1">
        <v>6.9748679999999998</v>
      </c>
      <c r="H1637" s="1">
        <f t="shared" si="177"/>
        <v>-1.8044760000000002</v>
      </c>
      <c r="I1637" s="1">
        <f t="shared" si="178"/>
        <v>-1.9115211864406783</v>
      </c>
      <c r="J1637" s="1">
        <v>6.9748679999999998</v>
      </c>
      <c r="K1637" s="1">
        <f t="shared" si="179"/>
        <v>-1.8044760000000002</v>
      </c>
      <c r="L1637" s="1">
        <f t="shared" si="180"/>
        <v>-1.9115211864406783</v>
      </c>
      <c r="M1637" s="1"/>
      <c r="N1637" s="1">
        <f t="shared" si="181"/>
        <v>-0.91152118644067825</v>
      </c>
      <c r="O1637" s="1">
        <v>4.8999999999999998E-5</v>
      </c>
      <c r="P1637" s="1">
        <v>-7.9999999999999996E-6</v>
      </c>
      <c r="Q1637" s="1">
        <v>8.5349999999999992E-3</v>
      </c>
      <c r="R1637" s="1">
        <v>1.9999999999999999E-6</v>
      </c>
      <c r="S1637" s="1">
        <v>-2.9645000000000001E-2</v>
      </c>
      <c r="T1637" s="1">
        <v>4.3000000000000002E-5</v>
      </c>
      <c r="U1637" s="1">
        <v>-1.732E-3</v>
      </c>
    </row>
    <row r="1638" spans="1:21" hidden="1" x14ac:dyDescent="0.25">
      <c r="A1638" s="1601">
        <v>40898.691867408699</v>
      </c>
      <c r="B1638" s="2037">
        <f t="shared" si="175"/>
        <v>-3.5755903809331357E-5</v>
      </c>
      <c r="C1638" s="2045"/>
      <c r="D1638" s="2045"/>
      <c r="E1638" s="1">
        <v>5.7799999999999995E-4</v>
      </c>
      <c r="F1638" s="1">
        <f t="shared" si="176"/>
        <v>5.1E-5</v>
      </c>
      <c r="G1638" s="1">
        <v>6.9665140000000001</v>
      </c>
      <c r="H1638" s="1">
        <f t="shared" si="177"/>
        <v>-1.8128299999999999</v>
      </c>
      <c r="I1638" s="1">
        <f t="shared" si="178"/>
        <v>-1.9203707627118645</v>
      </c>
      <c r="J1638" s="1">
        <v>6.9665140000000001</v>
      </c>
      <c r="K1638" s="1">
        <f t="shared" si="179"/>
        <v>-1.8128299999999999</v>
      </c>
      <c r="L1638" s="1">
        <f t="shared" si="180"/>
        <v>-1.9203707627118645</v>
      </c>
      <c r="M1638" s="1"/>
      <c r="N1638" s="1">
        <f t="shared" si="181"/>
        <v>-0.92037076271186447</v>
      </c>
      <c r="O1638" s="1">
        <v>4.6999999999999997E-5</v>
      </c>
      <c r="P1638" s="1">
        <v>-1.2E-5</v>
      </c>
      <c r="Q1638" s="1">
        <v>8.5540000000000008E-3</v>
      </c>
      <c r="R1638" s="1">
        <v>1.9999999999999999E-6</v>
      </c>
      <c r="S1638" s="1">
        <v>-2.9645000000000001E-2</v>
      </c>
      <c r="T1638" s="1">
        <v>4.3000000000000002E-5</v>
      </c>
      <c r="U1638" s="1">
        <v>-1.735E-3</v>
      </c>
    </row>
    <row r="1639" spans="1:21" hidden="1" x14ac:dyDescent="0.25">
      <c r="A1639" s="1602">
        <v>40898.691903164603</v>
      </c>
      <c r="B1639" s="2037">
        <f t="shared" si="175"/>
        <v>-3.5223398299422115E-5</v>
      </c>
      <c r="C1639" s="2045"/>
      <c r="D1639" s="2045"/>
      <c r="E1639" s="1">
        <v>1.4009999999999999E-3</v>
      </c>
      <c r="F1639" s="1">
        <f t="shared" si="176"/>
        <v>4.9000000000000005E-5</v>
      </c>
      <c r="G1639" s="1">
        <v>6.9539090000000003</v>
      </c>
      <c r="H1639" s="1">
        <f t="shared" si="177"/>
        <v>-1.8254349999999997</v>
      </c>
      <c r="I1639" s="1">
        <f t="shared" si="178"/>
        <v>-1.9337235169491522</v>
      </c>
      <c r="J1639" s="1">
        <v>6.9539090000000003</v>
      </c>
      <c r="K1639" s="1">
        <f t="shared" si="179"/>
        <v>-1.8254349999999997</v>
      </c>
      <c r="L1639" s="1">
        <f t="shared" si="180"/>
        <v>-1.9337235169491522</v>
      </c>
      <c r="M1639" s="1"/>
      <c r="N1639" s="1">
        <f t="shared" si="181"/>
        <v>-0.93372351694915223</v>
      </c>
      <c r="O1639" s="1">
        <v>4.5000000000000003E-5</v>
      </c>
      <c r="P1639" s="1">
        <v>-1.5999999999999999E-5</v>
      </c>
      <c r="Q1639" s="1">
        <v>8.5679999999999992E-3</v>
      </c>
      <c r="R1639" s="1">
        <v>1.9999999999999999E-6</v>
      </c>
      <c r="S1639" s="1">
        <v>-2.9645000000000001E-2</v>
      </c>
      <c r="T1639" s="1">
        <v>4.3000000000000002E-5</v>
      </c>
      <c r="U1639" s="1">
        <v>-1.7409999999999999E-3</v>
      </c>
    </row>
    <row r="1640" spans="1:21" hidden="1" x14ac:dyDescent="0.25">
      <c r="A1640" s="1603">
        <v>40898.691938388001</v>
      </c>
      <c r="B1640" s="2037">
        <f t="shared" si="175"/>
        <v>-3.139199543511495E-5</v>
      </c>
      <c r="C1640" s="2045"/>
      <c r="D1640" s="2045"/>
      <c r="E1640" s="1">
        <v>-8.1899999999999996E-4</v>
      </c>
      <c r="F1640" s="1">
        <f t="shared" si="176"/>
        <v>4.7000000000000004E-5</v>
      </c>
      <c r="G1640" s="1">
        <v>6.9452319999999999</v>
      </c>
      <c r="H1640" s="1">
        <f t="shared" si="177"/>
        <v>-1.8341120000000002</v>
      </c>
      <c r="I1640" s="1">
        <f t="shared" si="178"/>
        <v>-1.9429152542372885</v>
      </c>
      <c r="J1640" s="1">
        <v>6.9452319999999999</v>
      </c>
      <c r="K1640" s="1">
        <f t="shared" si="179"/>
        <v>-1.8341120000000002</v>
      </c>
      <c r="L1640" s="1">
        <f t="shared" si="180"/>
        <v>-1.9429152542372885</v>
      </c>
      <c r="M1640" s="1"/>
      <c r="N1640" s="1">
        <f t="shared" si="181"/>
        <v>-0.9429152542372885</v>
      </c>
      <c r="O1640" s="1">
        <v>4.3000000000000002E-5</v>
      </c>
      <c r="P1640" s="1">
        <v>-2.0000000000000002E-5</v>
      </c>
      <c r="Q1640" s="1">
        <v>8.5629999999999994E-3</v>
      </c>
      <c r="R1640" s="1">
        <v>1.9999999999999999E-6</v>
      </c>
      <c r="S1640" s="1">
        <v>-2.9645000000000001E-2</v>
      </c>
      <c r="T1640" s="1">
        <v>4.3000000000000002E-5</v>
      </c>
      <c r="U1640" s="1">
        <v>-1.743E-3</v>
      </c>
    </row>
    <row r="1641" spans="1:21" hidden="1" x14ac:dyDescent="0.25">
      <c r="A1641" s="1604">
        <v>40898.691969779997</v>
      </c>
      <c r="B1641" s="2037">
        <f t="shared" si="175"/>
        <v>-3.1785602914169431E-5</v>
      </c>
      <c r="C1641" s="2045"/>
      <c r="D1641" s="2045"/>
      <c r="E1641" s="1">
        <v>-2.0900000000000001E-4</v>
      </c>
      <c r="F1641" s="1">
        <f t="shared" si="176"/>
        <v>4.6E-5</v>
      </c>
      <c r="G1641" s="1">
        <v>6.9372309999999997</v>
      </c>
      <c r="H1641" s="1">
        <f t="shared" si="177"/>
        <v>-1.8421130000000003</v>
      </c>
      <c r="I1641" s="1">
        <f t="shared" si="178"/>
        <v>-1.951390889830509</v>
      </c>
      <c r="J1641" s="1">
        <v>6.9372309999999997</v>
      </c>
      <c r="K1641" s="1">
        <f t="shared" si="179"/>
        <v>-1.8421130000000003</v>
      </c>
      <c r="L1641" s="1">
        <f t="shared" si="180"/>
        <v>-1.951390889830509</v>
      </c>
      <c r="M1641" s="1"/>
      <c r="N1641" s="1">
        <f t="shared" si="181"/>
        <v>-0.95139088983050901</v>
      </c>
      <c r="O1641" s="1">
        <v>4.1999999999999998E-5</v>
      </c>
      <c r="P1641" s="1">
        <v>-2.3E-5</v>
      </c>
      <c r="Q1641" s="1">
        <v>8.5679999999999992E-3</v>
      </c>
      <c r="R1641" s="1">
        <v>1.9999999999999999E-6</v>
      </c>
      <c r="S1641" s="1">
        <v>-2.9645000000000001E-2</v>
      </c>
      <c r="T1641" s="1">
        <v>4.3999999999999999E-5</v>
      </c>
      <c r="U1641" s="1">
        <v>-1.745E-3</v>
      </c>
    </row>
    <row r="1642" spans="1:21" hidden="1" x14ac:dyDescent="0.25">
      <c r="A1642" s="1605">
        <v>40898.6920015656</v>
      </c>
      <c r="B1642" s="2037">
        <f t="shared" si="175"/>
        <v>-3.4667798900045455E-5</v>
      </c>
      <c r="C1642" s="2045"/>
      <c r="D1642" s="2045"/>
      <c r="E1642" s="1">
        <v>4.9040000000000004E-3</v>
      </c>
      <c r="F1642" s="1">
        <f t="shared" si="176"/>
        <v>4.4000000000000006E-5</v>
      </c>
      <c r="G1642" s="1">
        <v>6.9296889999999998</v>
      </c>
      <c r="H1642" s="1">
        <f t="shared" si="177"/>
        <v>-1.8496550000000003</v>
      </c>
      <c r="I1642" s="1">
        <f t="shared" si="178"/>
        <v>-1.9593802966101699</v>
      </c>
      <c r="J1642" s="1">
        <v>6.9296889999999998</v>
      </c>
      <c r="K1642" s="1">
        <f t="shared" si="179"/>
        <v>-1.8496550000000003</v>
      </c>
      <c r="L1642" s="1">
        <f t="shared" si="180"/>
        <v>-1.9593802966101699</v>
      </c>
      <c r="M1642" s="1"/>
      <c r="N1642" s="1">
        <f t="shared" si="181"/>
        <v>-0.95938029661016988</v>
      </c>
      <c r="O1642" s="1">
        <v>4.0000000000000003E-5</v>
      </c>
      <c r="P1642" s="1">
        <v>-2.6999999999999999E-5</v>
      </c>
      <c r="Q1642" s="1">
        <v>8.5760000000000003E-3</v>
      </c>
      <c r="R1642" s="1">
        <v>1.9999999999999999E-6</v>
      </c>
      <c r="S1642" s="1">
        <v>-2.9645000000000001E-2</v>
      </c>
      <c r="T1642" s="1">
        <v>4.3000000000000002E-5</v>
      </c>
      <c r="U1642" s="1">
        <v>-1.7459999999999999E-3</v>
      </c>
    </row>
    <row r="1643" spans="1:21" hidden="1" x14ac:dyDescent="0.25">
      <c r="A1643" s="1606">
        <v>40898.692036233399</v>
      </c>
      <c r="B1643" s="2037">
        <f t="shared" si="175"/>
        <v>-3.2144402211997658E-5</v>
      </c>
      <c r="C1643" s="2045"/>
      <c r="D1643" s="2045"/>
      <c r="E1643" s="1">
        <v>3.2160000000000001E-3</v>
      </c>
      <c r="F1643" s="1">
        <f t="shared" si="176"/>
        <v>4.3000000000000002E-5</v>
      </c>
      <c r="G1643" s="1">
        <v>6.9207530000000004</v>
      </c>
      <c r="H1643" s="1">
        <f t="shared" si="177"/>
        <v>-1.8585909999999997</v>
      </c>
      <c r="I1643" s="1">
        <f t="shared" si="178"/>
        <v>-1.9688463983050846</v>
      </c>
      <c r="J1643" s="1">
        <v>6.9207530000000004</v>
      </c>
      <c r="K1643" s="1">
        <f t="shared" si="179"/>
        <v>-1.8585909999999997</v>
      </c>
      <c r="L1643" s="1">
        <f t="shared" si="180"/>
        <v>-1.9688463983050846</v>
      </c>
      <c r="M1643" s="1"/>
      <c r="N1643" s="1">
        <f t="shared" si="181"/>
        <v>-0.96884639830508457</v>
      </c>
      <c r="O1643" s="1">
        <v>3.8999999999999999E-5</v>
      </c>
      <c r="P1643" s="1">
        <v>-3.0000000000000001E-5</v>
      </c>
      <c r="Q1643" s="1">
        <v>8.5819999999999994E-3</v>
      </c>
      <c r="R1643" s="1">
        <v>1.9999999999999999E-6</v>
      </c>
      <c r="S1643" s="1">
        <v>-2.9645000000000001E-2</v>
      </c>
      <c r="T1643" s="1">
        <v>4.3999999999999999E-5</v>
      </c>
      <c r="U1643" s="1">
        <v>-1.75E-3</v>
      </c>
    </row>
    <row r="1644" spans="1:21" hidden="1" x14ac:dyDescent="0.25">
      <c r="A1644" s="1607">
        <v>40898.692068377801</v>
      </c>
      <c r="B1644" s="2037">
        <f t="shared" si="175"/>
        <v>-3.1403600587509573E-5</v>
      </c>
      <c r="C1644" s="2045"/>
      <c r="D1644" s="2045"/>
      <c r="E1644" s="1">
        <v>2.464E-3</v>
      </c>
      <c r="F1644" s="1">
        <f t="shared" si="176"/>
        <v>4.1E-5</v>
      </c>
      <c r="G1644" s="1">
        <v>6.9128819999999997</v>
      </c>
      <c r="H1644" s="1">
        <f t="shared" si="177"/>
        <v>-1.8664620000000003</v>
      </c>
      <c r="I1644" s="1">
        <f t="shared" si="178"/>
        <v>-1.9771843220338987</v>
      </c>
      <c r="J1644" s="1">
        <v>6.9128819999999997</v>
      </c>
      <c r="K1644" s="1">
        <f t="shared" si="179"/>
        <v>-1.8664620000000003</v>
      </c>
      <c r="L1644" s="1">
        <f t="shared" si="180"/>
        <v>-1.9771843220338987</v>
      </c>
      <c r="M1644" s="1"/>
      <c r="N1644" s="1">
        <f t="shared" si="181"/>
        <v>-0.97718432203389871</v>
      </c>
      <c r="O1644" s="1">
        <v>3.6999999999999998E-5</v>
      </c>
      <c r="P1644" s="1">
        <v>-3.4E-5</v>
      </c>
      <c r="Q1644" s="1">
        <v>8.5909999999999997E-3</v>
      </c>
      <c r="R1644" s="1">
        <v>1.9999999999999999E-6</v>
      </c>
      <c r="S1644" s="1">
        <v>-2.9645000000000001E-2</v>
      </c>
      <c r="T1644" s="1">
        <v>4.3999999999999999E-5</v>
      </c>
      <c r="U1644" s="1">
        <v>-1.7520000000000001E-3</v>
      </c>
    </row>
    <row r="1645" spans="1:21" hidden="1" x14ac:dyDescent="0.25">
      <c r="A1645" s="1608">
        <v>40898.692099781401</v>
      </c>
      <c r="B1645" s="2037">
        <f t="shared" si="175"/>
        <v>-3.3764998079277575E-5</v>
      </c>
      <c r="C1645" s="2045"/>
      <c r="D1645" s="2045"/>
      <c r="E1645" s="1">
        <v>-9.5299999999999996E-4</v>
      </c>
      <c r="F1645" s="1">
        <f t="shared" si="176"/>
        <v>4.0000000000000003E-5</v>
      </c>
      <c r="G1645" s="1">
        <v>6.9055109999999997</v>
      </c>
      <c r="H1645" s="1">
        <f t="shared" si="177"/>
        <v>-1.8738330000000003</v>
      </c>
      <c r="I1645" s="1">
        <f t="shared" si="178"/>
        <v>-1.9849925847457632</v>
      </c>
      <c r="J1645" s="1">
        <v>6.9055109999999997</v>
      </c>
      <c r="K1645" s="1">
        <f t="shared" si="179"/>
        <v>-1.8738330000000003</v>
      </c>
      <c r="L1645" s="1">
        <f t="shared" si="180"/>
        <v>-1.9849925847457632</v>
      </c>
      <c r="M1645" s="1"/>
      <c r="N1645" s="1">
        <f t="shared" si="181"/>
        <v>-0.98499258474576323</v>
      </c>
      <c r="O1645" s="1">
        <v>3.6000000000000001E-5</v>
      </c>
      <c r="P1645" s="1">
        <v>-3.8000000000000002E-5</v>
      </c>
      <c r="Q1645" s="1">
        <v>8.6009999999999993E-3</v>
      </c>
      <c r="R1645" s="1">
        <v>1.9999999999999999E-6</v>
      </c>
      <c r="S1645" s="1">
        <v>-2.9645000000000001E-2</v>
      </c>
      <c r="T1645" s="1">
        <v>4.3999999999999999E-5</v>
      </c>
      <c r="U1645" s="1">
        <v>-1.7570000000000001E-3</v>
      </c>
    </row>
    <row r="1646" spans="1:21" hidden="1" x14ac:dyDescent="0.25">
      <c r="A1646" s="1609">
        <v>40898.692133546399</v>
      </c>
      <c r="B1646" s="2037">
        <f t="shared" si="175"/>
        <v>-3.1785602914169431E-5</v>
      </c>
      <c r="C1646" s="2045"/>
      <c r="D1646" s="2045"/>
      <c r="E1646" s="1">
        <v>2.2659999999999998E-3</v>
      </c>
      <c r="F1646" s="1">
        <f t="shared" si="176"/>
        <v>3.8999999999999999E-5</v>
      </c>
      <c r="G1646" s="1">
        <v>6.8974029999999997</v>
      </c>
      <c r="H1646" s="1">
        <f t="shared" si="177"/>
        <v>-1.8819410000000003</v>
      </c>
      <c r="I1646" s="1">
        <f t="shared" si="178"/>
        <v>-1.9935815677966107</v>
      </c>
      <c r="J1646" s="1">
        <v>6.8974029999999997</v>
      </c>
      <c r="K1646" s="1">
        <f t="shared" si="179"/>
        <v>-1.8819410000000003</v>
      </c>
      <c r="L1646" s="1">
        <f t="shared" si="180"/>
        <v>-1.9935815677966107</v>
      </c>
      <c r="M1646" s="1"/>
      <c r="N1646" s="1">
        <f t="shared" si="181"/>
        <v>-0.99358156779661067</v>
      </c>
      <c r="O1646" s="1">
        <v>3.4999999999999997E-5</v>
      </c>
      <c r="P1646" s="1">
        <v>-4.1999999999999998E-5</v>
      </c>
      <c r="Q1646" s="1">
        <v>8.6119999999999999E-3</v>
      </c>
      <c r="R1646" s="1">
        <v>1.9999999999999999E-6</v>
      </c>
      <c r="S1646" s="1">
        <v>-2.9645000000000001E-2</v>
      </c>
      <c r="T1646" s="1">
        <v>4.3999999999999999E-5</v>
      </c>
      <c r="U1646" s="1">
        <v>-1.7600000000000001E-3</v>
      </c>
    </row>
    <row r="1647" spans="1:21" hidden="1" x14ac:dyDescent="0.25">
      <c r="A1647" s="1610">
        <v>40898.692165332002</v>
      </c>
      <c r="B1647" s="2037">
        <f t="shared" si="175"/>
        <v>-3.4008000511676073E-5</v>
      </c>
      <c r="C1647" s="2045"/>
      <c r="D1647" s="2045"/>
      <c r="E1647" s="1">
        <v>-1.823E-3</v>
      </c>
      <c r="F1647" s="1">
        <f t="shared" si="176"/>
        <v>3.8000000000000002E-5</v>
      </c>
      <c r="G1647" s="1">
        <v>6.8899650000000001</v>
      </c>
      <c r="H1647" s="1">
        <f t="shared" si="177"/>
        <v>-1.8893789999999999</v>
      </c>
      <c r="I1647" s="1">
        <f t="shared" si="178"/>
        <v>-2.0014608050847458</v>
      </c>
      <c r="J1647" s="1">
        <v>6.8899650000000001</v>
      </c>
      <c r="K1647" s="1">
        <f t="shared" si="179"/>
        <v>-1.8893789999999999</v>
      </c>
      <c r="L1647" s="1">
        <f t="shared" si="180"/>
        <v>-2.0014608050847458</v>
      </c>
      <c r="M1647" s="1"/>
      <c r="N1647" s="1">
        <f t="shared" si="181"/>
        <v>-1.0014608050847458</v>
      </c>
      <c r="O1647" s="1">
        <v>3.4E-5</v>
      </c>
      <c r="P1647" s="1">
        <v>-4.6E-5</v>
      </c>
      <c r="Q1647" s="1">
        <v>8.6230000000000005E-3</v>
      </c>
      <c r="R1647" s="1">
        <v>1.9999999999999999E-6</v>
      </c>
      <c r="S1647" s="1">
        <v>-2.9645000000000001E-2</v>
      </c>
      <c r="T1647" s="1">
        <v>4.3999999999999999E-5</v>
      </c>
      <c r="U1647" s="1">
        <v>-1.7619999999999999E-3</v>
      </c>
    </row>
    <row r="1648" spans="1:21" hidden="1" x14ac:dyDescent="0.25">
      <c r="A1648" s="1611">
        <v>40898.692199340003</v>
      </c>
      <c r="B1648" s="2037">
        <f t="shared" si="175"/>
        <v>-3.3718693885020912E-5</v>
      </c>
      <c r="C1648" s="2045"/>
      <c r="D1648" s="2045"/>
      <c r="E1648" s="1">
        <v>-7.8999999999999996E-5</v>
      </c>
      <c r="F1648" s="1">
        <f t="shared" si="176"/>
        <v>3.7000000000000005E-5</v>
      </c>
      <c r="G1648" s="1">
        <v>6.8819080000000001</v>
      </c>
      <c r="H1648" s="1">
        <f t="shared" si="177"/>
        <v>-1.8974359999999999</v>
      </c>
      <c r="I1648" s="1">
        <f t="shared" si="178"/>
        <v>-2.0099957627118643</v>
      </c>
      <c r="J1648" s="1">
        <v>6.8819080000000001</v>
      </c>
      <c r="K1648" s="1">
        <f t="shared" si="179"/>
        <v>-1.8974359999999999</v>
      </c>
      <c r="L1648" s="1">
        <f t="shared" si="180"/>
        <v>-2.0099957627118643</v>
      </c>
      <c r="M1648" s="1"/>
      <c r="N1648" s="1">
        <f t="shared" si="181"/>
        <v>-1.0099957627118643</v>
      </c>
      <c r="O1648" s="1">
        <v>3.3000000000000003E-5</v>
      </c>
      <c r="P1648" s="1">
        <v>-5.0000000000000002E-5</v>
      </c>
      <c r="Q1648" s="1">
        <v>8.6359999999999996E-3</v>
      </c>
      <c r="R1648" s="1">
        <v>1.9999999999999999E-6</v>
      </c>
      <c r="S1648" s="1">
        <v>-2.9645000000000001E-2</v>
      </c>
      <c r="T1648" s="1">
        <v>4.3999999999999999E-5</v>
      </c>
      <c r="U1648" s="1">
        <v>-1.7639999999999999E-3</v>
      </c>
    </row>
    <row r="1649" spans="1:21" hidden="1" x14ac:dyDescent="0.25">
      <c r="A1649" s="1612">
        <v>40898.692233058697</v>
      </c>
      <c r="B1649" s="2037">
        <f t="shared" si="175"/>
        <v>-3.1403600587509573E-5</v>
      </c>
      <c r="C1649" s="2045"/>
      <c r="D1649" s="2045"/>
      <c r="E1649" s="1">
        <v>1.634E-3</v>
      </c>
      <c r="F1649" s="1">
        <f t="shared" si="176"/>
        <v>3.6000000000000001E-5</v>
      </c>
      <c r="G1649" s="1">
        <v>6.873481</v>
      </c>
      <c r="H1649" s="1">
        <f t="shared" si="177"/>
        <v>-1.9058630000000001</v>
      </c>
      <c r="I1649" s="1">
        <f t="shared" si="178"/>
        <v>-2.0189226694915257</v>
      </c>
      <c r="J1649" s="1">
        <v>6.873481</v>
      </c>
      <c r="K1649" s="1">
        <f t="shared" si="179"/>
        <v>-1.9058630000000001</v>
      </c>
      <c r="L1649" s="1">
        <f t="shared" si="180"/>
        <v>-2.0189226694915257</v>
      </c>
      <c r="M1649" s="1"/>
      <c r="N1649" s="1">
        <f t="shared" si="181"/>
        <v>-1.0189226694915257</v>
      </c>
      <c r="O1649" s="1">
        <v>3.1999999999999999E-5</v>
      </c>
      <c r="P1649" s="1">
        <v>-5.3000000000000001E-5</v>
      </c>
      <c r="Q1649" s="1">
        <v>8.6490000000000004E-3</v>
      </c>
      <c r="R1649" s="1">
        <v>1.9999999999999999E-6</v>
      </c>
      <c r="S1649" s="1">
        <v>-2.9645000000000001E-2</v>
      </c>
      <c r="T1649" s="1">
        <v>4.3999999999999999E-5</v>
      </c>
      <c r="U1649" s="1">
        <v>-1.7650000000000001E-3</v>
      </c>
    </row>
    <row r="1650" spans="1:21" hidden="1" x14ac:dyDescent="0.25">
      <c r="A1650" s="1613">
        <v>40898.692264462297</v>
      </c>
      <c r="B1650" s="2037">
        <f t="shared" si="175"/>
        <v>-3.1970703275874257E-5</v>
      </c>
      <c r="C1650" s="2045"/>
      <c r="D1650" s="2045"/>
      <c r="E1650" s="1">
        <v>-8.3100000000000003E-4</v>
      </c>
      <c r="F1650" s="1">
        <f t="shared" si="176"/>
        <v>3.6000000000000001E-5</v>
      </c>
      <c r="G1650" s="1">
        <v>6.8660909999999999</v>
      </c>
      <c r="H1650" s="1">
        <f t="shared" si="177"/>
        <v>-1.9132530000000001</v>
      </c>
      <c r="I1650" s="1">
        <f t="shared" si="178"/>
        <v>-2.0267510593220339</v>
      </c>
      <c r="J1650" s="1">
        <v>6.8660909999999999</v>
      </c>
      <c r="K1650" s="1">
        <f t="shared" si="179"/>
        <v>-1.9132530000000001</v>
      </c>
      <c r="L1650" s="1">
        <f t="shared" si="180"/>
        <v>-2.0267510593220339</v>
      </c>
      <c r="M1650" s="1"/>
      <c r="N1650" s="1">
        <f t="shared" si="181"/>
        <v>-1.0267510593220339</v>
      </c>
      <c r="O1650" s="1">
        <v>3.1999999999999999E-5</v>
      </c>
      <c r="P1650" s="1">
        <v>-5.5999999999999999E-5</v>
      </c>
      <c r="Q1650" s="1">
        <v>8.6639999999999998E-3</v>
      </c>
      <c r="R1650" s="1">
        <v>1.9999999999999999E-6</v>
      </c>
      <c r="S1650" s="1">
        <v>-2.9645000000000001E-2</v>
      </c>
      <c r="T1650" s="1">
        <v>4.3999999999999999E-5</v>
      </c>
      <c r="U1650" s="1">
        <v>-1.7669999999999999E-3</v>
      </c>
    </row>
    <row r="1651" spans="1:21" hidden="1" x14ac:dyDescent="0.25">
      <c r="A1651" s="1614">
        <v>40898.692296433001</v>
      </c>
      <c r="B1651" s="2037">
        <f t="shared" si="175"/>
        <v>-3.5755896533373743E-5</v>
      </c>
      <c r="C1651" s="2045"/>
      <c r="D1651" s="2045"/>
      <c r="E1651" s="1">
        <v>-4.7399999999999997E-4</v>
      </c>
      <c r="F1651" s="1">
        <f t="shared" si="176"/>
        <v>3.6000000000000001E-5</v>
      </c>
      <c r="G1651" s="1">
        <v>6.8579920000000003</v>
      </c>
      <c r="H1651" s="1">
        <f t="shared" si="177"/>
        <v>-1.9213519999999997</v>
      </c>
      <c r="I1651" s="1">
        <f t="shared" si="178"/>
        <v>-2.0353305084745763</v>
      </c>
      <c r="J1651" s="1">
        <v>6.8579920000000003</v>
      </c>
      <c r="K1651" s="1">
        <f t="shared" si="179"/>
        <v>-1.9213519999999997</v>
      </c>
      <c r="L1651" s="1">
        <f t="shared" si="180"/>
        <v>-2.0353305084745763</v>
      </c>
      <c r="M1651" s="1"/>
      <c r="N1651" s="1">
        <f t="shared" si="181"/>
        <v>-1.0353305084745763</v>
      </c>
      <c r="O1651" s="1">
        <v>3.1999999999999999E-5</v>
      </c>
      <c r="P1651" s="1">
        <v>-5.8999999999999998E-5</v>
      </c>
      <c r="Q1651" s="1">
        <v>8.6800000000000002E-3</v>
      </c>
      <c r="R1651" s="1">
        <v>1.9999999999999999E-6</v>
      </c>
      <c r="S1651" s="1">
        <v>-2.9645000000000001E-2</v>
      </c>
      <c r="T1651" s="1">
        <v>4.3999999999999999E-5</v>
      </c>
      <c r="U1651" s="1">
        <v>-1.768E-3</v>
      </c>
    </row>
    <row r="1652" spans="1:21" hidden="1" x14ac:dyDescent="0.25">
      <c r="A1652" s="1615">
        <v>40898.692332188897</v>
      </c>
      <c r="B1652" s="2037">
        <f t="shared" si="175"/>
        <v>-3.2676900445949286E-5</v>
      </c>
      <c r="C1652" s="2045"/>
      <c r="D1652" s="2045"/>
      <c r="E1652" s="1">
        <v>2.173E-3</v>
      </c>
      <c r="F1652" s="1">
        <f t="shared" si="176"/>
        <v>3.5000000000000004E-5</v>
      </c>
      <c r="G1652" s="1">
        <v>6.8485430000000003</v>
      </c>
      <c r="H1652" s="1">
        <f t="shared" si="177"/>
        <v>-1.9308009999999998</v>
      </c>
      <c r="I1652" s="1">
        <f t="shared" si="178"/>
        <v>-2.0453400423728811</v>
      </c>
      <c r="J1652" s="1">
        <v>6.8485430000000003</v>
      </c>
      <c r="K1652" s="1">
        <f t="shared" si="179"/>
        <v>-1.9308009999999998</v>
      </c>
      <c r="L1652" s="1">
        <f t="shared" si="180"/>
        <v>-2.0453400423728811</v>
      </c>
      <c r="M1652" s="1"/>
      <c r="N1652" s="1">
        <f t="shared" si="181"/>
        <v>-1.0453400423728811</v>
      </c>
      <c r="O1652" s="1">
        <v>3.1000000000000001E-5</v>
      </c>
      <c r="P1652" s="1">
        <v>-6.2000000000000003E-5</v>
      </c>
      <c r="Q1652" s="1">
        <v>8.6990000000000001E-3</v>
      </c>
      <c r="R1652" s="1">
        <v>1.9999999999999999E-6</v>
      </c>
      <c r="S1652" s="1">
        <v>-2.9645000000000001E-2</v>
      </c>
      <c r="T1652" s="1">
        <v>4.3999999999999999E-5</v>
      </c>
      <c r="U1652" s="1">
        <v>-1.7719999999999999E-3</v>
      </c>
    </row>
    <row r="1653" spans="1:21" hidden="1" x14ac:dyDescent="0.25">
      <c r="A1653" s="1616">
        <v>40898.692364865798</v>
      </c>
      <c r="B1653" s="2037">
        <f t="shared" si="175"/>
        <v>-3.6647201341111213E-5</v>
      </c>
      <c r="C1653" s="2045"/>
      <c r="D1653" s="2045"/>
      <c r="E1653" s="1">
        <v>2.5209999999999998E-3</v>
      </c>
      <c r="F1653" s="1">
        <f t="shared" si="176"/>
        <v>3.4E-5</v>
      </c>
      <c r="G1653" s="1">
        <v>6.839512</v>
      </c>
      <c r="H1653" s="1">
        <f t="shared" si="177"/>
        <v>-1.939832</v>
      </c>
      <c r="I1653" s="1">
        <f t="shared" si="178"/>
        <v>-2.054906779661017</v>
      </c>
      <c r="J1653" s="1">
        <v>6.839512</v>
      </c>
      <c r="K1653" s="1">
        <f t="shared" si="179"/>
        <v>-1.939832</v>
      </c>
      <c r="L1653" s="1">
        <f t="shared" si="180"/>
        <v>-2.054906779661017</v>
      </c>
      <c r="M1653" s="1"/>
      <c r="N1653" s="1">
        <f t="shared" si="181"/>
        <v>-1.054906779661017</v>
      </c>
      <c r="O1653" s="1">
        <v>3.0000000000000001E-5</v>
      </c>
      <c r="P1653" s="1">
        <v>-6.4999999999999994E-5</v>
      </c>
      <c r="Q1653" s="1">
        <v>8.7159999999999998E-3</v>
      </c>
      <c r="R1653" s="1">
        <v>1.9999999999999999E-6</v>
      </c>
      <c r="S1653" s="1">
        <v>-2.9645000000000001E-2</v>
      </c>
      <c r="T1653" s="1">
        <v>4.3999999999999999E-5</v>
      </c>
      <c r="U1653" s="1">
        <v>-1.7799999999999999E-3</v>
      </c>
    </row>
    <row r="1654" spans="1:21" hidden="1" x14ac:dyDescent="0.25">
      <c r="A1654" s="1617">
        <v>40898.692401512999</v>
      </c>
      <c r="B1654" s="2037">
        <f t="shared" si="175"/>
        <v>-3.6114703107159585E-5</v>
      </c>
      <c r="C1654" s="2045"/>
      <c r="D1654" s="2045"/>
      <c r="E1654" s="1">
        <v>1.5900000000000001E-3</v>
      </c>
      <c r="F1654" s="1">
        <f t="shared" si="176"/>
        <v>3.3000000000000003E-5</v>
      </c>
      <c r="G1654" s="1">
        <v>6.8292310000000001</v>
      </c>
      <c r="H1654" s="1">
        <f t="shared" si="177"/>
        <v>-1.950113</v>
      </c>
      <c r="I1654" s="1">
        <f t="shared" si="178"/>
        <v>-2.0657976694915257</v>
      </c>
      <c r="J1654" s="1">
        <v>6.8292310000000001</v>
      </c>
      <c r="K1654" s="1">
        <f t="shared" si="179"/>
        <v>-1.950113</v>
      </c>
      <c r="L1654" s="1">
        <f t="shared" si="180"/>
        <v>-2.0657976694915257</v>
      </c>
      <c r="M1654" s="1"/>
      <c r="N1654" s="1">
        <f t="shared" si="181"/>
        <v>-1.0657976694915257</v>
      </c>
      <c r="O1654" s="1">
        <v>2.9E-5</v>
      </c>
      <c r="P1654" s="1">
        <v>-6.7999999999999999E-5</v>
      </c>
      <c r="Q1654" s="1">
        <v>8.737E-3</v>
      </c>
      <c r="R1654" s="1">
        <v>1.9999999999999999E-6</v>
      </c>
      <c r="S1654" s="1">
        <v>-2.9645000000000001E-2</v>
      </c>
      <c r="T1654" s="1">
        <v>4.3999999999999999E-5</v>
      </c>
      <c r="U1654" s="1">
        <v>-1.787E-3</v>
      </c>
    </row>
    <row r="1655" spans="1:21" hidden="1" x14ac:dyDescent="0.25">
      <c r="A1655" s="1618">
        <v>40898.692437627702</v>
      </c>
      <c r="B1655" s="2037">
        <f t="shared" si="175"/>
        <v>-3.1415198463946581E-5</v>
      </c>
      <c r="C1655" s="2045"/>
      <c r="D1655" s="2045"/>
      <c r="E1655" s="1">
        <v>-1.3190000000000001E-3</v>
      </c>
      <c r="F1655" s="1">
        <f t="shared" si="176"/>
        <v>3.1999999999999999E-5</v>
      </c>
      <c r="G1655" s="1">
        <v>6.8186159999999996</v>
      </c>
      <c r="H1655" s="1">
        <f t="shared" si="177"/>
        <v>-1.9607280000000005</v>
      </c>
      <c r="I1655" s="1">
        <f t="shared" si="178"/>
        <v>-2.0770423728813565</v>
      </c>
      <c r="J1655" s="1">
        <v>6.8186159999999996</v>
      </c>
      <c r="K1655" s="1">
        <f t="shared" si="179"/>
        <v>-1.9607280000000005</v>
      </c>
      <c r="L1655" s="1">
        <f t="shared" si="180"/>
        <v>-2.0770423728813565</v>
      </c>
      <c r="M1655" s="1"/>
      <c r="N1655" s="1">
        <f t="shared" si="181"/>
        <v>-1.0770423728813565</v>
      </c>
      <c r="O1655" s="1">
        <v>2.8E-5</v>
      </c>
      <c r="P1655" s="1">
        <v>-7.1000000000000005E-5</v>
      </c>
      <c r="Q1655" s="1">
        <v>8.7559999999999999E-3</v>
      </c>
      <c r="R1655" s="1">
        <v>1.9999999999999999E-6</v>
      </c>
      <c r="S1655" s="1">
        <v>-2.9645000000000001E-2</v>
      </c>
      <c r="T1655" s="1">
        <v>4.3999999999999999E-5</v>
      </c>
      <c r="U1655" s="1">
        <v>-1.789E-3</v>
      </c>
    </row>
    <row r="1656" spans="1:21" hidden="1" x14ac:dyDescent="0.25">
      <c r="A1656" s="1619">
        <v>40898.6924690429</v>
      </c>
      <c r="B1656" s="2037">
        <f t="shared" si="175"/>
        <v>-3.3591299143154174E-5</v>
      </c>
      <c r="C1656" s="2045"/>
      <c r="D1656" s="2045"/>
      <c r="E1656" s="1">
        <v>5.6599999999999999E-4</v>
      </c>
      <c r="F1656" s="1">
        <f t="shared" si="176"/>
        <v>3.1000000000000001E-5</v>
      </c>
      <c r="G1656" s="1">
        <v>6.8101760000000002</v>
      </c>
      <c r="H1656" s="1">
        <f t="shared" si="177"/>
        <v>-1.9691679999999998</v>
      </c>
      <c r="I1656" s="1">
        <f t="shared" si="178"/>
        <v>-2.0859830508474575</v>
      </c>
      <c r="J1656" s="1">
        <v>6.8101760000000002</v>
      </c>
      <c r="K1656" s="1">
        <f t="shared" si="179"/>
        <v>-1.9691679999999998</v>
      </c>
      <c r="L1656" s="1">
        <f t="shared" si="180"/>
        <v>-2.0859830508474575</v>
      </c>
      <c r="M1656" s="1"/>
      <c r="N1656" s="1">
        <f t="shared" si="181"/>
        <v>-1.0859830508474575</v>
      </c>
      <c r="O1656" s="1">
        <v>2.6999999999999999E-5</v>
      </c>
      <c r="P1656" s="1">
        <v>-7.3999999999999996E-5</v>
      </c>
      <c r="Q1656" s="1">
        <v>8.7690000000000008E-3</v>
      </c>
      <c r="R1656" s="1">
        <v>1.9999999999999999E-6</v>
      </c>
      <c r="S1656" s="1">
        <v>-2.9645000000000001E-2</v>
      </c>
      <c r="T1656" s="1">
        <v>4.5000000000000003E-5</v>
      </c>
      <c r="U1656" s="1">
        <v>-1.792E-3</v>
      </c>
    </row>
    <row r="1657" spans="1:21" hidden="1" x14ac:dyDescent="0.25">
      <c r="A1657" s="1620">
        <v>40898.6925026342</v>
      </c>
      <c r="B1657" s="2037">
        <f t="shared" si="175"/>
        <v>-3.7735298974439502E-5</v>
      </c>
      <c r="C1657" s="2045"/>
      <c r="D1657" s="2045"/>
      <c r="E1657" s="1">
        <v>4.4949999999999999E-3</v>
      </c>
      <c r="F1657" s="1">
        <f t="shared" si="176"/>
        <v>2.9999999999999997E-5</v>
      </c>
      <c r="G1657" s="1">
        <v>6.8001550000000002</v>
      </c>
      <c r="H1657" s="1">
        <f t="shared" si="177"/>
        <v>-1.9791889999999999</v>
      </c>
      <c r="I1657" s="1">
        <f t="shared" si="178"/>
        <v>-2.0965985169491526</v>
      </c>
      <c r="J1657" s="1">
        <v>6.8001550000000002</v>
      </c>
      <c r="K1657" s="1">
        <f t="shared" si="179"/>
        <v>-1.9791889999999999</v>
      </c>
      <c r="L1657" s="1">
        <f t="shared" si="180"/>
        <v>-2.0965985169491526</v>
      </c>
      <c r="M1657" s="1"/>
      <c r="N1657" s="1">
        <f t="shared" si="181"/>
        <v>-1.0965985169491526</v>
      </c>
      <c r="O1657" s="1">
        <v>2.5999999999999998E-5</v>
      </c>
      <c r="P1657" s="1">
        <v>-7.7000000000000001E-5</v>
      </c>
      <c r="Q1657" s="1">
        <v>8.7849999999999994E-3</v>
      </c>
      <c r="R1657" s="1">
        <v>1.9999999999999999E-6</v>
      </c>
      <c r="S1657" s="1">
        <v>-2.9645000000000001E-2</v>
      </c>
      <c r="T1657" s="1">
        <v>4.5000000000000003E-5</v>
      </c>
      <c r="U1657" s="1">
        <v>-1.792E-3</v>
      </c>
    </row>
    <row r="1658" spans="1:21" hidden="1" x14ac:dyDescent="0.25">
      <c r="A1658" s="1621">
        <v>40898.692540369499</v>
      </c>
      <c r="B1658" s="2037">
        <f t="shared" si="175"/>
        <v>-3.0523900932166725E-5</v>
      </c>
      <c r="C1658" s="2045"/>
      <c r="D1658" s="2045"/>
      <c r="E1658" s="1">
        <v>2.444E-3</v>
      </c>
      <c r="F1658" s="1">
        <f t="shared" si="176"/>
        <v>2.9999999999999997E-5</v>
      </c>
      <c r="G1658" s="1">
        <v>6.7899500000000002</v>
      </c>
      <c r="H1658" s="1">
        <f t="shared" si="177"/>
        <v>-1.9893939999999999</v>
      </c>
      <c r="I1658" s="1">
        <f t="shared" si="178"/>
        <v>-2.1074088983050849</v>
      </c>
      <c r="J1658" s="1">
        <v>6.7899500000000002</v>
      </c>
      <c r="K1658" s="1">
        <f t="shared" si="179"/>
        <v>-1.9893939999999999</v>
      </c>
      <c r="L1658" s="1">
        <f t="shared" si="180"/>
        <v>-2.1074088983050849</v>
      </c>
      <c r="M1658" s="1"/>
      <c r="N1658" s="1">
        <f t="shared" si="181"/>
        <v>-1.1074088983050849</v>
      </c>
      <c r="O1658" s="1">
        <v>2.5999999999999998E-5</v>
      </c>
      <c r="P1658" s="1">
        <v>-8.1000000000000004E-5</v>
      </c>
      <c r="Q1658" s="1">
        <v>8.8009999999999998E-3</v>
      </c>
      <c r="R1658" s="1">
        <v>1.9999999999999999E-6</v>
      </c>
      <c r="S1658" s="1">
        <v>-2.9645000000000001E-2</v>
      </c>
      <c r="T1658" s="1">
        <v>4.5000000000000003E-5</v>
      </c>
      <c r="U1658" s="1">
        <v>-1.7930000000000001E-3</v>
      </c>
    </row>
    <row r="1659" spans="1:21" hidden="1" x14ac:dyDescent="0.25">
      <c r="A1659" s="1622">
        <v>40898.6925708934</v>
      </c>
      <c r="B1659" s="2037">
        <f t="shared" si="175"/>
        <v>-3.6276702303439379E-5</v>
      </c>
      <c r="C1659" s="2045"/>
      <c r="D1659" s="2045"/>
      <c r="E1659" s="1">
        <v>3.01E-4</v>
      </c>
      <c r="F1659" s="1">
        <f t="shared" si="176"/>
        <v>2.9999999999999997E-5</v>
      </c>
      <c r="G1659" s="1">
        <v>6.7816140000000003</v>
      </c>
      <c r="H1659" s="1">
        <f t="shared" si="177"/>
        <v>-1.9977299999999998</v>
      </c>
      <c r="I1659" s="1">
        <f t="shared" si="178"/>
        <v>-2.1162394067796608</v>
      </c>
      <c r="J1659" s="1">
        <v>6.7816140000000003</v>
      </c>
      <c r="K1659" s="1">
        <f t="shared" si="179"/>
        <v>-1.9977299999999998</v>
      </c>
      <c r="L1659" s="1">
        <f t="shared" si="180"/>
        <v>-2.1162394067796608</v>
      </c>
      <c r="M1659" s="1"/>
      <c r="N1659" s="1">
        <f t="shared" si="181"/>
        <v>-1.1162394067796608</v>
      </c>
      <c r="O1659" s="1">
        <v>2.5999999999999998E-5</v>
      </c>
      <c r="P1659" s="1">
        <v>-8.3999999999999995E-5</v>
      </c>
      <c r="Q1659" s="1">
        <v>8.8170000000000002E-3</v>
      </c>
      <c r="R1659" s="1">
        <v>1.9999999999999999E-6</v>
      </c>
      <c r="S1659" s="1">
        <v>-2.9645000000000001E-2</v>
      </c>
      <c r="T1659" s="1">
        <v>4.5000000000000003E-5</v>
      </c>
      <c r="U1659" s="1">
        <v>-1.7930000000000001E-3</v>
      </c>
    </row>
    <row r="1660" spans="1:21" hidden="1" x14ac:dyDescent="0.25">
      <c r="A1660" s="1623">
        <v>40898.692607170102</v>
      </c>
      <c r="B1660" s="2037">
        <f t="shared" si="175"/>
        <v>-2.9991497285664082E-5</v>
      </c>
      <c r="C1660" s="2045"/>
      <c r="D1660" s="2045"/>
      <c r="E1660" s="1">
        <v>3.8960000000000002E-3</v>
      </c>
      <c r="F1660" s="1">
        <f t="shared" si="176"/>
        <v>3.7000000000000005E-5</v>
      </c>
      <c r="G1660" s="1">
        <v>6.7697500000000002</v>
      </c>
      <c r="H1660" s="1">
        <f t="shared" si="177"/>
        <v>-2.0095939999999999</v>
      </c>
      <c r="I1660" s="1">
        <f t="shared" si="178"/>
        <v>-2.1288072033898304</v>
      </c>
      <c r="J1660" s="1">
        <v>6.7697500000000002</v>
      </c>
      <c r="K1660" s="1">
        <f t="shared" si="179"/>
        <v>-2.0095939999999999</v>
      </c>
      <c r="L1660" s="1">
        <f t="shared" si="180"/>
        <v>-2.1288072033898304</v>
      </c>
      <c r="M1660" s="1"/>
      <c r="N1660" s="1">
        <f t="shared" si="181"/>
        <v>-1.1288072033898304</v>
      </c>
      <c r="O1660" s="1">
        <v>3.3000000000000003E-5</v>
      </c>
      <c r="P1660" s="1">
        <v>-8.7000000000000001E-5</v>
      </c>
      <c r="Q1660" s="1">
        <v>8.8719999999999997E-3</v>
      </c>
      <c r="R1660" s="1">
        <v>1.9999999999999999E-6</v>
      </c>
      <c r="S1660" s="1">
        <v>-2.9645000000000001E-2</v>
      </c>
      <c r="T1660" s="1">
        <v>4.5000000000000003E-5</v>
      </c>
      <c r="U1660" s="1">
        <v>-1.7949999999999999E-3</v>
      </c>
    </row>
    <row r="1661" spans="1:21" hidden="1" x14ac:dyDescent="0.25">
      <c r="A1661" s="1624">
        <v>40898.692637161599</v>
      </c>
      <c r="B1661" s="2037">
        <f t="shared" si="175"/>
        <v>-3.3035699743777514E-5</v>
      </c>
      <c r="C1661" s="2045"/>
      <c r="D1661" s="2045"/>
      <c r="E1661" s="1">
        <v>2.2629999999999998E-3</v>
      </c>
      <c r="F1661" s="1">
        <f t="shared" si="176"/>
        <v>4.0000000000000003E-5</v>
      </c>
      <c r="G1661" s="1">
        <v>6.759741</v>
      </c>
      <c r="H1661" s="1">
        <f t="shared" si="177"/>
        <v>-2.019603</v>
      </c>
      <c r="I1661" s="1">
        <f t="shared" si="178"/>
        <v>-2.1394099576271186</v>
      </c>
      <c r="J1661" s="1">
        <v>6.759741</v>
      </c>
      <c r="K1661" s="1">
        <f t="shared" si="179"/>
        <v>-2.019603</v>
      </c>
      <c r="L1661" s="1">
        <f t="shared" si="180"/>
        <v>-2.1394099576271186</v>
      </c>
      <c r="M1661" s="1"/>
      <c r="N1661" s="1">
        <f t="shared" si="181"/>
        <v>-1.1394099576271186</v>
      </c>
      <c r="O1661" s="1">
        <v>3.6000000000000001E-5</v>
      </c>
      <c r="P1661" s="1">
        <v>-9.0000000000000006E-5</v>
      </c>
      <c r="Q1661" s="1">
        <v>8.8959999999999994E-3</v>
      </c>
      <c r="R1661" s="1">
        <v>1.9999999999999999E-6</v>
      </c>
      <c r="S1661" s="1">
        <v>-2.9645000000000001E-2</v>
      </c>
      <c r="T1661" s="1">
        <v>4.5000000000000003E-5</v>
      </c>
      <c r="U1661" s="1">
        <v>-1.7960000000000001E-3</v>
      </c>
    </row>
    <row r="1662" spans="1:21" hidden="1" x14ac:dyDescent="0.25">
      <c r="A1662" s="1625">
        <v>40898.692670197299</v>
      </c>
      <c r="B1662" s="2037">
        <f t="shared" si="175"/>
        <v>-3.0697498004883528E-5</v>
      </c>
      <c r="C1662" s="2045"/>
      <c r="D1662" s="2045"/>
      <c r="E1662" s="1">
        <v>-6.3000000000000003E-4</v>
      </c>
      <c r="F1662" s="1">
        <f t="shared" si="176"/>
        <v>4.1E-5</v>
      </c>
      <c r="G1662" s="1">
        <v>6.7501600000000002</v>
      </c>
      <c r="H1662" s="1">
        <f t="shared" si="177"/>
        <v>-2.0291839999999999</v>
      </c>
      <c r="I1662" s="1">
        <f t="shared" si="178"/>
        <v>-2.1495593220338982</v>
      </c>
      <c r="J1662" s="1">
        <v>6.7501600000000002</v>
      </c>
      <c r="K1662" s="1">
        <f t="shared" si="179"/>
        <v>-2.0291839999999999</v>
      </c>
      <c r="L1662" s="1">
        <f t="shared" si="180"/>
        <v>-2.1495593220338982</v>
      </c>
      <c r="M1662" s="1"/>
      <c r="N1662" s="1">
        <f t="shared" si="181"/>
        <v>-1.1495593220338982</v>
      </c>
      <c r="O1662" s="1">
        <v>3.6999999999999998E-5</v>
      </c>
      <c r="P1662" s="1">
        <v>-9.2999999999999997E-5</v>
      </c>
      <c r="Q1662" s="1">
        <v>8.9060000000000007E-3</v>
      </c>
      <c r="R1662" s="1">
        <v>1.9999999999999999E-6</v>
      </c>
      <c r="S1662" s="1">
        <v>-2.9645000000000001E-2</v>
      </c>
      <c r="T1662" s="1">
        <v>4.5000000000000003E-5</v>
      </c>
      <c r="U1662" s="1">
        <v>-1.7960000000000001E-3</v>
      </c>
    </row>
    <row r="1663" spans="1:21" hidden="1" x14ac:dyDescent="0.25">
      <c r="A1663" s="1626">
        <v>40898.692700894797</v>
      </c>
      <c r="B1663" s="2037">
        <f t="shared" si="175"/>
        <v>-3.6473502404987812E-5</v>
      </c>
      <c r="C1663" s="2045"/>
      <c r="D1663" s="2045"/>
      <c r="E1663" s="1">
        <v>1.6819999999999999E-3</v>
      </c>
      <c r="F1663" s="1">
        <f t="shared" si="176"/>
        <v>4.1E-5</v>
      </c>
      <c r="G1663" s="1">
        <v>6.7392630000000002</v>
      </c>
      <c r="H1663" s="1">
        <f t="shared" si="177"/>
        <v>-2.0400809999999998</v>
      </c>
      <c r="I1663" s="1">
        <f t="shared" si="178"/>
        <v>-2.1611027542372883</v>
      </c>
      <c r="J1663" s="1">
        <v>6.7392630000000002</v>
      </c>
      <c r="K1663" s="1">
        <f t="shared" si="179"/>
        <v>-2.0400809999999998</v>
      </c>
      <c r="L1663" s="1">
        <f t="shared" si="180"/>
        <v>-2.1611027542372883</v>
      </c>
      <c r="M1663" s="1"/>
      <c r="N1663" s="1">
        <f t="shared" si="181"/>
        <v>-1.1611027542372883</v>
      </c>
      <c r="O1663" s="1">
        <v>3.6999999999999998E-5</v>
      </c>
      <c r="P1663" s="1">
        <v>-9.6000000000000002E-5</v>
      </c>
      <c r="Q1663" s="1">
        <v>8.9049999999999997E-3</v>
      </c>
      <c r="R1663" s="1">
        <v>1.9999999999999999E-6</v>
      </c>
      <c r="S1663" s="1">
        <v>-2.9645000000000001E-2</v>
      </c>
      <c r="T1663" s="1">
        <v>4.5000000000000003E-5</v>
      </c>
      <c r="U1663" s="1">
        <v>-1.7949999999999999E-3</v>
      </c>
    </row>
    <row r="1664" spans="1:21" hidden="1" x14ac:dyDescent="0.25">
      <c r="A1664" s="1627">
        <v>40898.692737368299</v>
      </c>
      <c r="B1664" s="2037">
        <f t="shared" si="175"/>
        <v>-3.3047297620214522E-5</v>
      </c>
      <c r="C1664" s="2045"/>
      <c r="D1664" s="2045"/>
      <c r="E1664" s="1">
        <v>3.3059999999999999E-3</v>
      </c>
      <c r="F1664" s="1">
        <f t="shared" si="176"/>
        <v>4.0000000000000003E-5</v>
      </c>
      <c r="G1664" s="1">
        <v>6.7278469999999997</v>
      </c>
      <c r="H1664" s="1">
        <f t="shared" si="177"/>
        <v>-2.0514970000000003</v>
      </c>
      <c r="I1664" s="1">
        <f t="shared" si="178"/>
        <v>-2.1731959745762714</v>
      </c>
      <c r="J1664" s="1">
        <v>6.7278469999999997</v>
      </c>
      <c r="K1664" s="1">
        <f t="shared" si="179"/>
        <v>-2.0514970000000003</v>
      </c>
      <c r="L1664" s="1">
        <f t="shared" si="180"/>
        <v>-2.1731959745762714</v>
      </c>
      <c r="M1664" s="1"/>
      <c r="N1664" s="1">
        <f t="shared" si="181"/>
        <v>-1.1731959745762714</v>
      </c>
      <c r="O1664" s="1">
        <v>3.6000000000000001E-5</v>
      </c>
      <c r="P1664" s="1">
        <v>-9.8999999999999994E-5</v>
      </c>
      <c r="Q1664" s="1">
        <v>8.8800000000000007E-3</v>
      </c>
      <c r="R1664" s="1">
        <v>1.9999999999999999E-6</v>
      </c>
      <c r="S1664" s="1">
        <v>-2.9645000000000001E-2</v>
      </c>
      <c r="T1664" s="1">
        <v>4.5000000000000003E-5</v>
      </c>
      <c r="U1664" s="1">
        <v>-1.794E-3</v>
      </c>
    </row>
    <row r="1665" spans="1:21" hidden="1" x14ac:dyDescent="0.25">
      <c r="A1665" s="1628">
        <v>40898.692770415597</v>
      </c>
      <c r="B1665" s="2037">
        <f t="shared" si="175"/>
        <v>-3.3776501368265599E-5</v>
      </c>
      <c r="C1665" s="2045"/>
      <c r="D1665" s="2045"/>
      <c r="E1665" s="1">
        <v>1.0059999999999999E-3</v>
      </c>
      <c r="F1665" s="1">
        <f t="shared" si="176"/>
        <v>3.8999999999999999E-5</v>
      </c>
      <c r="G1665" s="1">
        <v>6.719824</v>
      </c>
      <c r="H1665" s="1">
        <f t="shared" si="177"/>
        <v>-2.05952</v>
      </c>
      <c r="I1665" s="1">
        <f t="shared" si="178"/>
        <v>-2.1816949152542375</v>
      </c>
      <c r="J1665" s="1">
        <v>6.719824</v>
      </c>
      <c r="K1665" s="1">
        <f t="shared" si="179"/>
        <v>-2.05952</v>
      </c>
      <c r="L1665" s="1">
        <f t="shared" si="180"/>
        <v>-2.1816949152542375</v>
      </c>
      <c r="M1665" s="1"/>
      <c r="N1665" s="1">
        <f t="shared" si="181"/>
        <v>-1.1816949152542375</v>
      </c>
      <c r="O1665" s="1">
        <v>3.4999999999999997E-5</v>
      </c>
      <c r="P1665" s="1">
        <v>-1.02E-4</v>
      </c>
      <c r="Q1665" s="1">
        <v>8.8559999999999993E-3</v>
      </c>
      <c r="R1665" s="1">
        <v>1.9999999999999999E-6</v>
      </c>
      <c r="S1665" s="1">
        <v>-2.9645000000000001E-2</v>
      </c>
      <c r="T1665" s="1">
        <v>4.6E-5</v>
      </c>
      <c r="U1665" s="1">
        <v>-1.792E-3</v>
      </c>
    </row>
    <row r="1666" spans="1:21" hidden="1" x14ac:dyDescent="0.25">
      <c r="A1666" s="1629">
        <v>40898.692804192098</v>
      </c>
      <c r="B1666" s="2037">
        <f t="shared" si="175"/>
        <v>-3.5559198295231909E-5</v>
      </c>
      <c r="C1666" s="2045"/>
      <c r="D1666" s="2045"/>
      <c r="E1666" s="1">
        <v>2.98E-3</v>
      </c>
      <c r="F1666" s="1">
        <f t="shared" si="176"/>
        <v>3.8999999999999999E-5</v>
      </c>
      <c r="G1666" s="1">
        <v>6.7195239999999998</v>
      </c>
      <c r="H1666" s="1">
        <f t="shared" si="177"/>
        <v>-2.0598200000000002</v>
      </c>
      <c r="I1666" s="1">
        <f t="shared" si="178"/>
        <v>-2.1820127118644073</v>
      </c>
      <c r="J1666" s="1">
        <v>6.7195239999999998</v>
      </c>
      <c r="K1666" s="1">
        <f t="shared" si="179"/>
        <v>-2.0598200000000002</v>
      </c>
      <c r="L1666" s="1">
        <f t="shared" si="180"/>
        <v>-2.1820127118644073</v>
      </c>
      <c r="M1666" s="1"/>
      <c r="N1666" s="1">
        <f t="shared" si="181"/>
        <v>-1.1820127118644073</v>
      </c>
      <c r="O1666" s="1">
        <v>3.4999999999999997E-5</v>
      </c>
      <c r="P1666" s="1">
        <v>-1.0399999999999999E-4</v>
      </c>
      <c r="Q1666" s="1">
        <v>8.796E-3</v>
      </c>
      <c r="R1666" s="1">
        <v>1.9999999999999999E-6</v>
      </c>
      <c r="S1666" s="1">
        <v>-2.9645000000000001E-2</v>
      </c>
      <c r="T1666" s="1">
        <v>4.6E-5</v>
      </c>
      <c r="U1666" s="1">
        <v>-1.7830000000000001E-3</v>
      </c>
    </row>
    <row r="1667" spans="1:21" hidden="1" x14ac:dyDescent="0.25">
      <c r="A1667" s="1630">
        <v>40898.692839751297</v>
      </c>
      <c r="B1667" s="2037">
        <f t="shared" si="175"/>
        <v>-3.8094003684818745E-5</v>
      </c>
      <c r="C1667" s="2045"/>
      <c r="D1667" s="2045"/>
      <c r="E1667" s="1">
        <v>2.7569999999999999E-3</v>
      </c>
      <c r="F1667" s="1">
        <f t="shared" si="176"/>
        <v>4.0000000000000003E-5</v>
      </c>
      <c r="G1667" s="1">
        <v>6.7178610000000001</v>
      </c>
      <c r="H1667" s="1">
        <f t="shared" si="177"/>
        <v>-2.061483</v>
      </c>
      <c r="I1667" s="1">
        <f t="shared" si="178"/>
        <v>-2.1837743644067795</v>
      </c>
      <c r="J1667" s="1">
        <v>6.7178610000000001</v>
      </c>
      <c r="K1667" s="1">
        <f t="shared" si="179"/>
        <v>-2.061483</v>
      </c>
      <c r="L1667" s="1">
        <f t="shared" si="180"/>
        <v>-2.1837743644067795</v>
      </c>
      <c r="M1667" s="1"/>
      <c r="N1667" s="1">
        <f t="shared" si="181"/>
        <v>-1.1837743644067795</v>
      </c>
      <c r="O1667" s="1">
        <v>3.6000000000000001E-5</v>
      </c>
      <c r="P1667" s="1">
        <v>-1.06E-4</v>
      </c>
      <c r="Q1667" s="1">
        <v>8.7569999999999992E-3</v>
      </c>
      <c r="R1667" s="1">
        <v>1.9999999999999999E-6</v>
      </c>
      <c r="S1667" s="1">
        <v>-2.9645000000000001E-2</v>
      </c>
      <c r="T1667" s="1">
        <v>4.6E-5</v>
      </c>
      <c r="U1667" s="1">
        <v>-1.774E-3</v>
      </c>
    </row>
    <row r="1668" spans="1:21" s="2035" customFormat="1" x14ac:dyDescent="0.25">
      <c r="A1668" s="2033">
        <v>40898.6928778453</v>
      </c>
      <c r="B1668" s="2038">
        <f t="shared" ref="B1668:B1731" si="182">A1668-A1669</f>
        <v>-9.257755009457469E-4</v>
      </c>
      <c r="C1668" s="2046">
        <v>37</v>
      </c>
      <c r="D1668" s="2046">
        <v>17900</v>
      </c>
      <c r="E1668" s="2034">
        <v>-5.0000000000000004E-6</v>
      </c>
      <c r="F1668" s="1">
        <f t="shared" ref="F1668:F1731" si="183">O1668-$O$3</f>
        <v>4.0000000000000003E-5</v>
      </c>
      <c r="G1668" s="2034">
        <v>6.7172850000000004</v>
      </c>
      <c r="H1668" s="2034">
        <f t="shared" ref="H1668:H1731" si="184">G1668-$G$3</f>
        <v>-2.0620589999999996</v>
      </c>
      <c r="I1668" s="2034">
        <f t="shared" ref="I1668:I1731" si="185">H1668/I$1</f>
        <v>-2.1843845338983048</v>
      </c>
      <c r="J1668" s="2034">
        <v>6.7172850000000004</v>
      </c>
      <c r="K1668" s="2034">
        <f t="shared" ref="K1668:K1731" si="186">J1668-$J$3</f>
        <v>-2.0620589999999996</v>
      </c>
      <c r="L1668" s="2034">
        <f t="shared" ref="L1668:L1731" si="187">K1668/L$1</f>
        <v>-2.1843845338983048</v>
      </c>
      <c r="M1668" s="2034"/>
      <c r="N1668" s="2034">
        <f t="shared" ref="N1668:N1731" si="188">L1668+1</f>
        <v>-1.1843845338983048</v>
      </c>
      <c r="O1668" s="2034">
        <v>3.6000000000000001E-5</v>
      </c>
      <c r="P1668" s="2034">
        <v>-1.08E-4</v>
      </c>
      <c r="Q1668" s="2034">
        <v>8.7089999999999997E-3</v>
      </c>
      <c r="R1668" s="2034">
        <v>1.9999999999999999E-6</v>
      </c>
      <c r="S1668" s="2034">
        <v>-2.9645000000000001E-2</v>
      </c>
      <c r="T1668" s="2034">
        <v>4.6E-5</v>
      </c>
      <c r="U1668" s="2034">
        <v>-1.7639999999999999E-3</v>
      </c>
    </row>
    <row r="1669" spans="1:21" hidden="1" x14ac:dyDescent="0.25">
      <c r="A1669" s="1631">
        <v>40898.693803620801</v>
      </c>
      <c r="B1669" s="2037">
        <f t="shared" si="182"/>
        <v>-3.645040123956278E-5</v>
      </c>
      <c r="C1669" s="2045"/>
      <c r="D1669" s="2045"/>
      <c r="E1669" s="1">
        <v>-1.673E-3</v>
      </c>
      <c r="F1669" s="1">
        <f t="shared" si="183"/>
        <v>3.8000000000000002E-5</v>
      </c>
      <c r="G1669" s="1">
        <v>6.7115609999999997</v>
      </c>
      <c r="H1669" s="1">
        <f t="shared" si="184"/>
        <v>-2.0677830000000004</v>
      </c>
      <c r="I1669" s="1">
        <f t="shared" si="185"/>
        <v>-2.1904480932203394</v>
      </c>
      <c r="J1669" s="1">
        <v>6.7115609999999997</v>
      </c>
      <c r="K1669" s="1">
        <f t="shared" si="186"/>
        <v>-2.0677830000000004</v>
      </c>
      <c r="L1669" s="1">
        <f t="shared" si="187"/>
        <v>-2.1904480932203394</v>
      </c>
      <c r="M1669" s="1"/>
      <c r="N1669" s="1">
        <f t="shared" si="188"/>
        <v>-1.1904480932203394</v>
      </c>
      <c r="O1669" s="1">
        <v>3.4E-5</v>
      </c>
      <c r="P1669" s="1">
        <v>-1.2400000000000001E-4</v>
      </c>
      <c r="Q1669" s="1">
        <v>8.1969999999999994E-3</v>
      </c>
      <c r="R1669" s="1">
        <v>1.9999999999999999E-6</v>
      </c>
      <c r="S1669" s="1">
        <v>-2.9645000000000001E-2</v>
      </c>
      <c r="T1669" s="1">
        <v>4.6E-5</v>
      </c>
      <c r="U1669" s="1">
        <v>-1.6329999999999999E-3</v>
      </c>
    </row>
    <row r="1670" spans="1:21" hidden="1" x14ac:dyDescent="0.25">
      <c r="A1670" s="1632">
        <v>40898.693840071202</v>
      </c>
      <c r="B1670" s="2037">
        <f t="shared" si="182"/>
        <v>-3.5570694308262318E-5</v>
      </c>
      <c r="C1670" s="2045"/>
      <c r="D1670" s="2045"/>
      <c r="E1670" s="1">
        <v>7.5100000000000004E-4</v>
      </c>
      <c r="F1670" s="1">
        <f t="shared" si="183"/>
        <v>3.8000000000000002E-5</v>
      </c>
      <c r="G1670" s="1">
        <v>6.708952</v>
      </c>
      <c r="H1670" s="1">
        <f t="shared" si="184"/>
        <v>-2.070392</v>
      </c>
      <c r="I1670" s="1">
        <f t="shared" si="185"/>
        <v>-2.1932118644067797</v>
      </c>
      <c r="J1670" s="1">
        <v>6.708952</v>
      </c>
      <c r="K1670" s="1">
        <f t="shared" si="186"/>
        <v>-2.070392</v>
      </c>
      <c r="L1670" s="1">
        <f t="shared" si="187"/>
        <v>-2.1932118644067797</v>
      </c>
      <c r="M1670" s="1"/>
      <c r="N1670" s="1">
        <f t="shared" si="188"/>
        <v>-1.1932118644067797</v>
      </c>
      <c r="O1670" s="1">
        <v>3.4E-5</v>
      </c>
      <c r="P1670" s="1">
        <v>-1.26E-4</v>
      </c>
      <c r="Q1670" s="1">
        <v>8.2059999999999998E-3</v>
      </c>
      <c r="R1670" s="1">
        <v>1.9999999999999999E-6</v>
      </c>
      <c r="S1670" s="1">
        <v>-2.9645000000000001E-2</v>
      </c>
      <c r="T1670" s="1">
        <v>4.6E-5</v>
      </c>
      <c r="U1670" s="1">
        <v>-1.6310000000000001E-3</v>
      </c>
    </row>
    <row r="1671" spans="1:21" hidden="1" x14ac:dyDescent="0.25">
      <c r="A1671" s="1633">
        <v>40898.693875641897</v>
      </c>
      <c r="B1671" s="2037">
        <f t="shared" si="182"/>
        <v>-3.5038203350268304E-5</v>
      </c>
      <c r="C1671" s="2045"/>
      <c r="D1671" s="2045"/>
      <c r="E1671" s="1">
        <v>3.4520000000000002E-3</v>
      </c>
      <c r="F1671" s="1">
        <f t="shared" si="183"/>
        <v>3.7000000000000005E-5</v>
      </c>
      <c r="G1671" s="1">
        <v>6.7008510000000001</v>
      </c>
      <c r="H1671" s="1">
        <f t="shared" si="184"/>
        <v>-2.0784929999999999</v>
      </c>
      <c r="I1671" s="1">
        <f t="shared" si="185"/>
        <v>-2.2017934322033899</v>
      </c>
      <c r="J1671" s="1">
        <v>6.7008510000000001</v>
      </c>
      <c r="K1671" s="1">
        <f t="shared" si="186"/>
        <v>-2.0784929999999999</v>
      </c>
      <c r="L1671" s="1">
        <f t="shared" si="187"/>
        <v>-2.2017934322033899</v>
      </c>
      <c r="M1671" s="1"/>
      <c r="N1671" s="1">
        <f t="shared" si="188"/>
        <v>-1.2017934322033899</v>
      </c>
      <c r="O1671" s="1">
        <v>3.3000000000000003E-5</v>
      </c>
      <c r="P1671" s="1">
        <v>-1.2799999999999999E-4</v>
      </c>
      <c r="Q1671" s="1">
        <v>8.2290000000000002E-3</v>
      </c>
      <c r="R1671" s="1">
        <v>1.9999999999999999E-6</v>
      </c>
      <c r="S1671" s="1">
        <v>-2.9645000000000001E-2</v>
      </c>
      <c r="T1671" s="1">
        <v>4.6E-5</v>
      </c>
      <c r="U1671" s="1">
        <v>-1.629E-3</v>
      </c>
    </row>
    <row r="1672" spans="1:21" hidden="1" x14ac:dyDescent="0.25">
      <c r="A1672" s="1634">
        <v>40898.6939106801</v>
      </c>
      <c r="B1672" s="2037">
        <f t="shared" si="182"/>
        <v>-3.5917903005611151E-5</v>
      </c>
      <c r="C1672" s="2045"/>
      <c r="D1672" s="2045"/>
      <c r="E1672" s="1">
        <v>3.5130000000000001E-3</v>
      </c>
      <c r="F1672" s="1">
        <f t="shared" si="183"/>
        <v>3.6000000000000001E-5</v>
      </c>
      <c r="G1672" s="1">
        <v>6.694248</v>
      </c>
      <c r="H1672" s="1">
        <f t="shared" si="184"/>
        <v>-2.0850960000000001</v>
      </c>
      <c r="I1672" s="1">
        <f t="shared" si="185"/>
        <v>-2.2087881355932204</v>
      </c>
      <c r="J1672" s="1">
        <v>6.694248</v>
      </c>
      <c r="K1672" s="1">
        <f t="shared" si="186"/>
        <v>-2.0850960000000001</v>
      </c>
      <c r="L1672" s="1">
        <f t="shared" si="187"/>
        <v>-2.2087881355932204</v>
      </c>
      <c r="M1672" s="1"/>
      <c r="N1672" s="1">
        <f t="shared" si="188"/>
        <v>-1.2087881355932204</v>
      </c>
      <c r="O1672" s="1">
        <v>3.1999999999999999E-5</v>
      </c>
      <c r="P1672" s="1">
        <v>-1.2799999999999999E-4</v>
      </c>
      <c r="Q1672" s="1">
        <v>8.2380000000000005E-3</v>
      </c>
      <c r="R1672" s="1">
        <v>1.9999999999999999E-6</v>
      </c>
      <c r="S1672" s="1">
        <v>-2.9645000000000001E-2</v>
      </c>
      <c r="T1672" s="1">
        <v>4.6E-5</v>
      </c>
      <c r="U1672" s="1">
        <v>-1.6310000000000001E-3</v>
      </c>
    </row>
    <row r="1673" spans="1:21" hidden="1" x14ac:dyDescent="0.25">
      <c r="A1673" s="1635">
        <v>40898.693946598003</v>
      </c>
      <c r="B1673" s="2037">
        <f t="shared" si="182"/>
        <v>-3.3591393730603158E-5</v>
      </c>
      <c r="C1673" s="2045"/>
      <c r="D1673" s="2045"/>
      <c r="E1673" s="1">
        <v>2.8879999999999999E-3</v>
      </c>
      <c r="F1673" s="1">
        <f t="shared" si="183"/>
        <v>3.4E-5</v>
      </c>
      <c r="G1673" s="1">
        <v>6.686045</v>
      </c>
      <c r="H1673" s="1">
        <f t="shared" si="184"/>
        <v>-2.093299</v>
      </c>
      <c r="I1673" s="1">
        <f t="shared" si="185"/>
        <v>-2.2174777542372883</v>
      </c>
      <c r="J1673" s="1">
        <v>6.686045</v>
      </c>
      <c r="K1673" s="1">
        <f t="shared" si="186"/>
        <v>-2.093299</v>
      </c>
      <c r="L1673" s="1">
        <f t="shared" si="187"/>
        <v>-2.2174777542372883</v>
      </c>
      <c r="M1673" s="1"/>
      <c r="N1673" s="1">
        <f t="shared" si="188"/>
        <v>-1.2174777542372883</v>
      </c>
      <c r="O1673" s="1">
        <v>3.0000000000000001E-5</v>
      </c>
      <c r="P1673" s="1">
        <v>-1.2799999999999999E-4</v>
      </c>
      <c r="Q1673" s="1">
        <v>8.2559999999999995E-3</v>
      </c>
      <c r="R1673" s="1">
        <v>1.9999999999999999E-6</v>
      </c>
      <c r="S1673" s="1">
        <v>-2.9645000000000001E-2</v>
      </c>
      <c r="T1673" s="1">
        <v>4.6E-5</v>
      </c>
      <c r="U1673" s="1">
        <v>-1.6360000000000001E-3</v>
      </c>
    </row>
    <row r="1674" spans="1:21" hidden="1" x14ac:dyDescent="0.25">
      <c r="A1674" s="1636">
        <v>40898.693980189397</v>
      </c>
      <c r="B1674" s="2037">
        <f t="shared" si="182"/>
        <v>-3.7202800740487874E-5</v>
      </c>
      <c r="C1674" s="2045"/>
      <c r="D1674" s="2045"/>
      <c r="E1674" s="1">
        <v>2.0200000000000001E-3</v>
      </c>
      <c r="F1674" s="1">
        <f t="shared" si="183"/>
        <v>3.1999999999999999E-5</v>
      </c>
      <c r="G1674" s="1">
        <v>6.6769030000000003</v>
      </c>
      <c r="H1674" s="1">
        <f t="shared" si="184"/>
        <v>-2.1024409999999998</v>
      </c>
      <c r="I1674" s="1">
        <f t="shared" si="185"/>
        <v>-2.2271620762711861</v>
      </c>
      <c r="J1674" s="1">
        <v>6.6769030000000003</v>
      </c>
      <c r="K1674" s="1">
        <f t="shared" si="186"/>
        <v>-2.1024409999999998</v>
      </c>
      <c r="L1674" s="1">
        <f t="shared" si="187"/>
        <v>-2.2271620762711861</v>
      </c>
      <c r="M1674" s="1"/>
      <c r="N1674" s="1">
        <f t="shared" si="188"/>
        <v>-1.2271620762711861</v>
      </c>
      <c r="O1674" s="1">
        <v>2.8E-5</v>
      </c>
      <c r="P1674" s="1">
        <v>-1.2799999999999999E-4</v>
      </c>
      <c r="Q1674" s="1">
        <v>8.2780000000000006E-3</v>
      </c>
      <c r="R1674" s="1">
        <v>1.9999999999999999E-6</v>
      </c>
      <c r="S1674" s="1">
        <v>-2.9645000000000001E-2</v>
      </c>
      <c r="T1674" s="1">
        <v>4.6E-5</v>
      </c>
      <c r="U1674" s="1">
        <v>-1.6410000000000001E-3</v>
      </c>
    </row>
    <row r="1675" spans="1:21" hidden="1" x14ac:dyDescent="0.25">
      <c r="A1675" s="1637">
        <v>40898.694017392198</v>
      </c>
      <c r="B1675" s="2037">
        <f t="shared" si="182"/>
        <v>-3.5211800422985107E-5</v>
      </c>
      <c r="C1675" s="2045"/>
      <c r="D1675" s="2045"/>
      <c r="E1675" s="1">
        <v>1.098E-3</v>
      </c>
      <c r="F1675" s="1">
        <f t="shared" si="183"/>
        <v>2.9999999999999997E-5</v>
      </c>
      <c r="G1675" s="1">
        <v>6.6677109999999997</v>
      </c>
      <c r="H1675" s="1">
        <f t="shared" si="184"/>
        <v>-2.1116330000000003</v>
      </c>
      <c r="I1675" s="1">
        <f t="shared" si="185"/>
        <v>-2.2368993644067801</v>
      </c>
      <c r="J1675" s="1">
        <v>6.6677109999999997</v>
      </c>
      <c r="K1675" s="1">
        <f t="shared" si="186"/>
        <v>-2.1116330000000003</v>
      </c>
      <c r="L1675" s="1">
        <f t="shared" si="187"/>
        <v>-2.2368993644067801</v>
      </c>
      <c r="M1675" s="1"/>
      <c r="N1675" s="1">
        <f t="shared" si="188"/>
        <v>-1.2368993644067801</v>
      </c>
      <c r="O1675" s="1">
        <v>2.5999999999999998E-5</v>
      </c>
      <c r="P1675" s="1">
        <v>-1.2799999999999999E-4</v>
      </c>
      <c r="Q1675" s="1">
        <v>8.2990000000000008E-3</v>
      </c>
      <c r="R1675" s="1">
        <v>1.9999999999999999E-6</v>
      </c>
      <c r="S1675" s="1">
        <v>-2.9645000000000001E-2</v>
      </c>
      <c r="T1675" s="1">
        <v>4.6E-5</v>
      </c>
      <c r="U1675" s="1">
        <v>-1.6459999999999999E-3</v>
      </c>
    </row>
    <row r="1676" spans="1:21" hidden="1" x14ac:dyDescent="0.25">
      <c r="A1676" s="1638">
        <v>40898.694052603998</v>
      </c>
      <c r="B1676" s="2037">
        <f t="shared" si="182"/>
        <v>-3.5570701584219933E-5</v>
      </c>
      <c r="C1676" s="2045"/>
      <c r="D1676" s="2045"/>
      <c r="E1676" s="1">
        <v>1.325E-3</v>
      </c>
      <c r="F1676" s="1">
        <f t="shared" si="183"/>
        <v>2.9E-5</v>
      </c>
      <c r="G1676" s="1">
        <v>6.657089</v>
      </c>
      <c r="H1676" s="1">
        <f t="shared" si="184"/>
        <v>-2.122255</v>
      </c>
      <c r="I1676" s="1">
        <f t="shared" si="185"/>
        <v>-2.2481514830508478</v>
      </c>
      <c r="J1676" s="1">
        <v>6.657089</v>
      </c>
      <c r="K1676" s="1">
        <f t="shared" si="186"/>
        <v>-2.122255</v>
      </c>
      <c r="L1676" s="1">
        <f t="shared" si="187"/>
        <v>-2.2481514830508478</v>
      </c>
      <c r="M1676" s="1"/>
      <c r="N1676" s="1">
        <f t="shared" si="188"/>
        <v>-1.2481514830508478</v>
      </c>
      <c r="O1676" s="1">
        <v>2.5000000000000001E-5</v>
      </c>
      <c r="P1676" s="1">
        <v>-1.2799999999999999E-4</v>
      </c>
      <c r="Q1676" s="1">
        <v>8.3160000000000005E-3</v>
      </c>
      <c r="R1676" s="1">
        <v>1.9999999999999999E-6</v>
      </c>
      <c r="S1676" s="1">
        <v>-2.9645000000000001E-2</v>
      </c>
      <c r="T1676" s="1">
        <v>4.6E-5</v>
      </c>
      <c r="U1676" s="1">
        <v>-1.65E-3</v>
      </c>
    </row>
    <row r="1677" spans="1:21" hidden="1" x14ac:dyDescent="0.25">
      <c r="A1677" s="1639">
        <v>40898.6940881747</v>
      </c>
      <c r="B1677" s="2037">
        <f t="shared" si="182"/>
        <v>-3.8638099795207381E-5</v>
      </c>
      <c r="C1677" s="2045"/>
      <c r="D1677" s="2045"/>
      <c r="E1677" s="1">
        <v>1.6180000000000001E-3</v>
      </c>
      <c r="F1677" s="1">
        <f t="shared" si="183"/>
        <v>2.6999999999999999E-5</v>
      </c>
      <c r="G1677" s="1">
        <v>6.6491769999999999</v>
      </c>
      <c r="H1677" s="1">
        <f t="shared" si="184"/>
        <v>-2.1301670000000001</v>
      </c>
      <c r="I1677" s="1">
        <f t="shared" si="185"/>
        <v>-2.256532838983051</v>
      </c>
      <c r="J1677" s="1">
        <v>6.6491769999999999</v>
      </c>
      <c r="K1677" s="1">
        <f t="shared" si="186"/>
        <v>-2.1301670000000001</v>
      </c>
      <c r="L1677" s="1">
        <f t="shared" si="187"/>
        <v>-2.256532838983051</v>
      </c>
      <c r="M1677" s="1"/>
      <c r="N1677" s="1">
        <f t="shared" si="188"/>
        <v>-1.256532838983051</v>
      </c>
      <c r="O1677" s="1">
        <v>2.3E-5</v>
      </c>
      <c r="P1677" s="1">
        <v>-1.2899999999999999E-4</v>
      </c>
      <c r="Q1677" s="1">
        <v>8.3300000000000006E-3</v>
      </c>
      <c r="R1677" s="1">
        <v>1.9999999999999999E-6</v>
      </c>
      <c r="S1677" s="1">
        <v>-2.9645000000000001E-2</v>
      </c>
      <c r="T1677" s="1">
        <v>4.6E-5</v>
      </c>
      <c r="U1677" s="1">
        <v>-1.6509999999999999E-3</v>
      </c>
    </row>
    <row r="1678" spans="1:21" hidden="1" x14ac:dyDescent="0.25">
      <c r="A1678" s="1640">
        <v>40898.694126812799</v>
      </c>
      <c r="B1678" s="2037">
        <f t="shared" si="182"/>
        <v>-3.9170598029159009E-5</v>
      </c>
      <c r="C1678" s="2045"/>
      <c r="D1678" s="2045"/>
      <c r="E1678" s="1">
        <v>2.0460000000000001E-3</v>
      </c>
      <c r="F1678" s="1">
        <f t="shared" si="183"/>
        <v>2.5999999999999998E-5</v>
      </c>
      <c r="G1678" s="1">
        <v>6.6405219999999998</v>
      </c>
      <c r="H1678" s="1">
        <f t="shared" si="184"/>
        <v>-2.1388220000000002</v>
      </c>
      <c r="I1678" s="1">
        <f t="shared" si="185"/>
        <v>-2.2657012711864408</v>
      </c>
      <c r="J1678" s="1">
        <v>6.6405219999999998</v>
      </c>
      <c r="K1678" s="1">
        <f t="shared" si="186"/>
        <v>-2.1388220000000002</v>
      </c>
      <c r="L1678" s="1">
        <f t="shared" si="187"/>
        <v>-2.2657012711864408</v>
      </c>
      <c r="M1678" s="1"/>
      <c r="N1678" s="1">
        <f t="shared" si="188"/>
        <v>-1.2657012711864408</v>
      </c>
      <c r="O1678" s="1">
        <v>2.1999999999999999E-5</v>
      </c>
      <c r="P1678" s="1">
        <v>-1.2899999999999999E-4</v>
      </c>
      <c r="Q1678" s="1">
        <v>8.352E-3</v>
      </c>
      <c r="R1678" s="1">
        <v>1.9999999999999999E-6</v>
      </c>
      <c r="S1678" s="1">
        <v>-2.9645000000000001E-2</v>
      </c>
      <c r="T1678" s="1">
        <v>4.6E-5</v>
      </c>
      <c r="U1678" s="1">
        <v>-1.6590000000000001E-3</v>
      </c>
    </row>
    <row r="1679" spans="1:21" hidden="1" x14ac:dyDescent="0.25">
      <c r="A1679" s="1641">
        <v>40898.694165983397</v>
      </c>
      <c r="B1679" s="2037">
        <f t="shared" si="182"/>
        <v>-3.7214405892882496E-5</v>
      </c>
      <c r="C1679" s="2045"/>
      <c r="D1679" s="2045"/>
      <c r="E1679" s="1">
        <v>1.421E-3</v>
      </c>
      <c r="F1679" s="1">
        <f t="shared" si="183"/>
        <v>2.4999999999999998E-5</v>
      </c>
      <c r="G1679" s="1">
        <v>6.6301370000000004</v>
      </c>
      <c r="H1679" s="1">
        <f t="shared" si="184"/>
        <v>-2.1492069999999996</v>
      </c>
      <c r="I1679" s="1">
        <f t="shared" si="185"/>
        <v>-2.2767023305084741</v>
      </c>
      <c r="J1679" s="1">
        <v>6.6301370000000004</v>
      </c>
      <c r="K1679" s="1">
        <f t="shared" si="186"/>
        <v>-2.1492069999999996</v>
      </c>
      <c r="L1679" s="1">
        <f t="shared" si="187"/>
        <v>-2.2767023305084741</v>
      </c>
      <c r="M1679" s="1"/>
      <c r="N1679" s="1">
        <f t="shared" si="188"/>
        <v>-1.2767023305084741</v>
      </c>
      <c r="O1679" s="1">
        <v>2.0999999999999999E-5</v>
      </c>
      <c r="P1679" s="1">
        <v>-1.2999999999999999E-4</v>
      </c>
      <c r="Q1679" s="1">
        <v>8.3940000000000004E-3</v>
      </c>
      <c r="R1679" s="1">
        <v>1.9999999999999999E-6</v>
      </c>
      <c r="S1679" s="1">
        <v>-2.9645000000000001E-2</v>
      </c>
      <c r="T1679" s="1">
        <v>4.6E-5</v>
      </c>
      <c r="U1679" s="1">
        <v>-1.665E-3</v>
      </c>
    </row>
    <row r="1680" spans="1:21" s="2035" customFormat="1" x14ac:dyDescent="0.25">
      <c r="A1680" s="2033">
        <v>40898.694203197803</v>
      </c>
      <c r="B1680" s="2038">
        <f t="shared" si="182"/>
        <v>-7.0798739761812612E-4</v>
      </c>
      <c r="C1680" s="2046">
        <v>38</v>
      </c>
      <c r="D1680" s="2046">
        <v>18100</v>
      </c>
      <c r="E1680" s="2034">
        <v>1.794E-3</v>
      </c>
      <c r="F1680" s="1">
        <f t="shared" si="183"/>
        <v>2.3E-5</v>
      </c>
      <c r="G1680" s="2034">
        <v>6.6206180000000003</v>
      </c>
      <c r="H1680" s="2034">
        <f t="shared" si="184"/>
        <v>-2.1587259999999997</v>
      </c>
      <c r="I1680" s="2034">
        <f t="shared" si="185"/>
        <v>-2.2867860169491525</v>
      </c>
      <c r="J1680" s="2034">
        <v>6.6206180000000003</v>
      </c>
      <c r="K1680" s="2034">
        <f t="shared" si="186"/>
        <v>-2.1587259999999997</v>
      </c>
      <c r="L1680" s="2034">
        <f t="shared" si="187"/>
        <v>-2.2867860169491525</v>
      </c>
      <c r="M1680" s="2034"/>
      <c r="N1680" s="2034">
        <f t="shared" si="188"/>
        <v>-1.2867860169491525</v>
      </c>
      <c r="O1680" s="2034">
        <v>1.9000000000000001E-5</v>
      </c>
      <c r="P1680" s="2034">
        <v>-1.3300000000000001E-4</v>
      </c>
      <c r="Q1680" s="2034">
        <v>8.4360000000000008E-3</v>
      </c>
      <c r="R1680" s="2034">
        <v>1.9999999999999999E-6</v>
      </c>
      <c r="S1680" s="2034">
        <v>-2.9645000000000001E-2</v>
      </c>
      <c r="T1680" s="2034">
        <v>4.6E-5</v>
      </c>
      <c r="U1680" s="2034">
        <v>-1.6670000000000001E-3</v>
      </c>
    </row>
    <row r="1681" spans="1:21" hidden="1" x14ac:dyDescent="0.25">
      <c r="A1681" s="1642">
        <v>40898.694911185201</v>
      </c>
      <c r="B1681" s="2037">
        <f t="shared" si="182"/>
        <v>-3.2862102671060711E-5</v>
      </c>
      <c r="C1681" s="2045"/>
      <c r="D1681" s="2045"/>
      <c r="E1681" s="1">
        <v>1.794E-3</v>
      </c>
      <c r="F1681" s="1">
        <f t="shared" si="183"/>
        <v>2.9999999999999997E-5</v>
      </c>
      <c r="G1681" s="1">
        <v>1.8208999999999999E-2</v>
      </c>
      <c r="H1681" s="1">
        <f t="shared" si="184"/>
        <v>-8.7611349999999995</v>
      </c>
      <c r="I1681" s="1">
        <f t="shared" si="185"/>
        <v>-9.2808633474576272</v>
      </c>
      <c r="J1681" s="1">
        <v>1.8208999999999999E-2</v>
      </c>
      <c r="K1681" s="1">
        <f t="shared" si="186"/>
        <v>-8.7611349999999995</v>
      </c>
      <c r="L1681" s="1">
        <f t="shared" si="187"/>
        <v>-9.2808633474576272</v>
      </c>
      <c r="M1681" s="1"/>
      <c r="N1681" s="1">
        <f t="shared" si="188"/>
        <v>-8.2808633474576272</v>
      </c>
      <c r="O1681" s="1">
        <v>2.5999999999999998E-5</v>
      </c>
      <c r="P1681" s="1">
        <v>-1.5200000000000001E-4</v>
      </c>
      <c r="Q1681" s="1">
        <v>8.2450000000000006E-3</v>
      </c>
      <c r="R1681" s="1">
        <v>1.9999999999999999E-6</v>
      </c>
      <c r="S1681" s="1">
        <v>-2.9645000000000001E-2</v>
      </c>
      <c r="T1681" s="1">
        <v>4.6999999999999997E-5</v>
      </c>
      <c r="U1681" s="1">
        <v>-1.58E-3</v>
      </c>
    </row>
    <row r="1682" spans="1:21" hidden="1" x14ac:dyDescent="0.25">
      <c r="A1682" s="1643">
        <v>40898.694944047304</v>
      </c>
      <c r="B1682" s="2037">
        <f t="shared" si="182"/>
        <v>-3.6473596992436796E-5</v>
      </c>
      <c r="C1682" s="2045"/>
      <c r="D1682" s="2045"/>
      <c r="E1682" s="1">
        <v>9.8700000000000003E-4</v>
      </c>
      <c r="F1682" s="1">
        <f t="shared" si="183"/>
        <v>2.9E-5</v>
      </c>
      <c r="G1682" s="1">
        <v>1.8180999999999999E-2</v>
      </c>
      <c r="H1682" s="1">
        <f t="shared" si="184"/>
        <v>-8.7611629999999998</v>
      </c>
      <c r="I1682" s="1">
        <f t="shared" si="185"/>
        <v>-9.2808930084745764</v>
      </c>
      <c r="J1682" s="1">
        <v>1.8180999999999999E-2</v>
      </c>
      <c r="K1682" s="1">
        <f t="shared" si="186"/>
        <v>-8.7611629999999998</v>
      </c>
      <c r="L1682" s="1">
        <f t="shared" si="187"/>
        <v>-9.2808930084745764</v>
      </c>
      <c r="M1682" s="1"/>
      <c r="N1682" s="1">
        <f t="shared" si="188"/>
        <v>-8.2808930084745764</v>
      </c>
      <c r="O1682" s="1">
        <v>2.5000000000000001E-5</v>
      </c>
      <c r="P1682" s="1">
        <v>-1.5200000000000001E-4</v>
      </c>
      <c r="Q1682" s="1">
        <v>8.26E-3</v>
      </c>
      <c r="R1682" s="1">
        <v>1.9999999999999999E-6</v>
      </c>
      <c r="S1682" s="1">
        <v>-2.9645000000000001E-2</v>
      </c>
      <c r="T1682" s="1">
        <v>4.6999999999999997E-5</v>
      </c>
      <c r="U1682" s="1">
        <v>-1.58E-3</v>
      </c>
    </row>
    <row r="1683" spans="1:21" hidden="1" x14ac:dyDescent="0.25">
      <c r="A1683" s="1644">
        <v>40898.694980520901</v>
      </c>
      <c r="B1683" s="2037">
        <f t="shared" si="182"/>
        <v>-3.5570701584219933E-5</v>
      </c>
      <c r="C1683" s="2045"/>
      <c r="D1683" s="2045"/>
      <c r="E1683" s="1">
        <v>-1.5139999999999999E-3</v>
      </c>
      <c r="F1683" s="1">
        <f t="shared" si="183"/>
        <v>2.8E-5</v>
      </c>
      <c r="G1683" s="1">
        <v>1.8218999999999999E-2</v>
      </c>
      <c r="H1683" s="1">
        <f t="shared" si="184"/>
        <v>-8.7611249999999998</v>
      </c>
      <c r="I1683" s="1">
        <f t="shared" si="185"/>
        <v>-9.2808527542372889</v>
      </c>
      <c r="J1683" s="1">
        <v>1.8218999999999999E-2</v>
      </c>
      <c r="K1683" s="1">
        <f t="shared" si="186"/>
        <v>-8.7611249999999998</v>
      </c>
      <c r="L1683" s="1">
        <f t="shared" si="187"/>
        <v>-9.2808527542372889</v>
      </c>
      <c r="M1683" s="1"/>
      <c r="N1683" s="1">
        <f t="shared" si="188"/>
        <v>-8.2808527542372889</v>
      </c>
      <c r="O1683" s="1">
        <v>2.4000000000000001E-5</v>
      </c>
      <c r="P1683" s="1">
        <v>-1.5200000000000001E-4</v>
      </c>
      <c r="Q1683" s="1">
        <v>8.2780000000000006E-3</v>
      </c>
      <c r="R1683" s="1">
        <v>1.9999999999999999E-6</v>
      </c>
      <c r="S1683" s="1">
        <v>-2.9645000000000001E-2</v>
      </c>
      <c r="T1683" s="1">
        <v>4.6999999999999997E-5</v>
      </c>
      <c r="U1683" s="1">
        <v>-1.58E-3</v>
      </c>
    </row>
    <row r="1684" spans="1:21" hidden="1" x14ac:dyDescent="0.25">
      <c r="A1684" s="1645">
        <v>40898.695016091602</v>
      </c>
      <c r="B1684" s="2037">
        <f t="shared" si="182"/>
        <v>-3.3035699743777514E-5</v>
      </c>
      <c r="C1684" s="2045"/>
      <c r="D1684" s="2045"/>
      <c r="E1684" s="1">
        <v>3.4459999999999998E-3</v>
      </c>
      <c r="F1684" s="1">
        <f t="shared" si="183"/>
        <v>2.6999999999999999E-5</v>
      </c>
      <c r="G1684" s="1">
        <v>1.8266000000000001E-2</v>
      </c>
      <c r="H1684" s="1">
        <f t="shared" si="184"/>
        <v>-8.7610779999999995</v>
      </c>
      <c r="I1684" s="1">
        <f t="shared" si="185"/>
        <v>-9.2808029661016942</v>
      </c>
      <c r="J1684" s="1">
        <v>1.8266000000000001E-2</v>
      </c>
      <c r="K1684" s="1">
        <f t="shared" si="186"/>
        <v>-8.7610779999999995</v>
      </c>
      <c r="L1684" s="1">
        <f t="shared" si="187"/>
        <v>-9.2808029661016942</v>
      </c>
      <c r="M1684" s="1"/>
      <c r="N1684" s="1">
        <f t="shared" si="188"/>
        <v>-8.2808029661016942</v>
      </c>
      <c r="O1684" s="1">
        <v>2.3E-5</v>
      </c>
      <c r="P1684" s="1">
        <v>-1.5200000000000001E-4</v>
      </c>
      <c r="Q1684" s="1">
        <v>8.2909999999999998E-3</v>
      </c>
      <c r="R1684" s="1">
        <v>1.9999999999999999E-6</v>
      </c>
      <c r="S1684" s="1">
        <v>-2.9645000000000001E-2</v>
      </c>
      <c r="T1684" s="1">
        <v>4.6999999999999997E-5</v>
      </c>
      <c r="U1684" s="1">
        <v>-1.58E-3</v>
      </c>
    </row>
    <row r="1685" spans="1:21" hidden="1" x14ac:dyDescent="0.25">
      <c r="A1685" s="1646">
        <v>40898.695049127302</v>
      </c>
      <c r="B1685" s="2037">
        <f t="shared" si="182"/>
        <v>-3.5223398299422115E-5</v>
      </c>
      <c r="C1685" s="2045"/>
      <c r="D1685" s="2045"/>
      <c r="E1685" s="1">
        <v>1.5E-3</v>
      </c>
      <c r="F1685" s="1">
        <f t="shared" si="183"/>
        <v>2.5999999999999998E-5</v>
      </c>
      <c r="G1685" s="1">
        <v>1.8225000000000002E-2</v>
      </c>
      <c r="H1685" s="1">
        <f t="shared" si="184"/>
        <v>-8.7611190000000008</v>
      </c>
      <c r="I1685" s="1">
        <f t="shared" si="185"/>
        <v>-9.2808463983050853</v>
      </c>
      <c r="J1685" s="1">
        <v>1.8225000000000002E-2</v>
      </c>
      <c r="K1685" s="1">
        <f t="shared" si="186"/>
        <v>-8.7611190000000008</v>
      </c>
      <c r="L1685" s="1">
        <f t="shared" si="187"/>
        <v>-9.2808463983050853</v>
      </c>
      <c r="M1685" s="1"/>
      <c r="N1685" s="1">
        <f t="shared" si="188"/>
        <v>-8.2808463983050853</v>
      </c>
      <c r="O1685" s="1">
        <v>2.1999999999999999E-5</v>
      </c>
      <c r="P1685" s="1">
        <v>-1.5200000000000001E-4</v>
      </c>
      <c r="Q1685" s="1">
        <v>8.3169999999999997E-3</v>
      </c>
      <c r="R1685" s="1">
        <v>1.9999999999999999E-6</v>
      </c>
      <c r="S1685" s="1">
        <v>-2.9645000000000001E-2</v>
      </c>
      <c r="T1685" s="1">
        <v>4.6999999999999997E-5</v>
      </c>
      <c r="U1685" s="1">
        <v>-1.5809999999999999E-3</v>
      </c>
    </row>
    <row r="1686" spans="1:21" hidden="1" x14ac:dyDescent="0.25">
      <c r="A1686" s="1647">
        <v>40898.6950843507</v>
      </c>
      <c r="B1686" s="2037">
        <f t="shared" si="182"/>
        <v>-3.6461999115999788E-5</v>
      </c>
      <c r="C1686" s="2045"/>
      <c r="D1686" s="2045"/>
      <c r="E1686" s="1">
        <v>-7.0399999999999998E-4</v>
      </c>
      <c r="F1686" s="1">
        <f t="shared" si="183"/>
        <v>2.4999999999999998E-5</v>
      </c>
      <c r="G1686" s="1">
        <v>1.8231000000000001E-2</v>
      </c>
      <c r="H1686" s="1">
        <f t="shared" si="184"/>
        <v>-8.7611129999999999</v>
      </c>
      <c r="I1686" s="1">
        <f t="shared" si="185"/>
        <v>-9.2808400423728816</v>
      </c>
      <c r="J1686" s="1">
        <v>1.8231000000000001E-2</v>
      </c>
      <c r="K1686" s="1">
        <f t="shared" si="186"/>
        <v>-8.7611129999999999</v>
      </c>
      <c r="L1686" s="1">
        <f t="shared" si="187"/>
        <v>-9.2808400423728816</v>
      </c>
      <c r="M1686" s="1"/>
      <c r="N1686" s="1">
        <f t="shared" si="188"/>
        <v>-8.2808400423728816</v>
      </c>
      <c r="O1686" s="1">
        <v>2.0999999999999999E-5</v>
      </c>
      <c r="P1686" s="1">
        <v>-1.5100000000000001E-4</v>
      </c>
      <c r="Q1686" s="1">
        <v>8.3379999999999999E-3</v>
      </c>
      <c r="R1686" s="1">
        <v>1.9999999999999999E-6</v>
      </c>
      <c r="S1686" s="1">
        <v>-2.9645000000000001E-2</v>
      </c>
      <c r="T1686" s="1">
        <v>4.6999999999999997E-5</v>
      </c>
      <c r="U1686" s="1">
        <v>-1.58E-3</v>
      </c>
    </row>
    <row r="1687" spans="1:21" hidden="1" x14ac:dyDescent="0.25">
      <c r="A1687" s="1648">
        <v>40898.695120812699</v>
      </c>
      <c r="B1687" s="2037">
        <f t="shared" si="182"/>
        <v>-3.6126300983596593E-5</v>
      </c>
      <c r="C1687" s="2045"/>
      <c r="D1687" s="2045"/>
      <c r="E1687" s="1">
        <v>4.5100000000000001E-4</v>
      </c>
      <c r="F1687" s="1">
        <f t="shared" si="183"/>
        <v>2.4000000000000001E-5</v>
      </c>
      <c r="G1687" s="1">
        <v>1.8165000000000001E-2</v>
      </c>
      <c r="H1687" s="1">
        <f t="shared" si="184"/>
        <v>-8.7611790000000003</v>
      </c>
      <c r="I1687" s="1">
        <f t="shared" si="185"/>
        <v>-9.2809099576271201</v>
      </c>
      <c r="J1687" s="1">
        <v>1.8165000000000001E-2</v>
      </c>
      <c r="K1687" s="1">
        <f t="shared" si="186"/>
        <v>-8.7611790000000003</v>
      </c>
      <c r="L1687" s="1">
        <f t="shared" si="187"/>
        <v>-9.2809099576271201</v>
      </c>
      <c r="M1687" s="1"/>
      <c r="N1687" s="1">
        <f t="shared" si="188"/>
        <v>-8.2809099576271201</v>
      </c>
      <c r="O1687" s="1">
        <v>2.0000000000000002E-5</v>
      </c>
      <c r="P1687" s="1">
        <v>-1.5100000000000001E-4</v>
      </c>
      <c r="Q1687" s="1">
        <v>8.3560000000000006E-3</v>
      </c>
      <c r="R1687" s="1">
        <v>1.9999999999999999E-6</v>
      </c>
      <c r="S1687" s="1">
        <v>-2.9645000000000001E-2</v>
      </c>
      <c r="T1687" s="1">
        <v>4.6999999999999997E-5</v>
      </c>
      <c r="U1687" s="1">
        <v>-1.58E-3</v>
      </c>
    </row>
    <row r="1688" spans="1:21" hidden="1" x14ac:dyDescent="0.25">
      <c r="A1688" s="1649">
        <v>40898.695156939</v>
      </c>
      <c r="B1688" s="2037">
        <f t="shared" si="182"/>
        <v>-3.4285796573385596E-5</v>
      </c>
      <c r="C1688" s="2045"/>
      <c r="D1688" s="2045"/>
      <c r="E1688" s="1">
        <v>1.2509999999999999E-3</v>
      </c>
      <c r="F1688" s="1">
        <f t="shared" si="183"/>
        <v>2.3E-5</v>
      </c>
      <c r="G1688" s="1">
        <v>1.8244E-2</v>
      </c>
      <c r="H1688" s="1">
        <f t="shared" si="184"/>
        <v>-8.7611000000000008</v>
      </c>
      <c r="I1688" s="1">
        <f t="shared" si="185"/>
        <v>-9.2808262711864415</v>
      </c>
      <c r="J1688" s="1">
        <v>1.8244E-2</v>
      </c>
      <c r="K1688" s="1">
        <f t="shared" si="186"/>
        <v>-8.7611000000000008</v>
      </c>
      <c r="L1688" s="1">
        <f t="shared" si="187"/>
        <v>-9.2808262711864415</v>
      </c>
      <c r="M1688" s="1"/>
      <c r="N1688" s="1">
        <f t="shared" si="188"/>
        <v>-8.2808262711864415</v>
      </c>
      <c r="O1688" s="1">
        <v>1.9000000000000001E-5</v>
      </c>
      <c r="P1688" s="1">
        <v>-1.5100000000000001E-4</v>
      </c>
      <c r="Q1688" s="1">
        <v>8.3809999999999996E-3</v>
      </c>
      <c r="R1688" s="1">
        <v>1.9999999999999999E-6</v>
      </c>
      <c r="S1688" s="1">
        <v>-2.9645000000000001E-2</v>
      </c>
      <c r="T1688" s="1">
        <v>4.6999999999999997E-5</v>
      </c>
      <c r="U1688" s="1">
        <v>-1.58E-3</v>
      </c>
    </row>
    <row r="1689" spans="1:21" hidden="1" x14ac:dyDescent="0.25">
      <c r="A1689" s="1650">
        <v>40898.695191224797</v>
      </c>
      <c r="B1689" s="2037">
        <f t="shared" si="182"/>
        <v>-3.5952703910879791E-5</v>
      </c>
      <c r="C1689" s="2045"/>
      <c r="D1689" s="2045"/>
      <c r="E1689" s="1">
        <v>2.617E-3</v>
      </c>
      <c r="F1689" s="1">
        <f t="shared" si="183"/>
        <v>2.1999999999999999E-5</v>
      </c>
      <c r="G1689" s="1">
        <v>1.8301000000000001E-2</v>
      </c>
      <c r="H1689" s="1">
        <f t="shared" si="184"/>
        <v>-8.7610430000000008</v>
      </c>
      <c r="I1689" s="1">
        <f t="shared" si="185"/>
        <v>-9.2807658898305103</v>
      </c>
      <c r="J1689" s="1">
        <v>1.8301000000000001E-2</v>
      </c>
      <c r="K1689" s="1">
        <f t="shared" si="186"/>
        <v>-8.7610430000000008</v>
      </c>
      <c r="L1689" s="1">
        <f t="shared" si="187"/>
        <v>-9.2807658898305103</v>
      </c>
      <c r="M1689" s="1"/>
      <c r="N1689" s="1">
        <f t="shared" si="188"/>
        <v>-8.2807658898305103</v>
      </c>
      <c r="O1689" s="1">
        <v>1.8E-5</v>
      </c>
      <c r="P1689" s="1">
        <v>-1.5200000000000001E-4</v>
      </c>
      <c r="Q1689" s="1">
        <v>8.4110000000000001E-3</v>
      </c>
      <c r="R1689" s="1">
        <v>1.9999999999999999E-6</v>
      </c>
      <c r="S1689" s="1">
        <v>-2.9645000000000001E-2</v>
      </c>
      <c r="T1689" s="1">
        <v>4.6999999999999997E-5</v>
      </c>
      <c r="U1689" s="1">
        <v>-1.58E-3</v>
      </c>
    </row>
    <row r="1690" spans="1:21" hidden="1" x14ac:dyDescent="0.25">
      <c r="A1690" s="1651">
        <v>40898.695227177501</v>
      </c>
      <c r="B1690" s="2037">
        <f t="shared" si="182"/>
        <v>-3.6647201341111213E-5</v>
      </c>
      <c r="C1690" s="2045"/>
      <c r="D1690" s="2045"/>
      <c r="E1690" s="1">
        <v>-1.1689999999999999E-3</v>
      </c>
      <c r="F1690" s="1">
        <f t="shared" si="183"/>
        <v>2.0999999999999999E-5</v>
      </c>
      <c r="G1690" s="1">
        <v>1.8206E-2</v>
      </c>
      <c r="H1690" s="1">
        <f t="shared" si="184"/>
        <v>-8.7611380000000008</v>
      </c>
      <c r="I1690" s="1">
        <f t="shared" si="185"/>
        <v>-9.2808665254237308</v>
      </c>
      <c r="J1690" s="1">
        <v>1.8206E-2</v>
      </c>
      <c r="K1690" s="1">
        <f t="shared" si="186"/>
        <v>-8.7611380000000008</v>
      </c>
      <c r="L1690" s="1">
        <f t="shared" si="187"/>
        <v>-9.2808665254237308</v>
      </c>
      <c r="M1690" s="1"/>
      <c r="N1690" s="1">
        <f t="shared" si="188"/>
        <v>-8.2808665254237308</v>
      </c>
      <c r="O1690" s="1">
        <v>1.7E-5</v>
      </c>
      <c r="P1690" s="1">
        <v>-1.54E-4</v>
      </c>
      <c r="Q1690" s="1">
        <v>8.4379999999999993E-3</v>
      </c>
      <c r="R1690" s="1">
        <v>1.9999999999999999E-6</v>
      </c>
      <c r="S1690" s="1">
        <v>-2.9645000000000001E-2</v>
      </c>
      <c r="T1690" s="1">
        <v>4.6999999999999997E-5</v>
      </c>
      <c r="U1690" s="1">
        <v>-1.5820000000000001E-3</v>
      </c>
    </row>
    <row r="1691" spans="1:21" hidden="1" x14ac:dyDescent="0.25">
      <c r="A1691" s="1652">
        <v>40898.695263824702</v>
      </c>
      <c r="B1691" s="2037">
        <f t="shared" si="182"/>
        <v>-3.5211800422985107E-5</v>
      </c>
      <c r="C1691" s="2045"/>
      <c r="D1691" s="2045"/>
      <c r="E1691" s="1">
        <v>2.9500000000000001E-4</v>
      </c>
      <c r="F1691" s="1">
        <f t="shared" si="183"/>
        <v>1.9999999999999998E-5</v>
      </c>
      <c r="G1691" s="1">
        <v>1.8234E-2</v>
      </c>
      <c r="H1691" s="1">
        <f t="shared" si="184"/>
        <v>-8.7611100000000004</v>
      </c>
      <c r="I1691" s="1">
        <f t="shared" si="185"/>
        <v>-9.2808368644067798</v>
      </c>
      <c r="J1691" s="1">
        <v>1.8234E-2</v>
      </c>
      <c r="K1691" s="1">
        <f t="shared" si="186"/>
        <v>-8.7611100000000004</v>
      </c>
      <c r="L1691" s="1">
        <f t="shared" si="187"/>
        <v>-9.2808368644067798</v>
      </c>
      <c r="M1691" s="1"/>
      <c r="N1691" s="1">
        <f t="shared" si="188"/>
        <v>-8.2808368644067798</v>
      </c>
      <c r="O1691" s="1">
        <v>1.5999999999999999E-5</v>
      </c>
      <c r="P1691" s="1">
        <v>-1.5699999999999999E-4</v>
      </c>
      <c r="Q1691" s="1">
        <v>8.4740000000000006E-3</v>
      </c>
      <c r="R1691" s="1">
        <v>1.9999999999999999E-6</v>
      </c>
      <c r="S1691" s="1">
        <v>-2.9645000000000001E-2</v>
      </c>
      <c r="T1691" s="1">
        <v>4.6999999999999997E-5</v>
      </c>
      <c r="U1691" s="1">
        <v>-1.5820000000000001E-3</v>
      </c>
    </row>
    <row r="1692" spans="1:21" hidden="1" x14ac:dyDescent="0.25">
      <c r="A1692" s="1653">
        <v>40898.695299036503</v>
      </c>
      <c r="B1692" s="2037">
        <f t="shared" si="182"/>
        <v>-3.2688498322386295E-5</v>
      </c>
      <c r="C1692" s="2045"/>
      <c r="D1692" s="2045"/>
      <c r="E1692" s="1">
        <v>1.9499999999999999E-3</v>
      </c>
      <c r="F1692" s="1">
        <f t="shared" si="183"/>
        <v>1.9999999999999998E-5</v>
      </c>
      <c r="G1692" s="1">
        <v>1.8216E-2</v>
      </c>
      <c r="H1692" s="1">
        <f t="shared" si="184"/>
        <v>-8.7611279999999994</v>
      </c>
      <c r="I1692" s="1">
        <f t="shared" si="185"/>
        <v>-9.280855932203389</v>
      </c>
      <c r="J1692" s="1">
        <v>1.8216E-2</v>
      </c>
      <c r="K1692" s="1">
        <f t="shared" si="186"/>
        <v>-8.7611279999999994</v>
      </c>
      <c r="L1692" s="1">
        <f t="shared" si="187"/>
        <v>-9.280855932203389</v>
      </c>
      <c r="M1692" s="1"/>
      <c r="N1692" s="1">
        <f t="shared" si="188"/>
        <v>-8.280855932203389</v>
      </c>
      <c r="O1692" s="1">
        <v>1.5999999999999999E-5</v>
      </c>
      <c r="P1692" s="1">
        <v>-1.5899999999999999E-4</v>
      </c>
      <c r="Q1692" s="1">
        <v>8.5009999999999999E-3</v>
      </c>
      <c r="R1692" s="1">
        <v>1.9999999999999999E-6</v>
      </c>
      <c r="S1692" s="1">
        <v>-2.9645000000000001E-2</v>
      </c>
      <c r="T1692" s="1">
        <v>4.6999999999999997E-5</v>
      </c>
      <c r="U1692" s="1">
        <v>-1.583E-3</v>
      </c>
    </row>
    <row r="1693" spans="1:21" hidden="1" x14ac:dyDescent="0.25">
      <c r="A1693" s="1654">
        <v>40898.695331725001</v>
      </c>
      <c r="B1693" s="2037">
        <f t="shared" si="182"/>
        <v>-3.6647201341111213E-5</v>
      </c>
      <c r="C1693" s="2045"/>
      <c r="D1693" s="2045"/>
      <c r="E1693" s="1">
        <v>9.0700000000000004E-4</v>
      </c>
      <c r="F1693" s="1">
        <f t="shared" si="183"/>
        <v>1.9000000000000001E-5</v>
      </c>
      <c r="G1693" s="1">
        <v>1.8225000000000002E-2</v>
      </c>
      <c r="H1693" s="1">
        <f t="shared" si="184"/>
        <v>-8.7611190000000008</v>
      </c>
      <c r="I1693" s="1">
        <f t="shared" si="185"/>
        <v>-9.2808463983050853</v>
      </c>
      <c r="J1693" s="1">
        <v>1.8225000000000002E-2</v>
      </c>
      <c r="K1693" s="1">
        <f t="shared" si="186"/>
        <v>-8.7611190000000008</v>
      </c>
      <c r="L1693" s="1">
        <f t="shared" si="187"/>
        <v>-9.2808463983050853</v>
      </c>
      <c r="M1693" s="1"/>
      <c r="N1693" s="1">
        <f t="shared" si="188"/>
        <v>-8.2808463983050853</v>
      </c>
      <c r="O1693" s="1">
        <v>1.5E-5</v>
      </c>
      <c r="P1693" s="1">
        <v>-1.6100000000000001E-4</v>
      </c>
      <c r="Q1693" s="1">
        <v>8.4989999999999996E-3</v>
      </c>
      <c r="R1693" s="1">
        <v>1.9999999999999999E-6</v>
      </c>
      <c r="S1693" s="1">
        <v>-2.9645000000000001E-2</v>
      </c>
      <c r="T1693" s="1">
        <v>4.6999999999999997E-5</v>
      </c>
      <c r="U1693" s="1">
        <v>-1.583E-3</v>
      </c>
    </row>
    <row r="1694" spans="1:21" hidden="1" x14ac:dyDescent="0.25">
      <c r="A1694" s="1655">
        <v>40898.695368372202</v>
      </c>
      <c r="B1694" s="2037">
        <f t="shared" si="182"/>
        <v>-3.5570599720813334E-5</v>
      </c>
      <c r="C1694" s="2045"/>
      <c r="D1694" s="2045"/>
      <c r="E1694" s="1">
        <v>2.575E-3</v>
      </c>
      <c r="F1694" s="1">
        <f t="shared" si="183"/>
        <v>1.9000000000000001E-5</v>
      </c>
      <c r="G1694" s="1">
        <v>1.8203E-2</v>
      </c>
      <c r="H1694" s="1">
        <f t="shared" si="184"/>
        <v>-8.7611410000000003</v>
      </c>
      <c r="I1694" s="1">
        <f t="shared" si="185"/>
        <v>-9.2808697033898309</v>
      </c>
      <c r="J1694" s="1">
        <v>1.8203E-2</v>
      </c>
      <c r="K1694" s="1">
        <f t="shared" si="186"/>
        <v>-8.7611410000000003</v>
      </c>
      <c r="L1694" s="1">
        <f t="shared" si="187"/>
        <v>-9.2808697033898309</v>
      </c>
      <c r="M1694" s="1"/>
      <c r="N1694" s="1">
        <f t="shared" si="188"/>
        <v>-8.2808697033898309</v>
      </c>
      <c r="O1694" s="1">
        <v>1.5E-5</v>
      </c>
      <c r="P1694" s="1">
        <v>-1.64E-4</v>
      </c>
      <c r="Q1694" s="1">
        <v>8.5140000000000007E-3</v>
      </c>
      <c r="R1694" s="1">
        <v>1.9999999999999999E-6</v>
      </c>
      <c r="S1694" s="1">
        <v>-2.9645000000000001E-2</v>
      </c>
      <c r="T1694" s="1">
        <v>4.6999999999999997E-5</v>
      </c>
      <c r="U1694" s="1">
        <v>-1.5839999999999999E-3</v>
      </c>
    </row>
    <row r="1695" spans="1:21" hidden="1" x14ac:dyDescent="0.25">
      <c r="A1695" s="1656">
        <v>40898.695403942802</v>
      </c>
      <c r="B1695" s="2037">
        <f t="shared" si="182"/>
        <v>-3.774689685087651E-5</v>
      </c>
      <c r="C1695" s="2045"/>
      <c r="D1695" s="2045"/>
      <c r="E1695" s="1">
        <v>-1.291E-3</v>
      </c>
      <c r="F1695" s="1">
        <f t="shared" si="183"/>
        <v>1.9000000000000001E-5</v>
      </c>
      <c r="G1695" s="1">
        <v>1.8180999999999999E-2</v>
      </c>
      <c r="H1695" s="1">
        <f t="shared" si="184"/>
        <v>-8.7611629999999998</v>
      </c>
      <c r="I1695" s="1">
        <f t="shared" si="185"/>
        <v>-9.2808930084745764</v>
      </c>
      <c r="J1695" s="1">
        <v>1.8180999999999999E-2</v>
      </c>
      <c r="K1695" s="1">
        <f t="shared" si="186"/>
        <v>-8.7611629999999998</v>
      </c>
      <c r="L1695" s="1">
        <f t="shared" si="187"/>
        <v>-9.2808930084745764</v>
      </c>
      <c r="M1695" s="1"/>
      <c r="N1695" s="1">
        <f t="shared" si="188"/>
        <v>-8.2808930084745764</v>
      </c>
      <c r="O1695" s="1">
        <v>1.5E-5</v>
      </c>
      <c r="P1695" s="1">
        <v>-1.6699999999999999E-4</v>
      </c>
      <c r="Q1695" s="1">
        <v>8.515E-3</v>
      </c>
      <c r="R1695" s="1">
        <v>1.9999999999999999E-6</v>
      </c>
      <c r="S1695" s="1">
        <v>-2.9645000000000001E-2</v>
      </c>
      <c r="T1695" s="1">
        <v>4.6999999999999997E-5</v>
      </c>
      <c r="U1695" s="1">
        <v>-1.5839999999999999E-3</v>
      </c>
    </row>
    <row r="1696" spans="1:21" hidden="1" x14ac:dyDescent="0.25">
      <c r="A1696" s="1657">
        <v>40898.695441689699</v>
      </c>
      <c r="B1696" s="2037">
        <f t="shared" si="182"/>
        <v>-3.8279300497379154E-5</v>
      </c>
      <c r="C1696" s="2045"/>
      <c r="D1696" s="2045"/>
      <c r="E1696" s="1">
        <v>-3.3399999999999999E-4</v>
      </c>
      <c r="F1696" s="1">
        <f t="shared" si="183"/>
        <v>1.8E-5</v>
      </c>
      <c r="G1696" s="1">
        <v>1.813E-2</v>
      </c>
      <c r="H1696" s="1">
        <f t="shared" si="184"/>
        <v>-8.7612140000000007</v>
      </c>
      <c r="I1696" s="1">
        <f t="shared" si="185"/>
        <v>-9.2809470338983058</v>
      </c>
      <c r="J1696" s="1">
        <v>1.813E-2</v>
      </c>
      <c r="K1696" s="1">
        <f t="shared" si="186"/>
        <v>-8.7612140000000007</v>
      </c>
      <c r="L1696" s="1">
        <f t="shared" si="187"/>
        <v>-9.2809470338983058</v>
      </c>
      <c r="M1696" s="1"/>
      <c r="N1696" s="1">
        <f t="shared" si="188"/>
        <v>-8.2809470338983058</v>
      </c>
      <c r="O1696" s="1">
        <v>1.4E-5</v>
      </c>
      <c r="P1696" s="1">
        <v>-1.7000000000000001E-4</v>
      </c>
      <c r="Q1696" s="1">
        <v>8.5280000000000009E-3</v>
      </c>
      <c r="R1696" s="1">
        <v>1.9999999999999999E-6</v>
      </c>
      <c r="S1696" s="1">
        <v>-2.9645000000000001E-2</v>
      </c>
      <c r="T1696" s="1">
        <v>4.6999999999999997E-5</v>
      </c>
      <c r="U1696" s="1">
        <v>-1.5839999999999999E-3</v>
      </c>
    </row>
    <row r="1697" spans="1:21" hidden="1" x14ac:dyDescent="0.25">
      <c r="A1697" s="1658">
        <v>40898.695479968999</v>
      </c>
      <c r="B1697" s="2037">
        <f t="shared" si="182"/>
        <v>-3.7364799936767668E-5</v>
      </c>
      <c r="C1697" s="2045"/>
      <c r="D1697" s="2045"/>
      <c r="E1697" s="1">
        <v>1.5100000000000001E-3</v>
      </c>
      <c r="F1697" s="1">
        <f t="shared" si="183"/>
        <v>1.8E-5</v>
      </c>
      <c r="G1697" s="1">
        <v>1.8208999999999999E-2</v>
      </c>
      <c r="H1697" s="1">
        <f t="shared" si="184"/>
        <v>-8.7611349999999995</v>
      </c>
      <c r="I1697" s="1">
        <f t="shared" si="185"/>
        <v>-9.2808633474576272</v>
      </c>
      <c r="J1697" s="1">
        <v>1.8208999999999999E-2</v>
      </c>
      <c r="K1697" s="1">
        <f t="shared" si="186"/>
        <v>-8.7611349999999995</v>
      </c>
      <c r="L1697" s="1">
        <f t="shared" si="187"/>
        <v>-9.2808633474576272</v>
      </c>
      <c r="M1697" s="1"/>
      <c r="N1697" s="1">
        <f t="shared" si="188"/>
        <v>-8.2808633474576272</v>
      </c>
      <c r="O1697" s="1">
        <v>1.4E-5</v>
      </c>
      <c r="P1697" s="1">
        <v>-1.73E-4</v>
      </c>
      <c r="Q1697" s="1">
        <v>8.5509999999999996E-3</v>
      </c>
      <c r="R1697" s="1">
        <v>1.9999999999999999E-6</v>
      </c>
      <c r="S1697" s="1">
        <v>-2.9645000000000001E-2</v>
      </c>
      <c r="T1697" s="1">
        <v>4.6999999999999997E-5</v>
      </c>
      <c r="U1697" s="1">
        <v>-1.585E-3</v>
      </c>
    </row>
    <row r="1698" spans="1:21" hidden="1" x14ac:dyDescent="0.25">
      <c r="A1698" s="1659">
        <v>40898.695517333799</v>
      </c>
      <c r="B1698" s="2037">
        <f t="shared" si="182"/>
        <v>-3.5755903809331357E-5</v>
      </c>
      <c r="C1698" s="2045"/>
      <c r="D1698" s="2045"/>
      <c r="E1698" s="1">
        <v>4.6899999999999997E-3</v>
      </c>
      <c r="F1698" s="1">
        <f t="shared" si="183"/>
        <v>1.8E-5</v>
      </c>
      <c r="G1698" s="1">
        <v>1.8216E-2</v>
      </c>
      <c r="H1698" s="1">
        <f t="shared" si="184"/>
        <v>-8.7611279999999994</v>
      </c>
      <c r="I1698" s="1">
        <f t="shared" si="185"/>
        <v>-9.280855932203389</v>
      </c>
      <c r="J1698" s="1">
        <v>1.8216E-2</v>
      </c>
      <c r="K1698" s="1">
        <f t="shared" si="186"/>
        <v>-8.7611279999999994</v>
      </c>
      <c r="L1698" s="1">
        <f t="shared" si="187"/>
        <v>-9.280855932203389</v>
      </c>
      <c r="M1698" s="1"/>
      <c r="N1698" s="1">
        <f t="shared" si="188"/>
        <v>-8.280855932203389</v>
      </c>
      <c r="O1698" s="1">
        <v>1.4E-5</v>
      </c>
      <c r="P1698" s="1">
        <v>-1.76E-4</v>
      </c>
      <c r="Q1698" s="1">
        <v>8.5660000000000007E-3</v>
      </c>
      <c r="R1698" s="1">
        <v>1.9999999999999999E-6</v>
      </c>
      <c r="S1698" s="1">
        <v>-2.9645000000000001E-2</v>
      </c>
      <c r="T1698" s="1">
        <v>4.6999999999999997E-5</v>
      </c>
      <c r="U1698" s="1">
        <v>-1.586E-3</v>
      </c>
    </row>
    <row r="1699" spans="1:21" hidden="1" x14ac:dyDescent="0.25">
      <c r="A1699" s="1660">
        <v>40898.695553089703</v>
      </c>
      <c r="B1699" s="2037">
        <f t="shared" si="182"/>
        <v>-3.5941098758485168E-5</v>
      </c>
      <c r="C1699" s="2045"/>
      <c r="D1699" s="2045"/>
      <c r="E1699" s="1">
        <v>2.4060000000000002E-3</v>
      </c>
      <c r="F1699" s="1">
        <f t="shared" si="183"/>
        <v>1.8E-5</v>
      </c>
      <c r="G1699" s="1">
        <v>1.8133E-2</v>
      </c>
      <c r="H1699" s="1">
        <f t="shared" si="184"/>
        <v>-8.7612109999999994</v>
      </c>
      <c r="I1699" s="1">
        <f t="shared" si="185"/>
        <v>-9.2809438559322039</v>
      </c>
      <c r="J1699" s="1">
        <v>1.8133E-2</v>
      </c>
      <c r="K1699" s="1">
        <f t="shared" si="186"/>
        <v>-8.7612109999999994</v>
      </c>
      <c r="L1699" s="1">
        <f t="shared" si="187"/>
        <v>-9.2809438559322039</v>
      </c>
      <c r="M1699" s="1"/>
      <c r="N1699" s="1">
        <f t="shared" si="188"/>
        <v>-8.2809438559322039</v>
      </c>
      <c r="O1699" s="1">
        <v>1.4E-5</v>
      </c>
      <c r="P1699" s="1">
        <v>-1.7899999999999999E-4</v>
      </c>
      <c r="Q1699" s="1">
        <v>8.5470000000000008E-3</v>
      </c>
      <c r="R1699" s="1">
        <v>1.9999999999999999E-6</v>
      </c>
      <c r="S1699" s="1">
        <v>-2.9645000000000001E-2</v>
      </c>
      <c r="T1699" s="1">
        <v>4.6999999999999997E-5</v>
      </c>
      <c r="U1699" s="1">
        <v>-1.58E-3</v>
      </c>
    </row>
    <row r="1700" spans="1:21" hidden="1" x14ac:dyDescent="0.25">
      <c r="A1700" s="1661">
        <v>40898.695589030802</v>
      </c>
      <c r="B1700" s="2037">
        <f t="shared" si="182"/>
        <v>-3.7735197111032903E-5</v>
      </c>
      <c r="C1700" s="2045"/>
      <c r="D1700" s="2045"/>
      <c r="E1700" s="1">
        <v>3.8509999999999998E-3</v>
      </c>
      <c r="F1700" s="1">
        <f t="shared" si="183"/>
        <v>1.7E-5</v>
      </c>
      <c r="G1700" s="1">
        <v>1.8171E-2</v>
      </c>
      <c r="H1700" s="1">
        <f t="shared" si="184"/>
        <v>-8.7611729999999994</v>
      </c>
      <c r="I1700" s="1">
        <f t="shared" si="185"/>
        <v>-9.2809036016949147</v>
      </c>
      <c r="J1700" s="1">
        <v>1.8171E-2</v>
      </c>
      <c r="K1700" s="1">
        <f t="shared" si="186"/>
        <v>-8.7611729999999994</v>
      </c>
      <c r="L1700" s="1">
        <f t="shared" si="187"/>
        <v>-9.2809036016949147</v>
      </c>
      <c r="M1700" s="1"/>
      <c r="N1700" s="1">
        <f t="shared" si="188"/>
        <v>-8.2809036016949147</v>
      </c>
      <c r="O1700" s="1">
        <v>1.2999999999999999E-5</v>
      </c>
      <c r="P1700" s="1">
        <v>-1.8200000000000001E-4</v>
      </c>
      <c r="Q1700" s="1">
        <v>8.5629999999999994E-3</v>
      </c>
      <c r="R1700" s="1">
        <v>1.9999999999999999E-6</v>
      </c>
      <c r="S1700" s="1">
        <v>-2.9645000000000001E-2</v>
      </c>
      <c r="T1700" s="1">
        <v>4.6999999999999997E-5</v>
      </c>
      <c r="U1700" s="1">
        <v>-1.5659999999999999E-3</v>
      </c>
    </row>
    <row r="1701" spans="1:21" hidden="1" x14ac:dyDescent="0.25">
      <c r="A1701" s="1662">
        <v>40898.695626765999</v>
      </c>
      <c r="B1701" s="2037">
        <f t="shared" si="182"/>
        <v>-3.2491698220837861E-5</v>
      </c>
      <c r="C1701" s="2045"/>
      <c r="D1701" s="2045"/>
      <c r="E1701" s="1">
        <v>3.813E-3</v>
      </c>
      <c r="F1701" s="1">
        <f t="shared" si="183"/>
        <v>1.5999999999999999E-5</v>
      </c>
      <c r="G1701" s="1">
        <v>1.8180999999999999E-2</v>
      </c>
      <c r="H1701" s="1">
        <f t="shared" si="184"/>
        <v>-8.7611629999999998</v>
      </c>
      <c r="I1701" s="1">
        <f t="shared" si="185"/>
        <v>-9.2808930084745764</v>
      </c>
      <c r="J1701" s="1">
        <v>1.8180999999999999E-2</v>
      </c>
      <c r="K1701" s="1">
        <f t="shared" si="186"/>
        <v>-8.7611629999999998</v>
      </c>
      <c r="L1701" s="1">
        <f t="shared" si="187"/>
        <v>-9.2808930084745764</v>
      </c>
      <c r="M1701" s="1"/>
      <c r="N1701" s="1">
        <f t="shared" si="188"/>
        <v>-8.2808930084745764</v>
      </c>
      <c r="O1701" s="1">
        <v>1.2E-5</v>
      </c>
      <c r="P1701" s="1">
        <v>-1.8599999999999999E-4</v>
      </c>
      <c r="Q1701" s="1">
        <v>8.5869999999999991E-3</v>
      </c>
      <c r="R1701" s="1">
        <v>1.9999999999999999E-6</v>
      </c>
      <c r="S1701" s="1">
        <v>-2.9645000000000001E-2</v>
      </c>
      <c r="T1701" s="1">
        <v>4.6999999999999997E-5</v>
      </c>
      <c r="U1701" s="1">
        <v>-1.5679999999999999E-3</v>
      </c>
    </row>
    <row r="1702" spans="1:21" hidden="1" x14ac:dyDescent="0.25">
      <c r="A1702" s="1663">
        <v>40898.695659257697</v>
      </c>
      <c r="B1702" s="2037">
        <f t="shared" si="182"/>
        <v>-3.4482603950891644E-5</v>
      </c>
      <c r="C1702" s="2045"/>
      <c r="D1702" s="2045"/>
      <c r="E1702" s="1">
        <v>3.656E-3</v>
      </c>
      <c r="F1702" s="1">
        <f t="shared" si="183"/>
        <v>1.5999999999999999E-5</v>
      </c>
      <c r="G1702" s="1">
        <v>1.8228000000000001E-2</v>
      </c>
      <c r="H1702" s="1">
        <f t="shared" si="184"/>
        <v>-8.7611159999999995</v>
      </c>
      <c r="I1702" s="1">
        <f t="shared" si="185"/>
        <v>-9.2808432203389835</v>
      </c>
      <c r="J1702" s="1">
        <v>1.8228000000000001E-2</v>
      </c>
      <c r="K1702" s="1">
        <f t="shared" si="186"/>
        <v>-8.7611159999999995</v>
      </c>
      <c r="L1702" s="1">
        <f t="shared" si="187"/>
        <v>-9.2808432203389835</v>
      </c>
      <c r="M1702" s="1"/>
      <c r="N1702" s="1">
        <f t="shared" si="188"/>
        <v>-8.2808432203389835</v>
      </c>
      <c r="O1702" s="1">
        <v>1.2E-5</v>
      </c>
      <c r="P1702" s="1">
        <v>-1.8799999999999999E-4</v>
      </c>
      <c r="Q1702" s="1">
        <v>8.5830000000000004E-3</v>
      </c>
      <c r="R1702" s="1">
        <v>1.9999999999999999E-6</v>
      </c>
      <c r="S1702" s="1">
        <v>-2.9645000000000001E-2</v>
      </c>
      <c r="T1702" s="1">
        <v>4.6999999999999997E-5</v>
      </c>
      <c r="U1702" s="1">
        <v>-1.511E-3</v>
      </c>
    </row>
    <row r="1703" spans="1:21" hidden="1" x14ac:dyDescent="0.25">
      <c r="A1703" s="1664">
        <v>40898.695693740301</v>
      </c>
      <c r="B1703" s="2037">
        <f t="shared" si="182"/>
        <v>-3.4320597478654236E-5</v>
      </c>
      <c r="C1703" s="2045"/>
      <c r="D1703" s="2045"/>
      <c r="E1703" s="1">
        <v>-3.2400000000000001E-4</v>
      </c>
      <c r="F1703" s="1">
        <f t="shared" si="183"/>
        <v>1.4999999999999999E-5</v>
      </c>
      <c r="G1703" s="1">
        <v>1.8152000000000001E-2</v>
      </c>
      <c r="H1703" s="1">
        <f t="shared" si="184"/>
        <v>-8.7611919999999994</v>
      </c>
      <c r="I1703" s="1">
        <f t="shared" si="185"/>
        <v>-9.2809237288135584</v>
      </c>
      <c r="J1703" s="1">
        <v>1.8152000000000001E-2</v>
      </c>
      <c r="K1703" s="1">
        <f t="shared" si="186"/>
        <v>-8.7611919999999994</v>
      </c>
      <c r="L1703" s="1">
        <f t="shared" si="187"/>
        <v>-9.2809237288135584</v>
      </c>
      <c r="M1703" s="1"/>
      <c r="N1703" s="1">
        <f t="shared" si="188"/>
        <v>-8.2809237288135584</v>
      </c>
      <c r="O1703" s="1">
        <v>1.1E-5</v>
      </c>
      <c r="P1703" s="1">
        <v>-1.92E-4</v>
      </c>
      <c r="Q1703" s="1">
        <v>8.6009999999999993E-3</v>
      </c>
      <c r="R1703" s="1">
        <v>1.9999999999999999E-6</v>
      </c>
      <c r="S1703" s="1">
        <v>-2.9645000000000001E-2</v>
      </c>
      <c r="T1703" s="1">
        <v>4.6999999999999997E-5</v>
      </c>
      <c r="U1703" s="1">
        <v>-1.5100000000000001E-3</v>
      </c>
    </row>
    <row r="1704" spans="1:21" hidden="1" x14ac:dyDescent="0.25">
      <c r="A1704" s="1665">
        <v>40898.695728060899</v>
      </c>
      <c r="B1704" s="2037">
        <f t="shared" si="182"/>
        <v>-3.6288300179876387E-5</v>
      </c>
      <c r="C1704" s="2045"/>
      <c r="D1704" s="2045"/>
      <c r="E1704" s="1">
        <v>3.5199999999999999E-4</v>
      </c>
      <c r="F1704" s="1">
        <f t="shared" si="183"/>
        <v>1.4999999999999999E-5</v>
      </c>
      <c r="G1704" s="1">
        <v>1.8152000000000001E-2</v>
      </c>
      <c r="H1704" s="1">
        <f t="shared" si="184"/>
        <v>-8.7611919999999994</v>
      </c>
      <c r="I1704" s="1">
        <f t="shared" si="185"/>
        <v>-9.2809237288135584</v>
      </c>
      <c r="J1704" s="1">
        <v>1.8152000000000001E-2</v>
      </c>
      <c r="K1704" s="1">
        <f t="shared" si="186"/>
        <v>-8.7611919999999994</v>
      </c>
      <c r="L1704" s="1">
        <f t="shared" si="187"/>
        <v>-9.2809237288135584</v>
      </c>
      <c r="M1704" s="1"/>
      <c r="N1704" s="1">
        <f t="shared" si="188"/>
        <v>-8.2809237288135584</v>
      </c>
      <c r="O1704" s="1">
        <v>1.1E-5</v>
      </c>
      <c r="P1704" s="1">
        <v>-1.95E-4</v>
      </c>
      <c r="Q1704" s="1">
        <v>8.6169999999999997E-3</v>
      </c>
      <c r="R1704" s="1">
        <v>1.9999999999999999E-6</v>
      </c>
      <c r="S1704" s="1">
        <v>-2.9645000000000001E-2</v>
      </c>
      <c r="T1704" s="1">
        <v>4.6999999999999997E-5</v>
      </c>
      <c r="U1704" s="1">
        <v>-1.513E-3</v>
      </c>
    </row>
    <row r="1705" spans="1:21" hidden="1" x14ac:dyDescent="0.25">
      <c r="A1705" s="1666">
        <v>40898.695764349199</v>
      </c>
      <c r="B1705" s="2037">
        <f t="shared" si="182"/>
        <v>-3.8094098272267729E-5</v>
      </c>
      <c r="C1705" s="2045"/>
      <c r="D1705" s="2045"/>
      <c r="E1705" s="1">
        <v>7.67E-4</v>
      </c>
      <c r="F1705" s="1">
        <f t="shared" si="183"/>
        <v>1.4999999999999999E-5</v>
      </c>
      <c r="G1705" s="1">
        <v>1.8155000000000001E-2</v>
      </c>
      <c r="H1705" s="1">
        <f t="shared" si="184"/>
        <v>-8.7611889999999999</v>
      </c>
      <c r="I1705" s="1">
        <f t="shared" si="185"/>
        <v>-9.2809205508474584</v>
      </c>
      <c r="J1705" s="1">
        <v>1.8155000000000001E-2</v>
      </c>
      <c r="K1705" s="1">
        <f t="shared" si="186"/>
        <v>-8.7611889999999999</v>
      </c>
      <c r="L1705" s="1">
        <f t="shared" si="187"/>
        <v>-9.2809205508474584</v>
      </c>
      <c r="M1705" s="1"/>
      <c r="N1705" s="1">
        <f t="shared" si="188"/>
        <v>-8.2809205508474584</v>
      </c>
      <c r="O1705" s="1">
        <v>1.1E-5</v>
      </c>
      <c r="P1705" s="1">
        <v>-1.9799999999999999E-4</v>
      </c>
      <c r="Q1705" s="1">
        <v>8.626E-3</v>
      </c>
      <c r="R1705" s="1">
        <v>1.9999999999999999E-6</v>
      </c>
      <c r="S1705" s="1">
        <v>-2.9645000000000001E-2</v>
      </c>
      <c r="T1705" s="1">
        <v>4.6999999999999997E-5</v>
      </c>
      <c r="U1705" s="1">
        <v>-1.5139999999999999E-3</v>
      </c>
    </row>
    <row r="1706" spans="1:21" hidden="1" x14ac:dyDescent="0.25">
      <c r="A1706" s="1667">
        <v>40898.695802443297</v>
      </c>
      <c r="B1706" s="2037">
        <f t="shared" si="182"/>
        <v>-3.3950200304389E-5</v>
      </c>
      <c r="C1706" s="2045"/>
      <c r="D1706" s="2045"/>
      <c r="E1706" s="1">
        <v>-1.2300000000000001E-4</v>
      </c>
      <c r="F1706" s="1">
        <f t="shared" si="183"/>
        <v>1.4999999999999999E-5</v>
      </c>
      <c r="G1706" s="1">
        <v>1.8155000000000001E-2</v>
      </c>
      <c r="H1706" s="1">
        <f t="shared" si="184"/>
        <v>-8.7611889999999999</v>
      </c>
      <c r="I1706" s="1">
        <f t="shared" si="185"/>
        <v>-9.2809205508474584</v>
      </c>
      <c r="J1706" s="1">
        <v>1.8155000000000001E-2</v>
      </c>
      <c r="K1706" s="1">
        <f t="shared" si="186"/>
        <v>-8.7611889999999999</v>
      </c>
      <c r="L1706" s="1">
        <f t="shared" si="187"/>
        <v>-9.2809205508474584</v>
      </c>
      <c r="M1706" s="1"/>
      <c r="N1706" s="1">
        <f t="shared" si="188"/>
        <v>-8.2809205508474584</v>
      </c>
      <c r="O1706" s="1">
        <v>1.1E-5</v>
      </c>
      <c r="P1706" s="1">
        <v>-2.02E-4</v>
      </c>
      <c r="Q1706" s="1">
        <v>8.6390000000000008E-3</v>
      </c>
      <c r="R1706" s="1">
        <v>1.9999999999999999E-6</v>
      </c>
      <c r="S1706" s="1">
        <v>-2.9645000000000001E-2</v>
      </c>
      <c r="T1706" s="1">
        <v>4.6999999999999997E-5</v>
      </c>
      <c r="U1706" s="1">
        <v>-1.518E-3</v>
      </c>
    </row>
    <row r="1707" spans="1:21" hidden="1" x14ac:dyDescent="0.25">
      <c r="A1707" s="1668">
        <v>40898.695836393497</v>
      </c>
      <c r="B1707" s="2037">
        <f t="shared" si="182"/>
        <v>-3.3406104194000363E-5</v>
      </c>
      <c r="C1707" s="2045"/>
      <c r="D1707" s="2045"/>
      <c r="E1707" s="1">
        <v>1.73E-3</v>
      </c>
      <c r="F1707" s="1">
        <f t="shared" si="183"/>
        <v>1.4999999999999999E-5</v>
      </c>
      <c r="G1707" s="1">
        <v>1.8183999999999999E-2</v>
      </c>
      <c r="H1707" s="1">
        <f t="shared" si="184"/>
        <v>-8.7611600000000003</v>
      </c>
      <c r="I1707" s="1">
        <f t="shared" si="185"/>
        <v>-9.2808898305084746</v>
      </c>
      <c r="J1707" s="1">
        <v>1.8183999999999999E-2</v>
      </c>
      <c r="K1707" s="1">
        <f t="shared" si="186"/>
        <v>-8.7611600000000003</v>
      </c>
      <c r="L1707" s="1">
        <f t="shared" si="187"/>
        <v>-9.2808898305084746</v>
      </c>
      <c r="M1707" s="1"/>
      <c r="N1707" s="1">
        <f t="shared" si="188"/>
        <v>-8.2808898305084746</v>
      </c>
      <c r="O1707" s="1">
        <v>1.1E-5</v>
      </c>
      <c r="P1707" s="1">
        <v>-2.05E-4</v>
      </c>
      <c r="Q1707" s="1">
        <v>8.6560000000000005E-3</v>
      </c>
      <c r="R1707" s="1">
        <v>1.9999999999999999E-6</v>
      </c>
      <c r="S1707" s="1">
        <v>-2.9645000000000001E-2</v>
      </c>
      <c r="T1707" s="1">
        <v>4.6999999999999997E-5</v>
      </c>
      <c r="U1707" s="1">
        <v>-1.521E-3</v>
      </c>
    </row>
    <row r="1708" spans="1:21" hidden="1" x14ac:dyDescent="0.25">
      <c r="A1708" s="1669">
        <v>40898.695869799601</v>
      </c>
      <c r="B1708" s="2037">
        <f t="shared" si="182"/>
        <v>-3.2850497518666089E-5</v>
      </c>
      <c r="C1708" s="2045"/>
      <c r="D1708" s="2045"/>
      <c r="E1708" s="1">
        <v>2.05E-4</v>
      </c>
      <c r="F1708" s="1">
        <f t="shared" si="183"/>
        <v>1.4000000000000001E-5</v>
      </c>
      <c r="G1708" s="1">
        <v>1.8121000000000002E-2</v>
      </c>
      <c r="H1708" s="1">
        <f t="shared" si="184"/>
        <v>-8.7612229999999993</v>
      </c>
      <c r="I1708" s="1">
        <f t="shared" si="185"/>
        <v>-9.2809565677966095</v>
      </c>
      <c r="J1708" s="1">
        <v>1.8121000000000002E-2</v>
      </c>
      <c r="K1708" s="1">
        <f t="shared" si="186"/>
        <v>-8.7612229999999993</v>
      </c>
      <c r="L1708" s="1">
        <f t="shared" si="187"/>
        <v>-9.2809565677966095</v>
      </c>
      <c r="M1708" s="1"/>
      <c r="N1708" s="1">
        <f t="shared" si="188"/>
        <v>-8.2809565677966095</v>
      </c>
      <c r="O1708" s="1">
        <v>1.0000000000000001E-5</v>
      </c>
      <c r="P1708" s="1">
        <v>-2.0900000000000001E-4</v>
      </c>
      <c r="Q1708" s="1">
        <v>8.659E-3</v>
      </c>
      <c r="R1708" s="1">
        <v>1.9999999999999999E-6</v>
      </c>
      <c r="S1708" s="1">
        <v>-2.9645000000000001E-2</v>
      </c>
      <c r="T1708" s="1">
        <v>4.6999999999999997E-5</v>
      </c>
      <c r="U1708" s="1">
        <v>-1.524E-3</v>
      </c>
    </row>
    <row r="1709" spans="1:21" hidden="1" x14ac:dyDescent="0.25">
      <c r="A1709" s="1670">
        <v>40898.695902650099</v>
      </c>
      <c r="B1709" s="2037">
        <f t="shared" si="182"/>
        <v>-3.6844001442659646E-5</v>
      </c>
      <c r="C1709" s="2045"/>
      <c r="D1709" s="2045"/>
      <c r="E1709" s="1">
        <v>-1.9699999999999999E-4</v>
      </c>
      <c r="F1709" s="1">
        <f t="shared" si="183"/>
        <v>1.4000000000000001E-5</v>
      </c>
      <c r="G1709" s="1">
        <v>1.8165000000000001E-2</v>
      </c>
      <c r="H1709" s="1">
        <f t="shared" si="184"/>
        <v>-8.7611790000000003</v>
      </c>
      <c r="I1709" s="1">
        <f t="shared" si="185"/>
        <v>-9.2809099576271201</v>
      </c>
      <c r="J1709" s="1">
        <v>1.8165000000000001E-2</v>
      </c>
      <c r="K1709" s="1">
        <f t="shared" si="186"/>
        <v>-8.7611790000000003</v>
      </c>
      <c r="L1709" s="1">
        <f t="shared" si="187"/>
        <v>-9.2809099576271201</v>
      </c>
      <c r="M1709" s="1"/>
      <c r="N1709" s="1">
        <f t="shared" si="188"/>
        <v>-8.2809099576271201</v>
      </c>
      <c r="O1709" s="1">
        <v>1.0000000000000001E-5</v>
      </c>
      <c r="P1709" s="1">
        <v>-2.1100000000000001E-4</v>
      </c>
      <c r="Q1709" s="1">
        <v>8.6339999999999993E-3</v>
      </c>
      <c r="R1709" s="1">
        <v>1.9999999999999999E-6</v>
      </c>
      <c r="S1709" s="1">
        <v>-2.9645000000000001E-2</v>
      </c>
      <c r="T1709" s="1">
        <v>4.6999999999999997E-5</v>
      </c>
      <c r="U1709" s="1">
        <v>-1.524E-3</v>
      </c>
    </row>
    <row r="1710" spans="1:21" hidden="1" x14ac:dyDescent="0.25">
      <c r="A1710" s="1671">
        <v>40898.6959394941</v>
      </c>
      <c r="B1710" s="2037">
        <f t="shared" si="182"/>
        <v>-3.1982301152311265E-5</v>
      </c>
      <c r="C1710" s="2045"/>
      <c r="D1710" s="2045"/>
      <c r="E1710" s="1">
        <v>2.9420000000000002E-3</v>
      </c>
      <c r="F1710" s="1">
        <f t="shared" si="183"/>
        <v>1.4999999999999999E-5</v>
      </c>
      <c r="G1710" s="1">
        <v>1.8133E-2</v>
      </c>
      <c r="H1710" s="1">
        <f t="shared" si="184"/>
        <v>-8.7612109999999994</v>
      </c>
      <c r="I1710" s="1">
        <f t="shared" si="185"/>
        <v>-9.2809438559322039</v>
      </c>
      <c r="J1710" s="1">
        <v>1.8133E-2</v>
      </c>
      <c r="K1710" s="1">
        <f t="shared" si="186"/>
        <v>-8.7612109999999994</v>
      </c>
      <c r="L1710" s="1">
        <f t="shared" si="187"/>
        <v>-9.2809438559322039</v>
      </c>
      <c r="M1710" s="1"/>
      <c r="N1710" s="1">
        <f t="shared" si="188"/>
        <v>-8.2809438559322039</v>
      </c>
      <c r="O1710" s="1">
        <v>1.1E-5</v>
      </c>
      <c r="P1710" s="1">
        <v>-2.14E-4</v>
      </c>
      <c r="Q1710" s="1">
        <v>8.6110000000000006E-3</v>
      </c>
      <c r="R1710" s="1">
        <v>1.9999999999999999E-6</v>
      </c>
      <c r="S1710" s="1">
        <v>-2.9645000000000001E-2</v>
      </c>
      <c r="T1710" s="1">
        <v>4.6999999999999997E-5</v>
      </c>
      <c r="U1710" s="1">
        <v>-1.523E-3</v>
      </c>
    </row>
    <row r="1711" spans="1:21" s="2035" customFormat="1" x14ac:dyDescent="0.25">
      <c r="A1711" s="2033">
        <v>40898.695971476402</v>
      </c>
      <c r="B1711" s="2038">
        <f t="shared" si="182"/>
        <v>-8.9936079893959686E-4</v>
      </c>
      <c r="C1711" s="2046">
        <v>39</v>
      </c>
      <c r="D1711" s="2046">
        <v>17800</v>
      </c>
      <c r="E1711" s="2034">
        <v>-7.1000000000000002E-4</v>
      </c>
      <c r="F1711" s="1">
        <f t="shared" si="183"/>
        <v>1.4999999999999999E-5</v>
      </c>
      <c r="G1711" s="2034">
        <v>1.8117000000000001E-2</v>
      </c>
      <c r="H1711" s="2034">
        <f t="shared" si="184"/>
        <v>-8.7612269999999999</v>
      </c>
      <c r="I1711" s="2034">
        <f t="shared" si="185"/>
        <v>-9.2809608050847459</v>
      </c>
      <c r="J1711" s="2034">
        <v>1.8117000000000001E-2</v>
      </c>
      <c r="K1711" s="2034">
        <f t="shared" si="186"/>
        <v>-8.7612269999999999</v>
      </c>
      <c r="L1711" s="2034">
        <f t="shared" si="187"/>
        <v>-9.2809608050847459</v>
      </c>
      <c r="M1711" s="2034"/>
      <c r="N1711" s="2034">
        <f t="shared" si="188"/>
        <v>-8.2809608050847459</v>
      </c>
      <c r="O1711" s="2034">
        <v>1.1E-5</v>
      </c>
      <c r="P1711" s="2034">
        <v>-2.1499999999999999E-4</v>
      </c>
      <c r="Q1711" s="2034">
        <v>8.5859999999999999E-3</v>
      </c>
      <c r="R1711" s="2034">
        <v>1.9999999999999999E-6</v>
      </c>
      <c r="S1711" s="2034">
        <v>-2.9645000000000001E-2</v>
      </c>
      <c r="T1711" s="2034">
        <v>4.6999999999999997E-5</v>
      </c>
      <c r="U1711" s="2034">
        <v>-1.523E-3</v>
      </c>
    </row>
    <row r="1712" spans="1:21" hidden="1" x14ac:dyDescent="0.25">
      <c r="A1712" s="1672">
        <v>40898.696870837201</v>
      </c>
      <c r="B1712" s="2037">
        <f t="shared" si="182"/>
        <v>-3.3799697121139616E-5</v>
      </c>
      <c r="C1712" s="2045"/>
      <c r="D1712" s="2045"/>
      <c r="E1712" s="1">
        <v>4.2269999999999999E-3</v>
      </c>
      <c r="F1712" s="1">
        <f t="shared" si="183"/>
        <v>1.8E-5</v>
      </c>
      <c r="G1712" s="1">
        <v>1.8061000000000001E-2</v>
      </c>
      <c r="H1712" s="1">
        <f t="shared" si="184"/>
        <v>-8.7612830000000006</v>
      </c>
      <c r="I1712" s="1">
        <f t="shared" si="185"/>
        <v>-9.2810201271186443</v>
      </c>
      <c r="J1712" s="1">
        <v>1.8061000000000001E-2</v>
      </c>
      <c r="K1712" s="1">
        <f t="shared" si="186"/>
        <v>-8.7612830000000006</v>
      </c>
      <c r="L1712" s="1">
        <f t="shared" si="187"/>
        <v>-9.2810201271186443</v>
      </c>
      <c r="M1712" s="1"/>
      <c r="N1712" s="1">
        <f t="shared" si="188"/>
        <v>-8.2810201271186443</v>
      </c>
      <c r="O1712" s="1">
        <v>1.4E-5</v>
      </c>
      <c r="P1712" s="1">
        <v>-2.3599999999999999E-4</v>
      </c>
      <c r="Q1712" s="1">
        <v>8.1829999999999993E-3</v>
      </c>
      <c r="R1712" s="1">
        <v>1.9999999999999999E-6</v>
      </c>
      <c r="S1712" s="1">
        <v>-2.9645000000000001E-2</v>
      </c>
      <c r="T1712" s="1">
        <v>4.6999999999999997E-5</v>
      </c>
      <c r="U1712" s="1">
        <v>-1.488E-3</v>
      </c>
    </row>
    <row r="1713" spans="1:21" hidden="1" x14ac:dyDescent="0.25">
      <c r="A1713" s="1673">
        <v>40898.696904636898</v>
      </c>
      <c r="B1713" s="2037">
        <f t="shared" si="182"/>
        <v>-3.8256104744505137E-5</v>
      </c>
      <c r="C1713" s="2045"/>
      <c r="D1713" s="2045"/>
      <c r="E1713" s="1">
        <v>5.8799999999999998E-4</v>
      </c>
      <c r="F1713" s="1">
        <f t="shared" si="183"/>
        <v>1.7E-5</v>
      </c>
      <c r="G1713" s="1">
        <v>1.8089000000000001E-2</v>
      </c>
      <c r="H1713" s="1">
        <f t="shared" si="184"/>
        <v>-8.7612550000000002</v>
      </c>
      <c r="I1713" s="1">
        <f t="shared" si="185"/>
        <v>-9.2809904661016951</v>
      </c>
      <c r="J1713" s="1">
        <v>1.8089000000000001E-2</v>
      </c>
      <c r="K1713" s="1">
        <f t="shared" si="186"/>
        <v>-8.7612550000000002</v>
      </c>
      <c r="L1713" s="1">
        <f t="shared" si="187"/>
        <v>-9.2809904661016951</v>
      </c>
      <c r="M1713" s="1"/>
      <c r="N1713" s="1">
        <f t="shared" si="188"/>
        <v>-8.2809904661016951</v>
      </c>
      <c r="O1713" s="1">
        <v>1.2999999999999999E-5</v>
      </c>
      <c r="P1713" s="1">
        <v>-2.3800000000000001E-4</v>
      </c>
      <c r="Q1713" s="1">
        <v>8.2000000000000007E-3</v>
      </c>
      <c r="R1713" s="1">
        <v>1.9999999999999999E-6</v>
      </c>
      <c r="S1713" s="1">
        <v>-2.9645000000000001E-2</v>
      </c>
      <c r="T1713" s="1">
        <v>4.6999999999999997E-5</v>
      </c>
      <c r="U1713" s="1">
        <v>-1.488E-3</v>
      </c>
    </row>
    <row r="1714" spans="1:21" hidden="1" x14ac:dyDescent="0.25">
      <c r="A1714" s="1674">
        <v>40898.696942893002</v>
      </c>
      <c r="B1714" s="2037">
        <f t="shared" si="182"/>
        <v>-3.5744298656936735E-5</v>
      </c>
      <c r="C1714" s="2045"/>
      <c r="D1714" s="2045"/>
      <c r="E1714" s="1">
        <v>-1.686E-3</v>
      </c>
      <c r="F1714" s="1">
        <f t="shared" si="183"/>
        <v>1.7E-5</v>
      </c>
      <c r="G1714" s="1">
        <v>1.8048000000000002E-2</v>
      </c>
      <c r="H1714" s="1">
        <f t="shared" si="184"/>
        <v>-8.7612959999999998</v>
      </c>
      <c r="I1714" s="1">
        <f t="shared" si="185"/>
        <v>-9.2810338983050844</v>
      </c>
      <c r="J1714" s="1">
        <v>1.8048000000000002E-2</v>
      </c>
      <c r="K1714" s="1">
        <f t="shared" si="186"/>
        <v>-8.7612959999999998</v>
      </c>
      <c r="L1714" s="1">
        <f t="shared" si="187"/>
        <v>-9.2810338983050844</v>
      </c>
      <c r="M1714" s="1"/>
      <c r="N1714" s="1">
        <f t="shared" si="188"/>
        <v>-8.2810338983050844</v>
      </c>
      <c r="O1714" s="1">
        <v>1.2999999999999999E-5</v>
      </c>
      <c r="P1714" s="1">
        <v>-2.4000000000000001E-4</v>
      </c>
      <c r="Q1714" s="1">
        <v>8.2299999999999995E-3</v>
      </c>
      <c r="R1714" s="1">
        <v>1.9999999999999999E-6</v>
      </c>
      <c r="S1714" s="1">
        <v>-2.9645000000000001E-2</v>
      </c>
      <c r="T1714" s="1">
        <v>4.6999999999999997E-5</v>
      </c>
      <c r="U1714" s="1">
        <v>-1.488E-3</v>
      </c>
    </row>
    <row r="1715" spans="1:21" hidden="1" x14ac:dyDescent="0.25">
      <c r="A1715" s="1675">
        <v>40898.696978637301</v>
      </c>
      <c r="B1715" s="2037">
        <f t="shared" si="182"/>
        <v>-3.919380105799064E-5</v>
      </c>
      <c r="C1715" s="2045"/>
      <c r="D1715" s="2045"/>
      <c r="E1715" s="1">
        <v>2.6870000000000002E-3</v>
      </c>
      <c r="F1715" s="1">
        <f t="shared" si="183"/>
        <v>1.5999999999999999E-5</v>
      </c>
      <c r="G1715" s="1">
        <v>1.8095E-2</v>
      </c>
      <c r="H1715" s="1">
        <f t="shared" si="184"/>
        <v>-8.7612489999999994</v>
      </c>
      <c r="I1715" s="1">
        <f t="shared" si="185"/>
        <v>-9.2809841101694914</v>
      </c>
      <c r="J1715" s="1">
        <v>1.8095E-2</v>
      </c>
      <c r="K1715" s="1">
        <f t="shared" si="186"/>
        <v>-8.7612489999999994</v>
      </c>
      <c r="L1715" s="1">
        <f t="shared" si="187"/>
        <v>-9.2809841101694914</v>
      </c>
      <c r="M1715" s="1"/>
      <c r="N1715" s="1">
        <f t="shared" si="188"/>
        <v>-8.2809841101694914</v>
      </c>
      <c r="O1715" s="1">
        <v>1.2E-5</v>
      </c>
      <c r="P1715" s="1">
        <v>-2.41E-4</v>
      </c>
      <c r="Q1715" s="1">
        <v>8.2480000000000001E-3</v>
      </c>
      <c r="R1715" s="1">
        <v>1.9999999999999999E-6</v>
      </c>
      <c r="S1715" s="1">
        <v>-2.9645000000000001E-2</v>
      </c>
      <c r="T1715" s="1">
        <v>4.6999999999999997E-5</v>
      </c>
      <c r="U1715" s="1">
        <v>-1.49E-3</v>
      </c>
    </row>
    <row r="1716" spans="1:21" hidden="1" x14ac:dyDescent="0.25">
      <c r="A1716" s="1676">
        <v>40898.697017831102</v>
      </c>
      <c r="B1716" s="2037">
        <f t="shared" si="182"/>
        <v>-3.4656201023608446E-5</v>
      </c>
      <c r="C1716" s="2045"/>
      <c r="D1716" s="2045"/>
      <c r="E1716" s="1">
        <v>1.4009999999999999E-3</v>
      </c>
      <c r="F1716" s="1">
        <f t="shared" si="183"/>
        <v>1.4999999999999999E-5</v>
      </c>
      <c r="G1716" s="1">
        <v>1.8095E-2</v>
      </c>
      <c r="H1716" s="1">
        <f t="shared" si="184"/>
        <v>-8.7612489999999994</v>
      </c>
      <c r="I1716" s="1">
        <f t="shared" si="185"/>
        <v>-9.2809841101694914</v>
      </c>
      <c r="J1716" s="1">
        <v>1.8095E-2</v>
      </c>
      <c r="K1716" s="1">
        <f t="shared" si="186"/>
        <v>-8.7612489999999994</v>
      </c>
      <c r="L1716" s="1">
        <f t="shared" si="187"/>
        <v>-9.2809841101694914</v>
      </c>
      <c r="M1716" s="1"/>
      <c r="N1716" s="1">
        <f t="shared" si="188"/>
        <v>-8.2809841101694914</v>
      </c>
      <c r="O1716" s="1">
        <v>1.1E-5</v>
      </c>
      <c r="P1716" s="1">
        <v>-2.41E-4</v>
      </c>
      <c r="Q1716" s="1">
        <v>8.2880000000000002E-3</v>
      </c>
      <c r="R1716" s="1">
        <v>1.9999999999999999E-6</v>
      </c>
      <c r="S1716" s="1">
        <v>-2.9645000000000001E-2</v>
      </c>
      <c r="T1716" s="1">
        <v>4.6999999999999997E-5</v>
      </c>
      <c r="U1716" s="1">
        <v>-1.4920000000000001E-3</v>
      </c>
    </row>
    <row r="1717" spans="1:21" hidden="1" x14ac:dyDescent="0.25">
      <c r="A1717" s="1677">
        <v>40898.697052487303</v>
      </c>
      <c r="B1717" s="2037">
        <f t="shared" si="182"/>
        <v>-3.4505799703765661E-5</v>
      </c>
      <c r="C1717" s="2045"/>
      <c r="D1717" s="2045"/>
      <c r="E1717" s="1">
        <v>3.8400000000000001E-4</v>
      </c>
      <c r="F1717" s="1">
        <f t="shared" si="183"/>
        <v>1.4999999999999999E-5</v>
      </c>
      <c r="G1717" s="1">
        <v>1.8089000000000001E-2</v>
      </c>
      <c r="H1717" s="1">
        <f t="shared" si="184"/>
        <v>-8.7612550000000002</v>
      </c>
      <c r="I1717" s="1">
        <f t="shared" si="185"/>
        <v>-9.2809904661016951</v>
      </c>
      <c r="J1717" s="1">
        <v>1.8089000000000001E-2</v>
      </c>
      <c r="K1717" s="1">
        <f t="shared" si="186"/>
        <v>-8.7612550000000002</v>
      </c>
      <c r="L1717" s="1">
        <f t="shared" si="187"/>
        <v>-9.2809904661016951</v>
      </c>
      <c r="M1717" s="1"/>
      <c r="N1717" s="1">
        <f t="shared" si="188"/>
        <v>-8.2809904661016951</v>
      </c>
      <c r="O1717" s="1">
        <v>1.1E-5</v>
      </c>
      <c r="P1717" s="1">
        <v>-2.41E-4</v>
      </c>
      <c r="Q1717" s="1">
        <v>8.3199999999999993E-3</v>
      </c>
      <c r="R1717" s="1">
        <v>1.9999999999999999E-6</v>
      </c>
      <c r="S1717" s="1">
        <v>-2.9645000000000001E-2</v>
      </c>
      <c r="T1717" s="1">
        <v>4.6999999999999997E-5</v>
      </c>
      <c r="U1717" s="1">
        <v>-1.4940000000000001E-3</v>
      </c>
    </row>
    <row r="1718" spans="1:21" hidden="1" x14ac:dyDescent="0.25">
      <c r="A1718" s="1678">
        <v>40898.697086993103</v>
      </c>
      <c r="B1718" s="2037">
        <f t="shared" si="182"/>
        <v>-3.4667798900045455E-5</v>
      </c>
      <c r="C1718" s="2045"/>
      <c r="D1718" s="2045"/>
      <c r="E1718" s="1">
        <v>2.7900000000000001E-4</v>
      </c>
      <c r="F1718" s="1">
        <f t="shared" si="183"/>
        <v>1.4000000000000001E-5</v>
      </c>
      <c r="G1718" s="1">
        <v>1.8099000000000001E-2</v>
      </c>
      <c r="H1718" s="1">
        <f t="shared" si="184"/>
        <v>-8.7612450000000006</v>
      </c>
      <c r="I1718" s="1">
        <f t="shared" si="185"/>
        <v>-9.2809798728813568</v>
      </c>
      <c r="J1718" s="1">
        <v>1.8099000000000001E-2</v>
      </c>
      <c r="K1718" s="1">
        <f t="shared" si="186"/>
        <v>-8.7612450000000006</v>
      </c>
      <c r="L1718" s="1">
        <f t="shared" si="187"/>
        <v>-9.2809798728813568</v>
      </c>
      <c r="M1718" s="1"/>
      <c r="N1718" s="1">
        <f t="shared" si="188"/>
        <v>-8.2809798728813568</v>
      </c>
      <c r="O1718" s="1">
        <v>1.0000000000000001E-5</v>
      </c>
      <c r="P1718" s="1">
        <v>-2.41E-4</v>
      </c>
      <c r="Q1718" s="1">
        <v>8.3429999999999997E-3</v>
      </c>
      <c r="R1718" s="1">
        <v>1.9999999999999999E-6</v>
      </c>
      <c r="S1718" s="1">
        <v>-2.9645000000000001E-2</v>
      </c>
      <c r="T1718" s="1">
        <v>4.6999999999999997E-5</v>
      </c>
      <c r="U1718" s="1">
        <v>-1.4959999999999999E-3</v>
      </c>
    </row>
    <row r="1719" spans="1:21" hidden="1" x14ac:dyDescent="0.25">
      <c r="A1719" s="1679">
        <v>40898.697121660902</v>
      </c>
      <c r="B1719" s="2037">
        <f t="shared" si="182"/>
        <v>-3.8985395804047585E-5</v>
      </c>
      <c r="C1719" s="2045"/>
      <c r="D1719" s="2045"/>
      <c r="E1719" s="1">
        <v>1.663E-3</v>
      </c>
      <c r="F1719" s="1">
        <f t="shared" si="183"/>
        <v>1.4000000000000001E-5</v>
      </c>
      <c r="G1719" s="1">
        <v>1.8048000000000002E-2</v>
      </c>
      <c r="H1719" s="1">
        <f t="shared" si="184"/>
        <v>-8.7612959999999998</v>
      </c>
      <c r="I1719" s="1">
        <f t="shared" si="185"/>
        <v>-9.2810338983050844</v>
      </c>
      <c r="J1719" s="1">
        <v>1.8048000000000002E-2</v>
      </c>
      <c r="K1719" s="1">
        <f t="shared" si="186"/>
        <v>-8.7612959999999998</v>
      </c>
      <c r="L1719" s="1">
        <f t="shared" si="187"/>
        <v>-9.2810338983050844</v>
      </c>
      <c r="M1719" s="1"/>
      <c r="N1719" s="1">
        <f t="shared" si="188"/>
        <v>-8.2810338983050844</v>
      </c>
      <c r="O1719" s="1">
        <v>1.0000000000000001E-5</v>
      </c>
      <c r="P1719" s="1">
        <v>-2.42E-4</v>
      </c>
      <c r="Q1719" s="1">
        <v>8.3619999999999996E-3</v>
      </c>
      <c r="R1719" s="1">
        <v>1.9999999999999999E-6</v>
      </c>
      <c r="S1719" s="1">
        <v>-2.9645000000000001E-2</v>
      </c>
      <c r="T1719" s="1">
        <v>4.6999999999999997E-5</v>
      </c>
      <c r="U1719" s="1">
        <v>-1.498E-3</v>
      </c>
    </row>
    <row r="1720" spans="1:21" hidden="1" x14ac:dyDescent="0.25">
      <c r="A1720" s="1680">
        <v>40898.697160646298</v>
      </c>
      <c r="B1720" s="2037">
        <f t="shared" si="182"/>
        <v>-3.5755903809331357E-5</v>
      </c>
      <c r="C1720" s="2045"/>
      <c r="D1720" s="2045"/>
      <c r="E1720" s="1">
        <v>7.2499999999999995E-4</v>
      </c>
      <c r="F1720" s="1">
        <f t="shared" si="183"/>
        <v>1.3000000000000001E-5</v>
      </c>
      <c r="G1720" s="1">
        <v>1.8075999999999998E-2</v>
      </c>
      <c r="H1720" s="1">
        <f t="shared" si="184"/>
        <v>-8.7612679999999994</v>
      </c>
      <c r="I1720" s="1">
        <f t="shared" si="185"/>
        <v>-9.2810042372881352</v>
      </c>
      <c r="J1720" s="1">
        <v>1.8075999999999998E-2</v>
      </c>
      <c r="K1720" s="1">
        <f t="shared" si="186"/>
        <v>-8.7612679999999994</v>
      </c>
      <c r="L1720" s="1">
        <f t="shared" si="187"/>
        <v>-9.2810042372881352</v>
      </c>
      <c r="M1720" s="1"/>
      <c r="N1720" s="1">
        <f t="shared" si="188"/>
        <v>-8.2810042372881352</v>
      </c>
      <c r="O1720" s="1">
        <v>9.0000000000000002E-6</v>
      </c>
      <c r="P1720" s="1">
        <v>-2.42E-4</v>
      </c>
      <c r="Q1720" s="1">
        <v>8.3809999999999996E-3</v>
      </c>
      <c r="R1720" s="1">
        <v>1.9999999999999999E-6</v>
      </c>
      <c r="S1720" s="1">
        <v>-2.9645000000000001E-2</v>
      </c>
      <c r="T1720" s="1">
        <v>4.8000000000000001E-5</v>
      </c>
      <c r="U1720" s="1">
        <v>-1.5E-3</v>
      </c>
    </row>
    <row r="1721" spans="1:21" hidden="1" x14ac:dyDescent="0.25">
      <c r="A1721" s="1681">
        <v>40898.697196402201</v>
      </c>
      <c r="B1721" s="2037">
        <f t="shared" si="182"/>
        <v>-3.7202800740487874E-5</v>
      </c>
      <c r="C1721" s="2045"/>
      <c r="D1721" s="2045"/>
      <c r="E1721" s="1">
        <v>2.3E-5</v>
      </c>
      <c r="F1721" s="1">
        <f t="shared" si="183"/>
        <v>1.3000000000000001E-5</v>
      </c>
      <c r="G1721" s="1">
        <v>1.8105E-2</v>
      </c>
      <c r="H1721" s="1">
        <f t="shared" si="184"/>
        <v>-8.7612389999999998</v>
      </c>
      <c r="I1721" s="1">
        <f t="shared" si="185"/>
        <v>-9.2809735169491532</v>
      </c>
      <c r="J1721" s="1">
        <v>1.8105E-2</v>
      </c>
      <c r="K1721" s="1">
        <f t="shared" si="186"/>
        <v>-8.7612389999999998</v>
      </c>
      <c r="L1721" s="1">
        <f t="shared" si="187"/>
        <v>-9.2809735169491532</v>
      </c>
      <c r="M1721" s="1"/>
      <c r="N1721" s="1">
        <f t="shared" si="188"/>
        <v>-8.2809735169491532</v>
      </c>
      <c r="O1721" s="1">
        <v>9.0000000000000002E-6</v>
      </c>
      <c r="P1721" s="1">
        <v>-2.43E-4</v>
      </c>
      <c r="Q1721" s="1">
        <v>8.4010000000000005E-3</v>
      </c>
      <c r="R1721" s="1">
        <v>1.9999999999999999E-6</v>
      </c>
      <c r="S1721" s="1">
        <v>-2.9645000000000001E-2</v>
      </c>
      <c r="T1721" s="1">
        <v>4.8000000000000001E-5</v>
      </c>
      <c r="U1721" s="1">
        <v>-1.5009999999999999E-3</v>
      </c>
    </row>
    <row r="1722" spans="1:21" hidden="1" x14ac:dyDescent="0.25">
      <c r="A1722" s="1682">
        <v>40898.697233605002</v>
      </c>
      <c r="B1722" s="2037">
        <f t="shared" si="182"/>
        <v>-3.448259667493403E-5</v>
      </c>
      <c r="C1722" s="2045"/>
      <c r="D1722" s="2045"/>
      <c r="E1722" s="1">
        <v>7.2499999999999995E-4</v>
      </c>
      <c r="F1722" s="1">
        <f t="shared" si="183"/>
        <v>1.3000000000000001E-5</v>
      </c>
      <c r="G1722" s="1">
        <v>1.8069999999999999E-2</v>
      </c>
      <c r="H1722" s="1">
        <f t="shared" si="184"/>
        <v>-8.7612740000000002</v>
      </c>
      <c r="I1722" s="1">
        <f t="shared" si="185"/>
        <v>-9.2810105932203388</v>
      </c>
      <c r="J1722" s="1">
        <v>1.8069999999999999E-2</v>
      </c>
      <c r="K1722" s="1">
        <f t="shared" si="186"/>
        <v>-8.7612740000000002</v>
      </c>
      <c r="L1722" s="1">
        <f t="shared" si="187"/>
        <v>-9.2810105932203388</v>
      </c>
      <c r="M1722" s="1"/>
      <c r="N1722" s="1">
        <f t="shared" si="188"/>
        <v>-8.2810105932203388</v>
      </c>
      <c r="O1722" s="1">
        <v>9.0000000000000002E-6</v>
      </c>
      <c r="P1722" s="1">
        <v>-2.4800000000000001E-4</v>
      </c>
      <c r="Q1722" s="1">
        <v>8.4410000000000006E-3</v>
      </c>
      <c r="R1722" s="1">
        <v>1.9999999999999999E-6</v>
      </c>
      <c r="S1722" s="1">
        <v>-2.9645000000000001E-2</v>
      </c>
      <c r="T1722" s="1">
        <v>4.8000000000000001E-5</v>
      </c>
      <c r="U1722" s="1">
        <v>-1.503E-3</v>
      </c>
    </row>
    <row r="1723" spans="1:21" hidden="1" x14ac:dyDescent="0.25">
      <c r="A1723" s="1683">
        <v>40898.697268087599</v>
      </c>
      <c r="B1723" s="2037">
        <f t="shared" si="182"/>
        <v>-3.7191202864050865E-5</v>
      </c>
      <c r="C1723" s="2045"/>
      <c r="D1723" s="2045"/>
      <c r="E1723" s="1">
        <v>-2.1489999999999999E-3</v>
      </c>
      <c r="F1723" s="1">
        <f t="shared" si="183"/>
        <v>1.4999999999999999E-5</v>
      </c>
      <c r="G1723" s="1">
        <v>1.8061000000000001E-2</v>
      </c>
      <c r="H1723" s="1">
        <f t="shared" si="184"/>
        <v>-8.7612830000000006</v>
      </c>
      <c r="I1723" s="1">
        <f t="shared" si="185"/>
        <v>-9.2810201271186443</v>
      </c>
      <c r="J1723" s="1">
        <v>1.8061000000000001E-2</v>
      </c>
      <c r="K1723" s="1">
        <f t="shared" si="186"/>
        <v>-8.7612830000000006</v>
      </c>
      <c r="L1723" s="1">
        <f t="shared" si="187"/>
        <v>-9.2810201271186443</v>
      </c>
      <c r="M1723" s="1"/>
      <c r="N1723" s="1">
        <f t="shared" si="188"/>
        <v>-8.2810201271186443</v>
      </c>
      <c r="O1723" s="1">
        <v>1.1E-5</v>
      </c>
      <c r="P1723" s="1">
        <v>-2.52E-4</v>
      </c>
      <c r="Q1723" s="1">
        <v>8.4799999999999997E-3</v>
      </c>
      <c r="R1723" s="1">
        <v>1.9999999999999999E-6</v>
      </c>
      <c r="S1723" s="1">
        <v>-2.9645000000000001E-2</v>
      </c>
      <c r="T1723" s="1">
        <v>4.8000000000000001E-5</v>
      </c>
      <c r="U1723" s="1">
        <v>-1.5039999999999999E-3</v>
      </c>
    </row>
    <row r="1724" spans="1:21" hidden="1" x14ac:dyDescent="0.25">
      <c r="A1724" s="1684">
        <v>40898.697305278802</v>
      </c>
      <c r="B1724" s="2037">
        <f t="shared" si="182"/>
        <v>-3.8279300497379154E-5</v>
      </c>
      <c r="C1724" s="2045"/>
      <c r="D1724" s="2045"/>
      <c r="E1724" s="1">
        <v>1.5449999999999999E-3</v>
      </c>
      <c r="F1724" s="1">
        <f t="shared" si="183"/>
        <v>1.5999999999999999E-5</v>
      </c>
      <c r="G1724" s="1">
        <v>1.7991E-2</v>
      </c>
      <c r="H1724" s="1">
        <f t="shared" si="184"/>
        <v>-8.7613529999999997</v>
      </c>
      <c r="I1724" s="1">
        <f t="shared" si="185"/>
        <v>-9.2810942796610174</v>
      </c>
      <c r="J1724" s="1">
        <v>1.7991E-2</v>
      </c>
      <c r="K1724" s="1">
        <f t="shared" si="186"/>
        <v>-8.7613529999999997</v>
      </c>
      <c r="L1724" s="1">
        <f t="shared" si="187"/>
        <v>-9.2810942796610174</v>
      </c>
      <c r="M1724" s="1"/>
      <c r="N1724" s="1">
        <f t="shared" si="188"/>
        <v>-8.2810942796610174</v>
      </c>
      <c r="O1724" s="1">
        <v>1.2E-5</v>
      </c>
      <c r="P1724" s="1">
        <v>-2.5599999999999999E-4</v>
      </c>
      <c r="Q1724" s="1">
        <v>8.5120000000000005E-3</v>
      </c>
      <c r="R1724" s="1">
        <v>1.9999999999999999E-6</v>
      </c>
      <c r="S1724" s="1">
        <v>-2.9645000000000001E-2</v>
      </c>
      <c r="T1724" s="1">
        <v>4.8000000000000001E-5</v>
      </c>
      <c r="U1724" s="1">
        <v>-1.506E-3</v>
      </c>
    </row>
    <row r="1725" spans="1:21" hidden="1" x14ac:dyDescent="0.25">
      <c r="A1725" s="1685">
        <v>40898.697343558102</v>
      </c>
      <c r="B1725" s="2037">
        <f t="shared" si="182"/>
        <v>-3.8638099795207381E-5</v>
      </c>
      <c r="C1725" s="2045"/>
      <c r="D1725" s="2045"/>
      <c r="E1725" s="1">
        <v>2.317E-3</v>
      </c>
      <c r="F1725" s="1">
        <f t="shared" si="183"/>
        <v>1.7E-5</v>
      </c>
      <c r="G1725" s="1">
        <v>1.8006999999999999E-2</v>
      </c>
      <c r="H1725" s="1">
        <f t="shared" si="184"/>
        <v>-8.7613369999999993</v>
      </c>
      <c r="I1725" s="1">
        <f t="shared" si="185"/>
        <v>-9.2810773305084737</v>
      </c>
      <c r="J1725" s="1">
        <v>1.8006999999999999E-2</v>
      </c>
      <c r="K1725" s="1">
        <f t="shared" si="186"/>
        <v>-8.7613369999999993</v>
      </c>
      <c r="L1725" s="1">
        <f t="shared" si="187"/>
        <v>-9.2810773305084737</v>
      </c>
      <c r="M1725" s="1"/>
      <c r="N1725" s="1">
        <f t="shared" si="188"/>
        <v>-8.2810773305084737</v>
      </c>
      <c r="O1725" s="1">
        <v>1.2999999999999999E-5</v>
      </c>
      <c r="P1725" s="1">
        <v>-2.61E-4</v>
      </c>
      <c r="Q1725" s="1">
        <v>8.5299999999999994E-3</v>
      </c>
      <c r="R1725" s="1">
        <v>1.9999999999999999E-6</v>
      </c>
      <c r="S1725" s="1">
        <v>-2.9645000000000001E-2</v>
      </c>
      <c r="T1725" s="1">
        <v>4.8000000000000001E-5</v>
      </c>
      <c r="U1725" s="1">
        <v>-1.508E-3</v>
      </c>
    </row>
    <row r="1726" spans="1:21" hidden="1" x14ac:dyDescent="0.25">
      <c r="A1726" s="1686">
        <v>40898.697382196202</v>
      </c>
      <c r="B1726" s="2037">
        <f t="shared" si="182"/>
        <v>-3.3776501368265599E-5</v>
      </c>
      <c r="C1726" s="2045"/>
      <c r="D1726" s="2045"/>
      <c r="E1726" s="1">
        <v>1.165E-3</v>
      </c>
      <c r="F1726" s="1">
        <f t="shared" si="183"/>
        <v>1.7E-5</v>
      </c>
      <c r="G1726" s="1">
        <v>1.8051000000000001E-2</v>
      </c>
      <c r="H1726" s="1">
        <f t="shared" si="184"/>
        <v>-8.7612930000000002</v>
      </c>
      <c r="I1726" s="1">
        <f t="shared" si="185"/>
        <v>-9.2810307203389844</v>
      </c>
      <c r="J1726" s="1">
        <v>1.8051000000000001E-2</v>
      </c>
      <c r="K1726" s="1">
        <f t="shared" si="186"/>
        <v>-8.7612930000000002</v>
      </c>
      <c r="L1726" s="1">
        <f t="shared" si="187"/>
        <v>-9.2810307203389844</v>
      </c>
      <c r="M1726" s="1"/>
      <c r="N1726" s="1">
        <f t="shared" si="188"/>
        <v>-8.2810307203389844</v>
      </c>
      <c r="O1726" s="1">
        <v>1.2999999999999999E-5</v>
      </c>
      <c r="P1726" s="1">
        <v>-2.6499999999999999E-4</v>
      </c>
      <c r="Q1726" s="1">
        <v>8.5520000000000006E-3</v>
      </c>
      <c r="R1726" s="1">
        <v>1.9999999999999999E-6</v>
      </c>
      <c r="S1726" s="1">
        <v>-2.9645000000000001E-2</v>
      </c>
      <c r="T1726" s="1">
        <v>4.8000000000000001E-5</v>
      </c>
      <c r="U1726" s="1">
        <v>-1.5100000000000001E-3</v>
      </c>
    </row>
    <row r="1727" spans="1:21" hidden="1" x14ac:dyDescent="0.25">
      <c r="A1727" s="1687">
        <v>40898.697415972703</v>
      </c>
      <c r="B1727" s="2037">
        <f t="shared" si="182"/>
        <v>-3.6647194065153599E-5</v>
      </c>
      <c r="C1727" s="2045"/>
      <c r="D1727" s="2045"/>
      <c r="E1727" s="1">
        <v>5.7200000000000003E-4</v>
      </c>
      <c r="F1727" s="1">
        <f t="shared" si="183"/>
        <v>1.8E-5</v>
      </c>
      <c r="G1727" s="1">
        <v>1.8026E-2</v>
      </c>
      <c r="H1727" s="1">
        <f t="shared" si="184"/>
        <v>-8.7613179999999993</v>
      </c>
      <c r="I1727" s="1">
        <f t="shared" si="185"/>
        <v>-9.28105720338983</v>
      </c>
      <c r="J1727" s="1">
        <v>1.8026E-2</v>
      </c>
      <c r="K1727" s="1">
        <f t="shared" si="186"/>
        <v>-8.7613179999999993</v>
      </c>
      <c r="L1727" s="1">
        <f t="shared" si="187"/>
        <v>-9.28105720338983</v>
      </c>
      <c r="M1727" s="1"/>
      <c r="N1727" s="1">
        <f t="shared" si="188"/>
        <v>-8.28105720338983</v>
      </c>
      <c r="O1727" s="1">
        <v>1.4E-5</v>
      </c>
      <c r="P1727" s="1">
        <v>-2.6800000000000001E-4</v>
      </c>
      <c r="Q1727" s="1">
        <v>8.5699999999999995E-3</v>
      </c>
      <c r="R1727" s="1">
        <v>1.9999999999999999E-6</v>
      </c>
      <c r="S1727" s="1">
        <v>-2.9645000000000001E-2</v>
      </c>
      <c r="T1727" s="1">
        <v>4.8000000000000001E-5</v>
      </c>
      <c r="U1727" s="1">
        <v>-1.5120000000000001E-3</v>
      </c>
    </row>
    <row r="1728" spans="1:21" hidden="1" x14ac:dyDescent="0.25">
      <c r="A1728" s="1688">
        <v>40898.697452619897</v>
      </c>
      <c r="B1728" s="2037">
        <f t="shared" si="182"/>
        <v>-3.502670006128028E-5</v>
      </c>
      <c r="C1728" s="2045"/>
      <c r="D1728" s="2045"/>
      <c r="E1728" s="1">
        <v>3.6410000000000001E-3</v>
      </c>
      <c r="F1728" s="1">
        <f t="shared" si="183"/>
        <v>1.9000000000000001E-5</v>
      </c>
      <c r="G1728" s="1">
        <v>1.8013000000000001E-2</v>
      </c>
      <c r="H1728" s="1">
        <f t="shared" si="184"/>
        <v>-8.7613310000000002</v>
      </c>
      <c r="I1728" s="1">
        <f t="shared" si="185"/>
        <v>-9.2810709745762718</v>
      </c>
      <c r="J1728" s="1">
        <v>1.8013000000000001E-2</v>
      </c>
      <c r="K1728" s="1">
        <f t="shared" si="186"/>
        <v>-8.7613310000000002</v>
      </c>
      <c r="L1728" s="1">
        <f t="shared" si="187"/>
        <v>-9.2810709745762718</v>
      </c>
      <c r="M1728" s="1"/>
      <c r="N1728" s="1">
        <f t="shared" si="188"/>
        <v>-8.2810709745762718</v>
      </c>
      <c r="O1728" s="1">
        <v>1.5E-5</v>
      </c>
      <c r="P1728" s="1">
        <v>-2.7099999999999997E-4</v>
      </c>
      <c r="Q1728" s="1">
        <v>8.574E-3</v>
      </c>
      <c r="R1728" s="1">
        <v>1.9999999999999999E-6</v>
      </c>
      <c r="S1728" s="1">
        <v>-2.9645000000000001E-2</v>
      </c>
      <c r="T1728" s="1">
        <v>4.8000000000000001E-5</v>
      </c>
      <c r="U1728" s="1">
        <v>-1.5139999999999999E-3</v>
      </c>
    </row>
    <row r="1729" spans="1:21" hidden="1" x14ac:dyDescent="0.25">
      <c r="A1729" s="1689">
        <v>40898.697487646597</v>
      </c>
      <c r="B1729" s="2037">
        <f t="shared" si="182"/>
        <v>-3.8117199437692761E-5</v>
      </c>
      <c r="C1729" s="2045"/>
      <c r="D1729" s="2045"/>
      <c r="E1729" s="1">
        <v>5.62E-4</v>
      </c>
      <c r="F1729" s="1">
        <f t="shared" si="183"/>
        <v>1.9999999999999998E-5</v>
      </c>
      <c r="G1729" s="1">
        <v>1.8064E-2</v>
      </c>
      <c r="H1729" s="1">
        <f t="shared" si="184"/>
        <v>-8.7612799999999993</v>
      </c>
      <c r="I1729" s="1">
        <f t="shared" si="185"/>
        <v>-9.2810169491525425</v>
      </c>
      <c r="J1729" s="1">
        <v>1.8064E-2</v>
      </c>
      <c r="K1729" s="1">
        <f t="shared" si="186"/>
        <v>-8.7612799999999993</v>
      </c>
      <c r="L1729" s="1">
        <f t="shared" si="187"/>
        <v>-9.2810169491525425</v>
      </c>
      <c r="M1729" s="1"/>
      <c r="N1729" s="1">
        <f t="shared" si="188"/>
        <v>-8.2810169491525425</v>
      </c>
      <c r="O1729" s="1">
        <v>1.5999999999999999E-5</v>
      </c>
      <c r="P1729" s="1">
        <v>-2.7500000000000002E-4</v>
      </c>
      <c r="Q1729" s="1">
        <v>8.574E-3</v>
      </c>
      <c r="R1729" s="1">
        <v>1.9999999999999999E-6</v>
      </c>
      <c r="S1729" s="1">
        <v>-2.9645000000000001E-2</v>
      </c>
      <c r="T1729" s="1">
        <v>4.6999999999999997E-5</v>
      </c>
      <c r="U1729" s="1">
        <v>-1.5169999999999999E-3</v>
      </c>
    </row>
    <row r="1730" spans="1:21" hidden="1" x14ac:dyDescent="0.25">
      <c r="A1730" s="1690">
        <v>40898.697525763797</v>
      </c>
      <c r="B1730" s="2037">
        <f t="shared" si="182"/>
        <v>-3.428580384934321E-5</v>
      </c>
      <c r="C1730" s="2045"/>
      <c r="D1730" s="2045"/>
      <c r="E1730" s="1">
        <v>5.31E-4</v>
      </c>
      <c r="F1730" s="1">
        <f t="shared" si="183"/>
        <v>2.0999999999999999E-5</v>
      </c>
      <c r="G1730" s="1">
        <v>1.8092E-2</v>
      </c>
      <c r="H1730" s="1">
        <f t="shared" si="184"/>
        <v>-8.7612520000000007</v>
      </c>
      <c r="I1730" s="1">
        <f t="shared" si="185"/>
        <v>-9.280987288135595</v>
      </c>
      <c r="J1730" s="1">
        <v>1.8092E-2</v>
      </c>
      <c r="K1730" s="1">
        <f t="shared" si="186"/>
        <v>-8.7612520000000007</v>
      </c>
      <c r="L1730" s="1">
        <f t="shared" si="187"/>
        <v>-9.280987288135595</v>
      </c>
      <c r="M1730" s="1"/>
      <c r="N1730" s="1">
        <f t="shared" si="188"/>
        <v>-8.280987288135595</v>
      </c>
      <c r="O1730" s="1">
        <v>1.7E-5</v>
      </c>
      <c r="P1730" s="1">
        <v>-2.7900000000000001E-4</v>
      </c>
      <c r="Q1730" s="1">
        <v>8.5540000000000008E-3</v>
      </c>
      <c r="R1730" s="1">
        <v>1.9999999999999999E-6</v>
      </c>
      <c r="S1730" s="1">
        <v>-2.9645000000000001E-2</v>
      </c>
      <c r="T1730" s="1">
        <v>4.8000000000000001E-5</v>
      </c>
      <c r="U1730" s="1">
        <v>-1.5219999999999999E-3</v>
      </c>
    </row>
    <row r="1731" spans="1:21" hidden="1" x14ac:dyDescent="0.25">
      <c r="A1731" s="1691">
        <v>40898.697560049601</v>
      </c>
      <c r="B1731" s="2037">
        <f t="shared" si="182"/>
        <v>-3.4147000405937433E-5</v>
      </c>
      <c r="C1731" s="2045"/>
      <c r="D1731" s="2045"/>
      <c r="E1731" s="1">
        <v>-5.8999999999999998E-5</v>
      </c>
      <c r="F1731" s="1">
        <f t="shared" si="183"/>
        <v>2.3E-5</v>
      </c>
      <c r="G1731" s="1">
        <v>1.8105E-2</v>
      </c>
      <c r="H1731" s="1">
        <f t="shared" si="184"/>
        <v>-8.7612389999999998</v>
      </c>
      <c r="I1731" s="1">
        <f t="shared" si="185"/>
        <v>-9.2809735169491532</v>
      </c>
      <c r="J1731" s="1">
        <v>1.8105E-2</v>
      </c>
      <c r="K1731" s="1">
        <f t="shared" si="186"/>
        <v>-8.7612389999999998</v>
      </c>
      <c r="L1731" s="1">
        <f t="shared" si="187"/>
        <v>-9.2809735169491532</v>
      </c>
      <c r="M1731" s="1"/>
      <c r="N1731" s="1">
        <f t="shared" si="188"/>
        <v>-8.2809735169491532</v>
      </c>
      <c r="O1731" s="1">
        <v>1.9000000000000001E-5</v>
      </c>
      <c r="P1731" s="1">
        <v>-2.8200000000000002E-4</v>
      </c>
      <c r="Q1731" s="1">
        <v>8.5389999999999997E-3</v>
      </c>
      <c r="R1731" s="1">
        <v>1.9999999999999999E-6</v>
      </c>
      <c r="S1731" s="1">
        <v>-2.9645000000000001E-2</v>
      </c>
      <c r="T1731" s="1">
        <v>4.6999999999999997E-5</v>
      </c>
      <c r="U1731" s="1">
        <v>-1.523E-3</v>
      </c>
    </row>
    <row r="1732" spans="1:21" hidden="1" x14ac:dyDescent="0.25">
      <c r="A1732" s="1692">
        <v>40898.697594196601</v>
      </c>
      <c r="B1732" s="2037">
        <f t="shared" ref="B1732:B1795" si="189">A1732-A1733</f>
        <v>-3.4470998798497021E-5</v>
      </c>
      <c r="C1732" s="2045"/>
      <c r="D1732" s="2045"/>
      <c r="E1732" s="1">
        <v>2.2690000000000002E-3</v>
      </c>
      <c r="F1732" s="1">
        <f t="shared" ref="F1732:F1795" si="190">O1732-$O$3</f>
        <v>2.4000000000000001E-5</v>
      </c>
      <c r="G1732" s="1">
        <v>1.8051000000000001E-2</v>
      </c>
      <c r="H1732" s="1">
        <f t="shared" ref="H1732:H1795" si="191">G1732-$G$3</f>
        <v>-8.7612930000000002</v>
      </c>
      <c r="I1732" s="1">
        <f t="shared" ref="I1732:I1795" si="192">H1732/I$1</f>
        <v>-9.2810307203389844</v>
      </c>
      <c r="J1732" s="1">
        <v>1.8051000000000001E-2</v>
      </c>
      <c r="K1732" s="1">
        <f t="shared" ref="K1732:K1795" si="193">J1732-$J$3</f>
        <v>-8.7612930000000002</v>
      </c>
      <c r="L1732" s="1">
        <f t="shared" ref="L1732:L1795" si="194">K1732/L$1</f>
        <v>-9.2810307203389844</v>
      </c>
      <c r="M1732" s="1"/>
      <c r="N1732" s="1">
        <f t="shared" ref="N1732:N1795" si="195">L1732+1</f>
        <v>-8.2810307203389844</v>
      </c>
      <c r="O1732" s="1">
        <v>2.0000000000000002E-5</v>
      </c>
      <c r="P1732" s="1">
        <v>-2.8499999999999999E-4</v>
      </c>
      <c r="Q1732" s="1">
        <v>8.5249999999999996E-3</v>
      </c>
      <c r="R1732" s="1">
        <v>1.9999999999999999E-6</v>
      </c>
      <c r="S1732" s="1">
        <v>-2.9645000000000001E-2</v>
      </c>
      <c r="T1732" s="1">
        <v>4.8000000000000001E-5</v>
      </c>
      <c r="U1732" s="1">
        <v>-1.524E-3</v>
      </c>
    </row>
    <row r="1733" spans="1:21" hidden="1" x14ac:dyDescent="0.25">
      <c r="A1733" s="1693">
        <v>40898.6976286676</v>
      </c>
      <c r="B1733" s="2037">
        <f t="shared" si="189"/>
        <v>-3.4864599001593888E-5</v>
      </c>
      <c r="C1733" s="2045"/>
      <c r="D1733" s="2045"/>
      <c r="E1733" s="1">
        <v>1.2130000000000001E-3</v>
      </c>
      <c r="F1733" s="1">
        <f t="shared" si="190"/>
        <v>2.5999999999999998E-5</v>
      </c>
      <c r="G1733" s="1">
        <v>1.8023000000000001E-2</v>
      </c>
      <c r="H1733" s="1">
        <f t="shared" si="191"/>
        <v>-8.7613210000000006</v>
      </c>
      <c r="I1733" s="1">
        <f t="shared" si="192"/>
        <v>-9.2810603813559336</v>
      </c>
      <c r="J1733" s="1">
        <v>1.8023000000000001E-2</v>
      </c>
      <c r="K1733" s="1">
        <f t="shared" si="193"/>
        <v>-8.7613210000000006</v>
      </c>
      <c r="L1733" s="1">
        <f t="shared" si="194"/>
        <v>-9.2810603813559336</v>
      </c>
      <c r="M1733" s="1"/>
      <c r="N1733" s="1">
        <f t="shared" si="195"/>
        <v>-8.2810603813559336</v>
      </c>
      <c r="O1733" s="1">
        <v>2.1999999999999999E-5</v>
      </c>
      <c r="P1733" s="1">
        <v>-2.8800000000000001E-4</v>
      </c>
      <c r="Q1733" s="1">
        <v>8.4759999999999992E-3</v>
      </c>
      <c r="R1733" s="1">
        <v>1.9999999999999999E-6</v>
      </c>
      <c r="S1733" s="1">
        <v>-2.9645000000000001E-2</v>
      </c>
      <c r="T1733" s="1">
        <v>4.8000000000000001E-5</v>
      </c>
      <c r="U1733" s="1">
        <v>-1.5269999999999999E-3</v>
      </c>
    </row>
    <row r="1734" spans="1:21" hidden="1" x14ac:dyDescent="0.25">
      <c r="A1734" s="1694">
        <v>40898.697663532199</v>
      </c>
      <c r="B1734" s="2037">
        <f t="shared" si="189"/>
        <v>-3.4667798900045455E-5</v>
      </c>
      <c r="C1734" s="2045"/>
      <c r="D1734" s="2045"/>
      <c r="E1734" s="1">
        <v>1.1689999999999999E-3</v>
      </c>
      <c r="F1734" s="1">
        <f t="shared" si="190"/>
        <v>2.8E-5</v>
      </c>
      <c r="G1734" s="1">
        <v>1.8051000000000001E-2</v>
      </c>
      <c r="H1734" s="1">
        <f t="shared" si="191"/>
        <v>-8.7612930000000002</v>
      </c>
      <c r="I1734" s="1">
        <f t="shared" si="192"/>
        <v>-9.2810307203389844</v>
      </c>
      <c r="J1734" s="1">
        <v>1.8051000000000001E-2</v>
      </c>
      <c r="K1734" s="1">
        <f t="shared" si="193"/>
        <v>-8.7612930000000002</v>
      </c>
      <c r="L1734" s="1">
        <f t="shared" si="194"/>
        <v>-9.2810307203389844</v>
      </c>
      <c r="M1734" s="1"/>
      <c r="N1734" s="1">
        <f t="shared" si="195"/>
        <v>-8.2810307203389844</v>
      </c>
      <c r="O1734" s="1">
        <v>2.4000000000000001E-5</v>
      </c>
      <c r="P1734" s="1">
        <v>-2.92E-4</v>
      </c>
      <c r="Q1734" s="1">
        <v>8.4340000000000005E-3</v>
      </c>
      <c r="R1734" s="1">
        <v>1.9999999999999999E-6</v>
      </c>
      <c r="S1734" s="1">
        <v>-2.9645000000000001E-2</v>
      </c>
      <c r="T1734" s="1">
        <v>4.8000000000000001E-5</v>
      </c>
      <c r="U1734" s="1">
        <v>-1.529E-3</v>
      </c>
    </row>
    <row r="1735" spans="1:21" hidden="1" x14ac:dyDescent="0.25">
      <c r="A1735" s="1695">
        <v>40898.697698199998</v>
      </c>
      <c r="B1735" s="2037">
        <f t="shared" si="189"/>
        <v>-3.6832403566222638E-5</v>
      </c>
      <c r="C1735" s="2045"/>
      <c r="D1735" s="2045"/>
      <c r="E1735" s="1">
        <v>4.3420000000000004E-3</v>
      </c>
      <c r="F1735" s="1">
        <f t="shared" si="190"/>
        <v>2.9E-5</v>
      </c>
      <c r="G1735" s="1">
        <v>1.7999999999999999E-2</v>
      </c>
      <c r="H1735" s="1">
        <f t="shared" si="191"/>
        <v>-8.7613439999999994</v>
      </c>
      <c r="I1735" s="1">
        <f t="shared" si="192"/>
        <v>-9.2810847457627119</v>
      </c>
      <c r="J1735" s="1">
        <v>1.7999999999999999E-2</v>
      </c>
      <c r="K1735" s="1">
        <f t="shared" si="193"/>
        <v>-8.7613439999999994</v>
      </c>
      <c r="L1735" s="1">
        <f t="shared" si="194"/>
        <v>-9.2810847457627119</v>
      </c>
      <c r="M1735" s="1"/>
      <c r="N1735" s="1">
        <f t="shared" si="195"/>
        <v>-8.2810847457627119</v>
      </c>
      <c r="O1735" s="1">
        <v>2.5000000000000001E-5</v>
      </c>
      <c r="P1735" s="1">
        <v>-2.9500000000000001E-4</v>
      </c>
      <c r="Q1735" s="1">
        <v>8.3960000000000007E-3</v>
      </c>
      <c r="R1735" s="1">
        <v>1.9999999999999999E-6</v>
      </c>
      <c r="S1735" s="1">
        <v>-2.9645000000000001E-2</v>
      </c>
      <c r="T1735" s="1">
        <v>4.6999999999999997E-5</v>
      </c>
      <c r="U1735" s="1">
        <v>-1.5319999999999999E-3</v>
      </c>
    </row>
    <row r="1736" spans="1:21" hidden="1" x14ac:dyDescent="0.25">
      <c r="A1736" s="1696">
        <v>40898.697735032401</v>
      </c>
      <c r="B1736" s="2037">
        <f t="shared" si="189"/>
        <v>-3.5928598663304001E-5</v>
      </c>
      <c r="C1736" s="2045"/>
      <c r="D1736" s="2045"/>
      <c r="E1736" s="1">
        <v>-1.01E-4</v>
      </c>
      <c r="F1736" s="1">
        <f t="shared" si="190"/>
        <v>2.9999999999999997E-5</v>
      </c>
      <c r="G1736" s="1">
        <v>1.8051000000000001E-2</v>
      </c>
      <c r="H1736" s="1">
        <f t="shared" si="191"/>
        <v>-8.7612930000000002</v>
      </c>
      <c r="I1736" s="1">
        <f t="shared" si="192"/>
        <v>-9.2810307203389844</v>
      </c>
      <c r="J1736" s="1">
        <v>1.8051000000000001E-2</v>
      </c>
      <c r="K1736" s="1">
        <f t="shared" si="193"/>
        <v>-8.7612930000000002</v>
      </c>
      <c r="L1736" s="1">
        <f t="shared" si="194"/>
        <v>-9.2810307203389844</v>
      </c>
      <c r="M1736" s="1"/>
      <c r="N1736" s="1">
        <f t="shared" si="195"/>
        <v>-8.2810307203389844</v>
      </c>
      <c r="O1736" s="1">
        <v>2.5999999999999998E-5</v>
      </c>
      <c r="P1736" s="1">
        <v>-2.99E-4</v>
      </c>
      <c r="Q1736" s="1">
        <v>8.3409999999999995E-3</v>
      </c>
      <c r="R1736" s="1">
        <v>1.9999999999999999E-6</v>
      </c>
      <c r="S1736" s="1">
        <v>-2.9645000000000001E-2</v>
      </c>
      <c r="T1736" s="1">
        <v>4.8000000000000001E-5</v>
      </c>
      <c r="U1736" s="1">
        <v>-1.5410000000000001E-3</v>
      </c>
    </row>
    <row r="1737" spans="1:21" hidden="1" x14ac:dyDescent="0.25">
      <c r="A1737" s="1697">
        <v>40898.697770961</v>
      </c>
      <c r="B1737" s="2037">
        <f t="shared" si="189"/>
        <v>-3.5197801480535418E-5</v>
      </c>
      <c r="C1737" s="2045"/>
      <c r="D1737" s="2045"/>
      <c r="E1737" s="1">
        <v>4.6610000000000002E-3</v>
      </c>
      <c r="F1737" s="1">
        <f t="shared" si="190"/>
        <v>3.1000000000000001E-5</v>
      </c>
      <c r="G1737" s="1">
        <v>1.8010000000000002E-2</v>
      </c>
      <c r="H1737" s="1">
        <f t="shared" si="191"/>
        <v>-8.7613339999999997</v>
      </c>
      <c r="I1737" s="1">
        <f t="shared" si="192"/>
        <v>-9.2810741525423737</v>
      </c>
      <c r="J1737" s="1">
        <v>1.8010000000000002E-2</v>
      </c>
      <c r="K1737" s="1">
        <f t="shared" si="193"/>
        <v>-8.7613339999999997</v>
      </c>
      <c r="L1737" s="1">
        <f t="shared" si="194"/>
        <v>-9.2810741525423737</v>
      </c>
      <c r="M1737" s="1"/>
      <c r="N1737" s="1">
        <f t="shared" si="195"/>
        <v>-8.2810741525423737</v>
      </c>
      <c r="O1737" s="1">
        <v>2.6999999999999999E-5</v>
      </c>
      <c r="P1737" s="1">
        <v>-3.0200000000000002E-4</v>
      </c>
      <c r="Q1737" s="1">
        <v>8.2880000000000002E-3</v>
      </c>
      <c r="R1737" s="1">
        <v>1.9999999999999999E-6</v>
      </c>
      <c r="S1737" s="1">
        <v>-2.9645000000000001E-2</v>
      </c>
      <c r="T1737" s="1">
        <v>4.8000000000000001E-5</v>
      </c>
      <c r="U1737" s="1">
        <v>-1.547E-3</v>
      </c>
    </row>
    <row r="1738" spans="1:21" hidden="1" x14ac:dyDescent="0.25">
      <c r="A1738" s="1698">
        <v>40898.697806158802</v>
      </c>
      <c r="B1738" s="2037">
        <f t="shared" si="189"/>
        <v>-3.8263999158516526E-5</v>
      </c>
      <c r="C1738" s="2045"/>
      <c r="D1738" s="2045"/>
      <c r="E1738" s="1">
        <v>2.444E-3</v>
      </c>
      <c r="F1738" s="1">
        <f t="shared" si="190"/>
        <v>3.1999999999999999E-5</v>
      </c>
      <c r="G1738" s="1">
        <v>1.8003999999999999E-2</v>
      </c>
      <c r="H1738" s="1">
        <f t="shared" si="191"/>
        <v>-8.7613400000000006</v>
      </c>
      <c r="I1738" s="1">
        <f t="shared" si="192"/>
        <v>-9.2810805084745773</v>
      </c>
      <c r="J1738" s="1">
        <v>1.8003999999999999E-2</v>
      </c>
      <c r="K1738" s="1">
        <f t="shared" si="193"/>
        <v>-8.7613400000000006</v>
      </c>
      <c r="L1738" s="1">
        <f t="shared" si="194"/>
        <v>-9.2810805084745773</v>
      </c>
      <c r="M1738" s="1"/>
      <c r="N1738" s="1">
        <f t="shared" si="195"/>
        <v>-8.2810805084745773</v>
      </c>
      <c r="O1738" s="1">
        <v>2.8E-5</v>
      </c>
      <c r="P1738" s="1">
        <v>-3.0600000000000001E-4</v>
      </c>
      <c r="Q1738" s="1">
        <v>8.2330000000000007E-3</v>
      </c>
      <c r="R1738" s="1">
        <v>1.9999999999999999E-6</v>
      </c>
      <c r="S1738" s="1">
        <v>-2.9645000000000001E-2</v>
      </c>
      <c r="T1738" s="1">
        <v>4.8000000000000001E-5</v>
      </c>
      <c r="U1738" s="1">
        <v>-1.5460000000000001E-3</v>
      </c>
    </row>
    <row r="1739" spans="1:21" hidden="1" x14ac:dyDescent="0.25">
      <c r="A1739" s="1699">
        <v>40898.697844422801</v>
      </c>
      <c r="B1739" s="2037">
        <f t="shared" si="189"/>
        <v>-3.4480399335734546E-5</v>
      </c>
      <c r="C1739" s="2045"/>
      <c r="D1739" s="2045"/>
      <c r="E1739" s="1">
        <v>8.8500000000000004E-4</v>
      </c>
      <c r="F1739" s="1">
        <f t="shared" si="190"/>
        <v>3.3000000000000003E-5</v>
      </c>
      <c r="G1739" s="1">
        <v>1.8016000000000001E-2</v>
      </c>
      <c r="H1739" s="1">
        <f t="shared" si="191"/>
        <v>-8.7613280000000007</v>
      </c>
      <c r="I1739" s="1">
        <f t="shared" si="192"/>
        <v>-9.28106779661017</v>
      </c>
      <c r="J1739" s="1">
        <v>1.8016000000000001E-2</v>
      </c>
      <c r="K1739" s="1">
        <f t="shared" si="193"/>
        <v>-8.7613280000000007</v>
      </c>
      <c r="L1739" s="1">
        <f t="shared" si="194"/>
        <v>-9.28106779661017</v>
      </c>
      <c r="M1739" s="1"/>
      <c r="N1739" s="1">
        <f t="shared" si="195"/>
        <v>-8.28106779661017</v>
      </c>
      <c r="O1739" s="1">
        <v>2.9E-5</v>
      </c>
      <c r="P1739" s="1">
        <v>-3.1E-4</v>
      </c>
      <c r="Q1739" s="1">
        <v>8.1580000000000003E-3</v>
      </c>
      <c r="R1739" s="1">
        <v>1.9999999999999999E-6</v>
      </c>
      <c r="S1739" s="1">
        <v>-2.9645000000000001E-2</v>
      </c>
      <c r="T1739" s="1">
        <v>4.8000000000000001E-5</v>
      </c>
      <c r="U1739" s="1">
        <v>-1.5479999999999999E-3</v>
      </c>
    </row>
    <row r="1740" spans="1:21" hidden="1" x14ac:dyDescent="0.25">
      <c r="A1740" s="1700">
        <v>40898.6978789032</v>
      </c>
      <c r="B1740" s="2037">
        <f t="shared" si="189"/>
        <v>-3.4653901821002364E-5</v>
      </c>
      <c r="C1740" s="2045"/>
      <c r="D1740" s="2045"/>
      <c r="E1740" s="1">
        <v>1.9469999999999999E-3</v>
      </c>
      <c r="F1740" s="1">
        <f t="shared" si="190"/>
        <v>3.4E-5</v>
      </c>
      <c r="G1740" s="1">
        <v>1.7999999999999999E-2</v>
      </c>
      <c r="H1740" s="1">
        <f t="shared" si="191"/>
        <v>-8.7613439999999994</v>
      </c>
      <c r="I1740" s="1">
        <f t="shared" si="192"/>
        <v>-9.2810847457627119</v>
      </c>
      <c r="J1740" s="1">
        <v>1.7999999999999999E-2</v>
      </c>
      <c r="K1740" s="1">
        <f t="shared" si="193"/>
        <v>-8.7613439999999994</v>
      </c>
      <c r="L1740" s="1">
        <f t="shared" si="194"/>
        <v>-9.2810847457627119</v>
      </c>
      <c r="M1740" s="1"/>
      <c r="N1740" s="1">
        <f t="shared" si="195"/>
        <v>-8.2810847457627119</v>
      </c>
      <c r="O1740" s="1">
        <v>3.0000000000000001E-5</v>
      </c>
      <c r="P1740" s="1">
        <v>-3.1300000000000002E-4</v>
      </c>
      <c r="Q1740" s="1">
        <v>8.0499999999999999E-3</v>
      </c>
      <c r="R1740" s="1">
        <v>1.9999999999999999E-6</v>
      </c>
      <c r="S1740" s="1">
        <v>-2.9645000000000001E-2</v>
      </c>
      <c r="T1740" s="1">
        <v>4.8000000000000001E-5</v>
      </c>
      <c r="U1740" s="1">
        <v>-1.5529999999999999E-3</v>
      </c>
    </row>
    <row r="1741" spans="1:21" hidden="1" x14ac:dyDescent="0.25">
      <c r="A1741" s="1701">
        <v>40898.697913557102</v>
      </c>
      <c r="B1741" s="2037">
        <f t="shared" si="189"/>
        <v>-3.5197801480535418E-5</v>
      </c>
      <c r="C1741" s="2045"/>
      <c r="D1741" s="2045"/>
      <c r="E1741" s="1">
        <v>3.637E-3</v>
      </c>
      <c r="F1741" s="1">
        <f t="shared" si="190"/>
        <v>3.5000000000000004E-5</v>
      </c>
      <c r="G1741" s="1">
        <v>1.7999999999999999E-2</v>
      </c>
      <c r="H1741" s="1">
        <f t="shared" si="191"/>
        <v>-8.7613439999999994</v>
      </c>
      <c r="I1741" s="1">
        <f t="shared" si="192"/>
        <v>-9.2810847457627119</v>
      </c>
      <c r="J1741" s="1">
        <v>1.7999999999999999E-2</v>
      </c>
      <c r="K1741" s="1">
        <f t="shared" si="193"/>
        <v>-8.7613439999999994</v>
      </c>
      <c r="L1741" s="1">
        <f t="shared" si="194"/>
        <v>-9.2810847457627119</v>
      </c>
      <c r="M1741" s="1"/>
      <c r="N1741" s="1">
        <f t="shared" si="195"/>
        <v>-8.2810847457627119</v>
      </c>
      <c r="O1741" s="1">
        <v>3.1000000000000001E-5</v>
      </c>
      <c r="P1741" s="1">
        <v>-3.1599999999999998E-4</v>
      </c>
      <c r="Q1741" s="1">
        <v>7.9109999999999996E-3</v>
      </c>
      <c r="R1741" s="1">
        <v>1.9999999999999999E-6</v>
      </c>
      <c r="S1741" s="1">
        <v>-2.9645000000000001E-2</v>
      </c>
      <c r="T1741" s="1">
        <v>4.8000000000000001E-5</v>
      </c>
      <c r="U1741" s="1">
        <v>-1.5610000000000001E-3</v>
      </c>
    </row>
    <row r="1742" spans="1:21" hidden="1" x14ac:dyDescent="0.25">
      <c r="A1742" s="1702">
        <v>40898.697948754903</v>
      </c>
      <c r="B1742" s="2037">
        <f t="shared" si="189"/>
        <v>-3.9698694308754057E-5</v>
      </c>
      <c r="C1742" s="2045"/>
      <c r="D1742" s="2045"/>
      <c r="E1742" s="1">
        <v>5.9800000000000001E-4</v>
      </c>
      <c r="F1742" s="1">
        <f t="shared" si="190"/>
        <v>3.6000000000000001E-5</v>
      </c>
      <c r="G1742" s="1">
        <v>1.8037999999999998E-2</v>
      </c>
      <c r="H1742" s="1">
        <f t="shared" si="191"/>
        <v>-8.7613059999999994</v>
      </c>
      <c r="I1742" s="1">
        <f t="shared" si="192"/>
        <v>-9.2810444915254244</v>
      </c>
      <c r="J1742" s="1">
        <v>1.8037999999999998E-2</v>
      </c>
      <c r="K1742" s="1">
        <f t="shared" si="193"/>
        <v>-8.7613059999999994</v>
      </c>
      <c r="L1742" s="1">
        <f t="shared" si="194"/>
        <v>-9.2810444915254244</v>
      </c>
      <c r="M1742" s="1"/>
      <c r="N1742" s="1">
        <f t="shared" si="195"/>
        <v>-8.2810444915254244</v>
      </c>
      <c r="O1742" s="1">
        <v>3.1999999999999999E-5</v>
      </c>
      <c r="P1742" s="1">
        <v>-3.2000000000000003E-4</v>
      </c>
      <c r="Q1742" s="1">
        <v>7.7910000000000002E-3</v>
      </c>
      <c r="R1742" s="1">
        <v>1.9999999999999999E-6</v>
      </c>
      <c r="S1742" s="1">
        <v>-2.9645000000000001E-2</v>
      </c>
      <c r="T1742" s="1">
        <v>4.8000000000000001E-5</v>
      </c>
      <c r="U1742" s="1">
        <v>-1.5690000000000001E-3</v>
      </c>
    </row>
    <row r="1743" spans="1:21" hidden="1" x14ac:dyDescent="0.25">
      <c r="A1743" s="1703">
        <v>40898.697988453598</v>
      </c>
      <c r="B1743" s="2037">
        <f t="shared" si="189"/>
        <v>-3.6100303987041116E-5</v>
      </c>
      <c r="C1743" s="2045"/>
      <c r="D1743" s="2045"/>
      <c r="E1743" s="1">
        <v>4.1539999999999997E-3</v>
      </c>
      <c r="F1743" s="1">
        <f t="shared" si="190"/>
        <v>3.8000000000000002E-5</v>
      </c>
      <c r="G1743" s="1">
        <v>1.7988000000000001E-2</v>
      </c>
      <c r="H1743" s="1">
        <f t="shared" si="191"/>
        <v>-8.7613559999999993</v>
      </c>
      <c r="I1743" s="1">
        <f t="shared" si="192"/>
        <v>-9.2810974576271175</v>
      </c>
      <c r="J1743" s="1">
        <v>1.7988000000000001E-2</v>
      </c>
      <c r="K1743" s="1">
        <f t="shared" si="193"/>
        <v>-8.7613559999999993</v>
      </c>
      <c r="L1743" s="1">
        <f t="shared" si="194"/>
        <v>-9.2810974576271175</v>
      </c>
      <c r="M1743" s="1"/>
      <c r="N1743" s="1">
        <f t="shared" si="195"/>
        <v>-8.2810974576271175</v>
      </c>
      <c r="O1743" s="1">
        <v>3.4E-5</v>
      </c>
      <c r="P1743" s="1">
        <v>-3.2400000000000001E-4</v>
      </c>
      <c r="Q1743" s="1">
        <v>7.6689999999999996E-3</v>
      </c>
      <c r="R1743" s="1">
        <v>1.9999999999999999E-6</v>
      </c>
      <c r="S1743" s="1">
        <v>-2.9645000000000001E-2</v>
      </c>
      <c r="T1743" s="1">
        <v>4.8000000000000001E-5</v>
      </c>
      <c r="U1743" s="1">
        <v>-1.572E-3</v>
      </c>
    </row>
    <row r="1744" spans="1:21" hidden="1" x14ac:dyDescent="0.25">
      <c r="A1744" s="1704">
        <v>40898.698024553902</v>
      </c>
      <c r="B1744" s="2037">
        <f t="shared" si="189"/>
        <v>-3.4653996408451349E-5</v>
      </c>
      <c r="C1744" s="2045"/>
      <c r="D1744" s="2045"/>
      <c r="E1744" s="1">
        <v>-6.8800000000000003E-4</v>
      </c>
      <c r="F1744" s="1">
        <f t="shared" si="190"/>
        <v>3.8999999999999999E-5</v>
      </c>
      <c r="G1744" s="1">
        <v>1.8016000000000001E-2</v>
      </c>
      <c r="H1744" s="1">
        <f t="shared" si="191"/>
        <v>-8.7613280000000007</v>
      </c>
      <c r="I1744" s="1">
        <f t="shared" si="192"/>
        <v>-9.28106779661017</v>
      </c>
      <c r="J1744" s="1">
        <v>1.8016000000000001E-2</v>
      </c>
      <c r="K1744" s="1">
        <f t="shared" si="193"/>
        <v>-8.7613280000000007</v>
      </c>
      <c r="L1744" s="1">
        <f t="shared" si="194"/>
        <v>-9.28106779661017</v>
      </c>
      <c r="M1744" s="1"/>
      <c r="N1744" s="1">
        <f t="shared" si="195"/>
        <v>-8.28106779661017</v>
      </c>
      <c r="O1744" s="1">
        <v>3.4999999999999997E-5</v>
      </c>
      <c r="P1744" s="1">
        <v>-3.28E-4</v>
      </c>
      <c r="Q1744" s="1">
        <v>7.5750000000000001E-3</v>
      </c>
      <c r="R1744" s="1">
        <v>1.9999999999999999E-6</v>
      </c>
      <c r="S1744" s="1">
        <v>-2.9645000000000001E-2</v>
      </c>
      <c r="T1744" s="1">
        <v>4.8000000000000001E-5</v>
      </c>
      <c r="U1744" s="1">
        <v>-1.5740000000000001E-3</v>
      </c>
    </row>
    <row r="1745" spans="1:21" hidden="1" x14ac:dyDescent="0.25">
      <c r="A1745" s="1705">
        <v>40898.698059207898</v>
      </c>
      <c r="B1745" s="2037">
        <f t="shared" si="189"/>
        <v>-3.7361402064561844E-5</v>
      </c>
      <c r="C1745" s="2045"/>
      <c r="D1745" s="2045"/>
      <c r="E1745" s="1">
        <v>9.3899999999999995E-4</v>
      </c>
      <c r="F1745" s="1">
        <f t="shared" si="190"/>
        <v>4.0000000000000003E-5</v>
      </c>
      <c r="G1745" s="1">
        <v>1.8023000000000001E-2</v>
      </c>
      <c r="H1745" s="1">
        <f t="shared" si="191"/>
        <v>-8.7613210000000006</v>
      </c>
      <c r="I1745" s="1">
        <f t="shared" si="192"/>
        <v>-9.2810603813559336</v>
      </c>
      <c r="J1745" s="1">
        <v>1.8023000000000001E-2</v>
      </c>
      <c r="K1745" s="1">
        <f t="shared" si="193"/>
        <v>-8.7613210000000006</v>
      </c>
      <c r="L1745" s="1">
        <f t="shared" si="194"/>
        <v>-9.2810603813559336</v>
      </c>
      <c r="M1745" s="1"/>
      <c r="N1745" s="1">
        <f t="shared" si="195"/>
        <v>-8.2810603813559336</v>
      </c>
      <c r="O1745" s="1">
        <v>3.6000000000000001E-5</v>
      </c>
      <c r="P1745" s="1">
        <v>-3.3199999999999999E-4</v>
      </c>
      <c r="Q1745" s="1">
        <v>7.4799999999999997E-3</v>
      </c>
      <c r="R1745" s="1">
        <v>1.9999999999999999E-6</v>
      </c>
      <c r="S1745" s="1">
        <v>-2.9645000000000001E-2</v>
      </c>
      <c r="T1745" s="1">
        <v>4.8000000000000001E-5</v>
      </c>
      <c r="U1745" s="1">
        <v>-1.5820000000000001E-3</v>
      </c>
    </row>
    <row r="1746" spans="1:21" hidden="1" x14ac:dyDescent="0.25">
      <c r="A1746" s="1706">
        <v>40898.6980965693</v>
      </c>
      <c r="B1746" s="2037">
        <f t="shared" si="189"/>
        <v>-3.5024197131861001E-5</v>
      </c>
      <c r="C1746" s="2045"/>
      <c r="D1746" s="2045"/>
      <c r="E1746" s="1">
        <v>2.5000000000000001E-4</v>
      </c>
      <c r="F1746" s="1">
        <f t="shared" si="190"/>
        <v>4.1E-5</v>
      </c>
      <c r="G1746" s="1">
        <v>1.7925E-2</v>
      </c>
      <c r="H1746" s="1">
        <f t="shared" si="191"/>
        <v>-8.7614190000000001</v>
      </c>
      <c r="I1746" s="1">
        <f t="shared" si="192"/>
        <v>-9.2811641949152541</v>
      </c>
      <c r="J1746" s="1">
        <v>1.7925E-2</v>
      </c>
      <c r="K1746" s="1">
        <f t="shared" si="193"/>
        <v>-8.7614190000000001</v>
      </c>
      <c r="L1746" s="1">
        <f t="shared" si="194"/>
        <v>-9.2811641949152541</v>
      </c>
      <c r="M1746" s="1"/>
      <c r="N1746" s="1">
        <f t="shared" si="195"/>
        <v>-8.2811641949152541</v>
      </c>
      <c r="O1746" s="1">
        <v>3.6999999999999998E-5</v>
      </c>
      <c r="P1746" s="1">
        <v>-3.3599999999999998E-4</v>
      </c>
      <c r="Q1746" s="1">
        <v>7.3550000000000004E-3</v>
      </c>
      <c r="R1746" s="1">
        <v>1.9999999999999999E-6</v>
      </c>
      <c r="S1746" s="1">
        <v>-2.9645000000000001E-2</v>
      </c>
      <c r="T1746" s="1">
        <v>4.6999999999999997E-5</v>
      </c>
      <c r="U1746" s="1">
        <v>-1.5920000000000001E-3</v>
      </c>
    </row>
    <row r="1747" spans="1:21" hidden="1" x14ac:dyDescent="0.25">
      <c r="A1747" s="1707">
        <v>40898.698131593497</v>
      </c>
      <c r="B1747" s="2037">
        <f t="shared" si="189"/>
        <v>-3.2837400794960558E-5</v>
      </c>
      <c r="C1747" s="2045"/>
      <c r="D1747" s="2045"/>
      <c r="E1747" s="1">
        <v>1.3339999999999999E-3</v>
      </c>
      <c r="F1747" s="1">
        <f t="shared" si="190"/>
        <v>4.3000000000000002E-5</v>
      </c>
      <c r="G1747" s="1">
        <v>1.7988000000000001E-2</v>
      </c>
      <c r="H1747" s="1">
        <f t="shared" si="191"/>
        <v>-8.7613559999999993</v>
      </c>
      <c r="I1747" s="1">
        <f t="shared" si="192"/>
        <v>-9.2810974576271175</v>
      </c>
      <c r="J1747" s="1">
        <v>1.7988000000000001E-2</v>
      </c>
      <c r="K1747" s="1">
        <f t="shared" si="193"/>
        <v>-8.7613559999999993</v>
      </c>
      <c r="L1747" s="1">
        <f t="shared" si="194"/>
        <v>-9.2810974576271175</v>
      </c>
      <c r="M1747" s="1"/>
      <c r="N1747" s="1">
        <f t="shared" si="195"/>
        <v>-8.2810974576271175</v>
      </c>
      <c r="O1747" s="1">
        <v>3.8999999999999999E-5</v>
      </c>
      <c r="P1747" s="1">
        <v>-3.4000000000000002E-4</v>
      </c>
      <c r="Q1747" s="1">
        <v>7.2399999999999999E-3</v>
      </c>
      <c r="R1747" s="1">
        <v>1.9999999999999999E-6</v>
      </c>
      <c r="S1747" s="1">
        <v>-2.9645000000000001E-2</v>
      </c>
      <c r="T1747" s="1">
        <v>4.6999999999999997E-5</v>
      </c>
      <c r="U1747" s="1">
        <v>-1.6000000000000001E-3</v>
      </c>
    </row>
    <row r="1748" spans="1:21" hidden="1" x14ac:dyDescent="0.25">
      <c r="A1748" s="1708">
        <v>40898.698164430898</v>
      </c>
      <c r="B1748" s="2037">
        <f t="shared" si="189"/>
        <v>-3.9895501686260104E-5</v>
      </c>
      <c r="C1748" s="2045"/>
      <c r="D1748" s="2045"/>
      <c r="E1748" s="1">
        <v>1.65E-3</v>
      </c>
      <c r="F1748" s="1">
        <f t="shared" si="190"/>
        <v>4.4000000000000006E-5</v>
      </c>
      <c r="G1748" s="1">
        <v>1.7985000000000001E-2</v>
      </c>
      <c r="H1748" s="1">
        <f t="shared" si="191"/>
        <v>-8.7613590000000006</v>
      </c>
      <c r="I1748" s="1">
        <f t="shared" si="192"/>
        <v>-9.2811006355932211</v>
      </c>
      <c r="J1748" s="1">
        <v>1.7985000000000001E-2</v>
      </c>
      <c r="K1748" s="1">
        <f t="shared" si="193"/>
        <v>-8.7613590000000006</v>
      </c>
      <c r="L1748" s="1">
        <f t="shared" si="194"/>
        <v>-9.2811006355932211</v>
      </c>
      <c r="M1748" s="1"/>
      <c r="N1748" s="1">
        <f t="shared" si="195"/>
        <v>-8.2811006355932211</v>
      </c>
      <c r="O1748" s="1">
        <v>4.0000000000000003E-5</v>
      </c>
      <c r="P1748" s="1">
        <v>-3.4299999999999999E-4</v>
      </c>
      <c r="Q1748" s="1">
        <v>7.1520000000000004E-3</v>
      </c>
      <c r="R1748" s="1">
        <v>1.9999999999999999E-6</v>
      </c>
      <c r="S1748" s="1">
        <v>-2.9645000000000001E-2</v>
      </c>
      <c r="T1748" s="1">
        <v>4.8000000000000001E-5</v>
      </c>
      <c r="U1748" s="1">
        <v>-1.6069999999999999E-3</v>
      </c>
    </row>
    <row r="1749" spans="1:21" hidden="1" x14ac:dyDescent="0.25">
      <c r="A1749" s="1709">
        <v>40898.6982043264</v>
      </c>
      <c r="B1749" s="2037">
        <f t="shared" si="189"/>
        <v>-3.5371296689845622E-5</v>
      </c>
      <c r="C1749" s="2045"/>
      <c r="D1749" s="2045"/>
      <c r="E1749" s="1">
        <v>4.2719999999999998E-3</v>
      </c>
      <c r="F1749" s="1">
        <f t="shared" si="190"/>
        <v>4.5000000000000003E-5</v>
      </c>
      <c r="G1749" s="1">
        <v>1.8013000000000001E-2</v>
      </c>
      <c r="H1749" s="1">
        <f t="shared" si="191"/>
        <v>-8.7613310000000002</v>
      </c>
      <c r="I1749" s="1">
        <f t="shared" si="192"/>
        <v>-9.2810709745762718</v>
      </c>
      <c r="J1749" s="1">
        <v>1.8013000000000001E-2</v>
      </c>
      <c r="K1749" s="1">
        <f t="shared" si="193"/>
        <v>-8.7613310000000002</v>
      </c>
      <c r="L1749" s="1">
        <f t="shared" si="194"/>
        <v>-9.2810709745762718</v>
      </c>
      <c r="M1749" s="1"/>
      <c r="N1749" s="1">
        <f t="shared" si="195"/>
        <v>-8.2810709745762718</v>
      </c>
      <c r="O1749" s="1">
        <v>4.1E-5</v>
      </c>
      <c r="P1749" s="1">
        <v>-3.4699999999999998E-4</v>
      </c>
      <c r="Q1749" s="1">
        <v>7.0629999999999998E-3</v>
      </c>
      <c r="R1749" s="1">
        <v>1.9999999999999999E-6</v>
      </c>
      <c r="S1749" s="1">
        <v>-2.9645000000000001E-2</v>
      </c>
      <c r="T1749" s="1">
        <v>4.6999999999999997E-5</v>
      </c>
      <c r="U1749" s="1">
        <v>-1.6130000000000001E-3</v>
      </c>
    </row>
    <row r="1750" spans="1:21" hidden="1" x14ac:dyDescent="0.25">
      <c r="A1750" s="1710">
        <v>40898.698239697696</v>
      </c>
      <c r="B1750" s="2037">
        <f t="shared" si="189"/>
        <v>-3.5556404327508062E-5</v>
      </c>
      <c r="C1750" s="2045"/>
      <c r="D1750" s="2045"/>
      <c r="E1750" s="1">
        <v>2.0839999999999999E-3</v>
      </c>
      <c r="F1750" s="1">
        <f t="shared" si="190"/>
        <v>4.7000000000000004E-5</v>
      </c>
      <c r="G1750" s="1">
        <v>1.7988000000000001E-2</v>
      </c>
      <c r="H1750" s="1">
        <f t="shared" si="191"/>
        <v>-8.7613559999999993</v>
      </c>
      <c r="I1750" s="1">
        <f t="shared" si="192"/>
        <v>-9.2810974576271175</v>
      </c>
      <c r="J1750" s="1">
        <v>1.7988000000000001E-2</v>
      </c>
      <c r="K1750" s="1">
        <f t="shared" si="193"/>
        <v>-8.7613559999999993</v>
      </c>
      <c r="L1750" s="1">
        <f t="shared" si="194"/>
        <v>-9.2810974576271175</v>
      </c>
      <c r="M1750" s="1"/>
      <c r="N1750" s="1">
        <f t="shared" si="195"/>
        <v>-8.2810974576271175</v>
      </c>
      <c r="O1750" s="1">
        <v>4.3000000000000002E-5</v>
      </c>
      <c r="P1750" s="1">
        <v>-3.5100000000000002E-4</v>
      </c>
      <c r="Q1750" s="1">
        <v>6.9969999999999997E-3</v>
      </c>
      <c r="R1750" s="1">
        <v>1.9999999999999999E-6</v>
      </c>
      <c r="S1750" s="1">
        <v>-2.9645000000000001E-2</v>
      </c>
      <c r="T1750" s="1">
        <v>4.6999999999999997E-5</v>
      </c>
      <c r="U1750" s="1">
        <v>-1.616E-3</v>
      </c>
    </row>
    <row r="1751" spans="1:21" hidden="1" x14ac:dyDescent="0.25">
      <c r="A1751" s="1711">
        <v>40898.698275254101</v>
      </c>
      <c r="B1751" s="2037">
        <f t="shared" si="189"/>
        <v>-3.6088800698053092E-5</v>
      </c>
      <c r="C1751" s="2045"/>
      <c r="D1751" s="2045"/>
      <c r="E1751" s="1">
        <v>2.1350000000000002E-3</v>
      </c>
      <c r="F1751" s="1">
        <f t="shared" si="190"/>
        <v>4.8000000000000001E-5</v>
      </c>
      <c r="G1751" s="1">
        <v>1.7994E-2</v>
      </c>
      <c r="H1751" s="1">
        <f t="shared" si="191"/>
        <v>-8.7613500000000002</v>
      </c>
      <c r="I1751" s="1">
        <f t="shared" si="192"/>
        <v>-9.2810911016949156</v>
      </c>
      <c r="J1751" s="1">
        <v>1.7994E-2</v>
      </c>
      <c r="K1751" s="1">
        <f t="shared" si="193"/>
        <v>-8.7613500000000002</v>
      </c>
      <c r="L1751" s="1">
        <f t="shared" si="194"/>
        <v>-9.2810911016949156</v>
      </c>
      <c r="M1751" s="1"/>
      <c r="N1751" s="1">
        <f t="shared" si="195"/>
        <v>-8.2810911016949156</v>
      </c>
      <c r="O1751" s="1">
        <v>4.3999999999999999E-5</v>
      </c>
      <c r="P1751" s="1">
        <v>-3.5399999999999999E-4</v>
      </c>
      <c r="Q1751" s="1">
        <v>6.9379999999999997E-3</v>
      </c>
      <c r="R1751" s="1">
        <v>1.9999999999999999E-6</v>
      </c>
      <c r="S1751" s="1">
        <v>-2.9645000000000001E-2</v>
      </c>
      <c r="T1751" s="1">
        <v>4.6999999999999997E-5</v>
      </c>
      <c r="U1751" s="1">
        <v>-1.6199999999999999E-3</v>
      </c>
    </row>
    <row r="1752" spans="1:21" hidden="1" x14ac:dyDescent="0.25">
      <c r="A1752" s="1712">
        <v>40898.698311342901</v>
      </c>
      <c r="B1752" s="2037">
        <f t="shared" si="189"/>
        <v>-3.7743295251857489E-5</v>
      </c>
      <c r="C1752" s="2045"/>
      <c r="D1752" s="2045"/>
      <c r="E1752" s="1">
        <v>2.3839999999999998E-3</v>
      </c>
      <c r="F1752" s="1">
        <f t="shared" si="190"/>
        <v>4.9000000000000005E-5</v>
      </c>
      <c r="G1752" s="1">
        <v>1.8023000000000001E-2</v>
      </c>
      <c r="H1752" s="1">
        <f t="shared" si="191"/>
        <v>-8.7613210000000006</v>
      </c>
      <c r="I1752" s="1">
        <f t="shared" si="192"/>
        <v>-9.2810603813559336</v>
      </c>
      <c r="J1752" s="1">
        <v>1.8023000000000001E-2</v>
      </c>
      <c r="K1752" s="1">
        <f t="shared" si="193"/>
        <v>-8.7613210000000006</v>
      </c>
      <c r="L1752" s="1">
        <f t="shared" si="194"/>
        <v>-9.2810603813559336</v>
      </c>
      <c r="M1752" s="1"/>
      <c r="N1752" s="1">
        <f t="shared" si="195"/>
        <v>-8.2810603813559336</v>
      </c>
      <c r="O1752" s="1">
        <v>4.5000000000000003E-5</v>
      </c>
      <c r="P1752" s="1">
        <v>-3.5799999999999997E-4</v>
      </c>
      <c r="Q1752" s="1">
        <v>6.8799999999999998E-3</v>
      </c>
      <c r="R1752" s="1">
        <v>1.9999999999999999E-6</v>
      </c>
      <c r="S1752" s="1">
        <v>-2.9645000000000001E-2</v>
      </c>
      <c r="T1752" s="1">
        <v>4.6999999999999997E-5</v>
      </c>
      <c r="U1752" s="1">
        <v>-1.6260000000000001E-3</v>
      </c>
    </row>
    <row r="1753" spans="1:21" hidden="1" x14ac:dyDescent="0.25">
      <c r="A1753" s="1713">
        <v>40898.698349086197</v>
      </c>
      <c r="B1753" s="2037">
        <f t="shared" si="189"/>
        <v>-3.6991201341152191E-5</v>
      </c>
      <c r="C1753" s="2045"/>
      <c r="D1753" s="2045"/>
      <c r="E1753" s="1">
        <v>2.0969999999999999E-3</v>
      </c>
      <c r="F1753" s="1">
        <f t="shared" si="190"/>
        <v>5.0000000000000002E-5</v>
      </c>
      <c r="G1753" s="1">
        <v>1.7971999999999998E-2</v>
      </c>
      <c r="H1753" s="1">
        <f t="shared" si="191"/>
        <v>-8.7613719999999997</v>
      </c>
      <c r="I1753" s="1">
        <f t="shared" si="192"/>
        <v>-9.2811144067796612</v>
      </c>
      <c r="J1753" s="1">
        <v>1.7971999999999998E-2</v>
      </c>
      <c r="K1753" s="1">
        <f t="shared" si="193"/>
        <v>-8.7613719999999997</v>
      </c>
      <c r="L1753" s="1">
        <f t="shared" si="194"/>
        <v>-9.2811144067796612</v>
      </c>
      <c r="M1753" s="1"/>
      <c r="N1753" s="1">
        <f t="shared" si="195"/>
        <v>-8.2811144067796612</v>
      </c>
      <c r="O1753" s="1">
        <v>4.6E-5</v>
      </c>
      <c r="P1753" s="1">
        <v>-3.6200000000000002E-4</v>
      </c>
      <c r="Q1753" s="1">
        <v>6.8219999999999999E-3</v>
      </c>
      <c r="R1753" s="1">
        <v>1.9999999999999999E-6</v>
      </c>
      <c r="S1753" s="1">
        <v>-2.9645000000000001E-2</v>
      </c>
      <c r="T1753" s="1">
        <v>4.6999999999999997E-5</v>
      </c>
      <c r="U1753" s="1">
        <v>-1.632E-3</v>
      </c>
    </row>
    <row r="1754" spans="1:21" hidden="1" x14ac:dyDescent="0.25">
      <c r="A1754" s="1714">
        <v>40898.698386077398</v>
      </c>
      <c r="B1754" s="2037">
        <f t="shared" si="189"/>
        <v>-3.6644101783167571E-5</v>
      </c>
      <c r="C1754" s="2045"/>
      <c r="D1754" s="2045"/>
      <c r="E1754" s="1">
        <v>-1.2999999999999999E-3</v>
      </c>
      <c r="F1754" s="1">
        <f t="shared" si="190"/>
        <v>5.1E-5</v>
      </c>
      <c r="G1754" s="1">
        <v>1.8006999999999999E-2</v>
      </c>
      <c r="H1754" s="1">
        <f t="shared" si="191"/>
        <v>-8.7613369999999993</v>
      </c>
      <c r="I1754" s="1">
        <f t="shared" si="192"/>
        <v>-9.2810773305084737</v>
      </c>
      <c r="J1754" s="1">
        <v>1.8006999999999999E-2</v>
      </c>
      <c r="K1754" s="1">
        <f t="shared" si="193"/>
        <v>-8.7613369999999993</v>
      </c>
      <c r="L1754" s="1">
        <f t="shared" si="194"/>
        <v>-9.2810773305084737</v>
      </c>
      <c r="M1754" s="1"/>
      <c r="N1754" s="1">
        <f t="shared" si="195"/>
        <v>-8.2810773305084737</v>
      </c>
      <c r="O1754" s="1">
        <v>4.6999999999999997E-5</v>
      </c>
      <c r="P1754" s="1">
        <v>-3.6600000000000001E-4</v>
      </c>
      <c r="Q1754" s="1">
        <v>6.7689999999999998E-3</v>
      </c>
      <c r="R1754" s="1">
        <v>1.9999999999999999E-6</v>
      </c>
      <c r="S1754" s="1">
        <v>-2.9645000000000001E-2</v>
      </c>
      <c r="T1754" s="1">
        <v>4.6999999999999997E-5</v>
      </c>
      <c r="U1754" s="1">
        <v>-1.637E-3</v>
      </c>
    </row>
    <row r="1755" spans="1:21" hidden="1" x14ac:dyDescent="0.25">
      <c r="A1755" s="1715">
        <v>40898.6984227215</v>
      </c>
      <c r="B1755" s="2037">
        <f t="shared" si="189"/>
        <v>-4.1225997847504914E-5</v>
      </c>
      <c r="C1755" s="2045"/>
      <c r="D1755" s="2045"/>
      <c r="E1755" s="1">
        <v>2.696E-3</v>
      </c>
      <c r="F1755" s="1">
        <f t="shared" si="190"/>
        <v>5.2000000000000004E-5</v>
      </c>
      <c r="G1755" s="1">
        <v>1.7994E-2</v>
      </c>
      <c r="H1755" s="1">
        <f t="shared" si="191"/>
        <v>-8.7613500000000002</v>
      </c>
      <c r="I1755" s="1">
        <f t="shared" si="192"/>
        <v>-9.2810911016949156</v>
      </c>
      <c r="J1755" s="1">
        <v>1.7994E-2</v>
      </c>
      <c r="K1755" s="1">
        <f t="shared" si="193"/>
        <v>-8.7613500000000002</v>
      </c>
      <c r="L1755" s="1">
        <f t="shared" si="194"/>
        <v>-9.2810911016949156</v>
      </c>
      <c r="M1755" s="1"/>
      <c r="N1755" s="1">
        <f t="shared" si="195"/>
        <v>-8.2810911016949156</v>
      </c>
      <c r="O1755" s="1">
        <v>4.8000000000000001E-5</v>
      </c>
      <c r="P1755" s="1">
        <v>-3.6900000000000002E-4</v>
      </c>
      <c r="Q1755" s="1">
        <v>6.7210000000000004E-3</v>
      </c>
      <c r="R1755" s="1">
        <v>1.9999999999999999E-6</v>
      </c>
      <c r="S1755" s="1">
        <v>-2.9645000000000001E-2</v>
      </c>
      <c r="T1755" s="1">
        <v>4.6999999999999997E-5</v>
      </c>
      <c r="U1755" s="1">
        <v>-1.64E-3</v>
      </c>
    </row>
    <row r="1756" spans="1:21" hidden="1" x14ac:dyDescent="0.25">
      <c r="A1756" s="1716">
        <v>40898.698463947498</v>
      </c>
      <c r="B1756" s="2037">
        <f t="shared" si="189"/>
        <v>-4.1260798752773553E-5</v>
      </c>
      <c r="C1756" s="2045"/>
      <c r="D1756" s="2045"/>
      <c r="E1756" s="1">
        <v>-7.36E-4</v>
      </c>
      <c r="F1756" s="1">
        <f t="shared" si="190"/>
        <v>5.3000000000000001E-5</v>
      </c>
      <c r="G1756" s="1">
        <v>1.7933999999999999E-2</v>
      </c>
      <c r="H1756" s="1">
        <f t="shared" si="191"/>
        <v>-8.7614099999999997</v>
      </c>
      <c r="I1756" s="1">
        <f t="shared" si="192"/>
        <v>-9.2811546610169486</v>
      </c>
      <c r="J1756" s="1">
        <v>1.7933999999999999E-2</v>
      </c>
      <c r="K1756" s="1">
        <f t="shared" si="193"/>
        <v>-8.7614099999999997</v>
      </c>
      <c r="L1756" s="1">
        <f t="shared" si="194"/>
        <v>-9.2811546610169486</v>
      </c>
      <c r="M1756" s="1"/>
      <c r="N1756" s="1">
        <f t="shared" si="195"/>
        <v>-8.2811546610169486</v>
      </c>
      <c r="O1756" s="1">
        <v>4.8999999999999998E-5</v>
      </c>
      <c r="P1756" s="1">
        <v>-3.7199999999999999E-4</v>
      </c>
      <c r="Q1756" s="1">
        <v>6.6509999999999998E-3</v>
      </c>
      <c r="R1756" s="1">
        <v>1.9999999999999999E-6</v>
      </c>
      <c r="S1756" s="1">
        <v>-2.9645000000000001E-2</v>
      </c>
      <c r="T1756" s="1">
        <v>4.6999999999999997E-5</v>
      </c>
      <c r="U1756" s="1">
        <v>-1.6429999999999999E-3</v>
      </c>
    </row>
    <row r="1757" spans="1:21" s="2035" customFormat="1" x14ac:dyDescent="0.25">
      <c r="A1757" s="2033">
        <v>40898.698505208296</v>
      </c>
      <c r="B1757" s="2038">
        <f t="shared" si="189"/>
        <v>-7.2232950333273038E-4</v>
      </c>
      <c r="C1757" s="2046">
        <v>40</v>
      </c>
      <c r="D1757" s="2046">
        <v>17500</v>
      </c>
      <c r="E1757" s="2034">
        <v>-9.3300000000000002E-4</v>
      </c>
      <c r="F1757" s="1">
        <f t="shared" si="190"/>
        <v>5.5000000000000002E-5</v>
      </c>
      <c r="G1757" s="2034">
        <v>1.7899000000000002E-2</v>
      </c>
      <c r="H1757" s="2034">
        <f t="shared" si="191"/>
        <v>-8.7614450000000001</v>
      </c>
      <c r="I1757" s="2034">
        <f t="shared" si="192"/>
        <v>-9.2811917372881361</v>
      </c>
      <c r="J1757" s="2034">
        <v>1.7899000000000002E-2</v>
      </c>
      <c r="K1757" s="2034">
        <f t="shared" si="193"/>
        <v>-8.7614450000000001</v>
      </c>
      <c r="L1757" s="2034">
        <f t="shared" si="194"/>
        <v>-9.2811917372881361</v>
      </c>
      <c r="M1757" s="2034"/>
      <c r="N1757" s="2034">
        <f t="shared" si="195"/>
        <v>-8.2811917372881361</v>
      </c>
      <c r="O1757" s="2034">
        <v>5.1E-5</v>
      </c>
      <c r="P1757" s="2034">
        <v>-3.7500000000000001E-4</v>
      </c>
      <c r="Q1757" s="2034">
        <v>6.594E-3</v>
      </c>
      <c r="R1757" s="2034">
        <v>1.9999999999999999E-6</v>
      </c>
      <c r="S1757" s="2034">
        <v>-2.9645000000000001E-2</v>
      </c>
      <c r="T1757" s="2034">
        <v>4.6999999999999997E-5</v>
      </c>
      <c r="U1757" s="2034">
        <v>-1.639E-3</v>
      </c>
    </row>
    <row r="1758" spans="1:21" hidden="1" x14ac:dyDescent="0.25">
      <c r="A1758" s="1717">
        <v>40898.6992275378</v>
      </c>
      <c r="B1758" s="2037">
        <f t="shared" si="189"/>
        <v>-3.734989877557382E-5</v>
      </c>
      <c r="C1758" s="2045"/>
      <c r="D1758" s="2045"/>
      <c r="E1758" s="1">
        <v>1.421E-3</v>
      </c>
      <c r="F1758" s="1">
        <f t="shared" si="190"/>
        <v>6.1000000000000005E-5</v>
      </c>
      <c r="G1758" s="1">
        <v>1.7883E-2</v>
      </c>
      <c r="H1758" s="1">
        <f t="shared" si="191"/>
        <v>-8.7614610000000006</v>
      </c>
      <c r="I1758" s="1">
        <f t="shared" si="192"/>
        <v>-9.2812086864406798</v>
      </c>
      <c r="J1758" s="1">
        <v>1.7883E-2</v>
      </c>
      <c r="K1758" s="1">
        <f t="shared" si="193"/>
        <v>-8.7614610000000006</v>
      </c>
      <c r="L1758" s="1">
        <f t="shared" si="194"/>
        <v>-9.2812086864406798</v>
      </c>
      <c r="M1758" s="1"/>
      <c r="N1758" s="1">
        <f t="shared" si="195"/>
        <v>-8.2812086864406798</v>
      </c>
      <c r="O1758" s="1">
        <v>5.7000000000000003E-5</v>
      </c>
      <c r="P1758" s="1">
        <v>-3.9199999999999999E-4</v>
      </c>
      <c r="Q1758" s="1">
        <v>6.0070000000000002E-3</v>
      </c>
      <c r="R1758" s="1">
        <v>1.9999999999999999E-6</v>
      </c>
      <c r="S1758" s="1">
        <v>-2.9645000000000001E-2</v>
      </c>
      <c r="T1758" s="1">
        <v>4.6999999999999997E-5</v>
      </c>
      <c r="U1758" s="1">
        <v>-1.5790000000000001E-3</v>
      </c>
    </row>
    <row r="1759" spans="1:21" hidden="1" x14ac:dyDescent="0.25">
      <c r="A1759" s="1718">
        <v>40898.699264887699</v>
      </c>
      <c r="B1759" s="2037">
        <f t="shared" si="189"/>
        <v>-4.0080602047964931E-5</v>
      </c>
      <c r="C1759" s="2045"/>
      <c r="D1759" s="2045"/>
      <c r="E1759" s="1">
        <v>1.4940000000000001E-3</v>
      </c>
      <c r="F1759" s="1">
        <f t="shared" si="190"/>
        <v>6.1000000000000005E-5</v>
      </c>
      <c r="G1759" s="1">
        <v>1.7915E-2</v>
      </c>
      <c r="H1759" s="1">
        <f t="shared" si="191"/>
        <v>-8.7614289999999997</v>
      </c>
      <c r="I1759" s="1">
        <f t="shared" si="192"/>
        <v>-9.2811747881355942</v>
      </c>
      <c r="J1759" s="1">
        <v>1.7915E-2</v>
      </c>
      <c r="K1759" s="1">
        <f t="shared" si="193"/>
        <v>-8.7614289999999997</v>
      </c>
      <c r="L1759" s="1">
        <f t="shared" si="194"/>
        <v>-9.2811747881355942</v>
      </c>
      <c r="M1759" s="1"/>
      <c r="N1759" s="1">
        <f t="shared" si="195"/>
        <v>-8.2811747881355942</v>
      </c>
      <c r="O1759" s="1">
        <v>5.7000000000000003E-5</v>
      </c>
      <c r="P1759" s="1">
        <v>-3.9300000000000001E-4</v>
      </c>
      <c r="Q1759" s="1">
        <v>6.0049999999999999E-3</v>
      </c>
      <c r="R1759" s="1">
        <v>1.9999999999999999E-6</v>
      </c>
      <c r="S1759" s="1">
        <v>-2.9645000000000001E-2</v>
      </c>
      <c r="T1759" s="1">
        <v>4.6999999999999997E-5</v>
      </c>
      <c r="U1759" s="1">
        <v>-1.5790000000000001E-3</v>
      </c>
    </row>
    <row r="1760" spans="1:21" hidden="1" x14ac:dyDescent="0.25">
      <c r="A1760" s="1719">
        <v>40898.699304968301</v>
      </c>
      <c r="B1760" s="2037">
        <f t="shared" si="189"/>
        <v>-3.734989877557382E-5</v>
      </c>
      <c r="C1760" s="2045"/>
      <c r="D1760" s="2045"/>
      <c r="E1760" s="1">
        <v>2.2529999999999998E-3</v>
      </c>
      <c r="F1760" s="1">
        <f t="shared" si="190"/>
        <v>6.0000000000000002E-5</v>
      </c>
      <c r="G1760" s="1">
        <v>1.7912000000000001E-2</v>
      </c>
      <c r="H1760" s="1">
        <f t="shared" si="191"/>
        <v>-8.7614319999999992</v>
      </c>
      <c r="I1760" s="1">
        <f t="shared" si="192"/>
        <v>-9.2811779661016942</v>
      </c>
      <c r="J1760" s="1">
        <v>1.7912000000000001E-2</v>
      </c>
      <c r="K1760" s="1">
        <f t="shared" si="193"/>
        <v>-8.7614319999999992</v>
      </c>
      <c r="L1760" s="1">
        <f t="shared" si="194"/>
        <v>-9.2811779661016942</v>
      </c>
      <c r="M1760" s="1"/>
      <c r="N1760" s="1">
        <f t="shared" si="195"/>
        <v>-8.2811779661016942</v>
      </c>
      <c r="O1760" s="1">
        <v>5.5999999999999999E-5</v>
      </c>
      <c r="P1760" s="1">
        <v>-3.9599999999999998E-4</v>
      </c>
      <c r="Q1760" s="1">
        <v>6.0200000000000002E-3</v>
      </c>
      <c r="R1760" s="1">
        <v>1.9999999999999999E-6</v>
      </c>
      <c r="S1760" s="1">
        <v>-2.9645000000000001E-2</v>
      </c>
      <c r="T1760" s="1">
        <v>4.6999999999999997E-5</v>
      </c>
      <c r="U1760" s="1">
        <v>-1.585E-3</v>
      </c>
    </row>
    <row r="1761" spans="1:21" hidden="1" x14ac:dyDescent="0.25">
      <c r="A1761" s="1720">
        <v>40898.699342318199</v>
      </c>
      <c r="B1761" s="2037">
        <f t="shared" si="189"/>
        <v>-3.827550244750455E-5</v>
      </c>
      <c r="C1761" s="2045"/>
      <c r="D1761" s="2045"/>
      <c r="E1761" s="1">
        <v>7.1900000000000002E-4</v>
      </c>
      <c r="F1761" s="1">
        <f t="shared" si="190"/>
        <v>6.1000000000000005E-5</v>
      </c>
      <c r="G1761" s="1">
        <v>1.7892999999999999E-2</v>
      </c>
      <c r="H1761" s="1">
        <f t="shared" si="191"/>
        <v>-8.7614509999999992</v>
      </c>
      <c r="I1761" s="1">
        <f t="shared" si="192"/>
        <v>-9.281198093220338</v>
      </c>
      <c r="J1761" s="1">
        <v>1.7892999999999999E-2</v>
      </c>
      <c r="K1761" s="1">
        <f t="shared" si="193"/>
        <v>-8.7614509999999992</v>
      </c>
      <c r="L1761" s="1">
        <f t="shared" si="194"/>
        <v>-9.281198093220338</v>
      </c>
      <c r="M1761" s="1"/>
      <c r="N1761" s="1">
        <f t="shared" si="195"/>
        <v>-8.281198093220338</v>
      </c>
      <c r="O1761" s="1">
        <v>5.7000000000000003E-5</v>
      </c>
      <c r="P1761" s="1">
        <v>-3.97E-4</v>
      </c>
      <c r="Q1761" s="1">
        <v>6.0219999999999996E-3</v>
      </c>
      <c r="R1761" s="1">
        <v>1.9999999999999999E-6</v>
      </c>
      <c r="S1761" s="1">
        <v>-2.9645000000000001E-2</v>
      </c>
      <c r="T1761" s="1">
        <v>4.6999999999999997E-5</v>
      </c>
      <c r="U1761" s="1">
        <v>-1.588E-3</v>
      </c>
    </row>
    <row r="1762" spans="1:21" hidden="1" x14ac:dyDescent="0.25">
      <c r="A1762" s="1721">
        <v>40898.699380593702</v>
      </c>
      <c r="B1762" s="2037">
        <f t="shared" si="189"/>
        <v>-3.9166501665022224E-5</v>
      </c>
      <c r="C1762" s="2045"/>
      <c r="D1762" s="2045"/>
      <c r="E1762" s="1">
        <v>3.127E-3</v>
      </c>
      <c r="F1762" s="1">
        <f t="shared" si="190"/>
        <v>6.1000000000000005E-5</v>
      </c>
      <c r="G1762" s="1">
        <v>1.7953E-2</v>
      </c>
      <c r="H1762" s="1">
        <f t="shared" si="191"/>
        <v>-8.7613909999999997</v>
      </c>
      <c r="I1762" s="1">
        <f t="shared" si="192"/>
        <v>-9.2811345338983049</v>
      </c>
      <c r="J1762" s="1">
        <v>1.7953E-2</v>
      </c>
      <c r="K1762" s="1">
        <f t="shared" si="193"/>
        <v>-8.7613909999999997</v>
      </c>
      <c r="L1762" s="1">
        <f t="shared" si="194"/>
        <v>-9.2811345338983049</v>
      </c>
      <c r="M1762" s="1"/>
      <c r="N1762" s="1">
        <f t="shared" si="195"/>
        <v>-8.2811345338983049</v>
      </c>
      <c r="O1762" s="1">
        <v>5.7000000000000003E-5</v>
      </c>
      <c r="P1762" s="1">
        <v>-3.9899999999999999E-4</v>
      </c>
      <c r="Q1762" s="1">
        <v>6.0239999999999998E-3</v>
      </c>
      <c r="R1762" s="1">
        <v>1.9999999999999999E-6</v>
      </c>
      <c r="S1762" s="1">
        <v>-2.9645000000000001E-2</v>
      </c>
      <c r="T1762" s="1">
        <v>4.6999999999999997E-5</v>
      </c>
      <c r="U1762" s="1">
        <v>-1.5939999999999999E-3</v>
      </c>
    </row>
    <row r="1763" spans="1:21" hidden="1" x14ac:dyDescent="0.25">
      <c r="A1763" s="1722">
        <v>40898.699419760203</v>
      </c>
      <c r="B1763" s="2037">
        <f t="shared" si="189"/>
        <v>-4.1330196836497635E-5</v>
      </c>
      <c r="C1763" s="2045"/>
      <c r="D1763" s="2045"/>
      <c r="E1763" s="1">
        <v>-7.1699999999999997E-4</v>
      </c>
      <c r="F1763" s="1">
        <f t="shared" si="190"/>
        <v>6.1000000000000005E-5</v>
      </c>
      <c r="G1763" s="1">
        <v>1.7877000000000001E-2</v>
      </c>
      <c r="H1763" s="1">
        <f t="shared" si="191"/>
        <v>-8.7614669999999997</v>
      </c>
      <c r="I1763" s="1">
        <f t="shared" si="192"/>
        <v>-9.2812150423728816</v>
      </c>
      <c r="J1763" s="1">
        <v>1.7877000000000001E-2</v>
      </c>
      <c r="K1763" s="1">
        <f t="shared" si="193"/>
        <v>-8.7614669999999997</v>
      </c>
      <c r="L1763" s="1">
        <f t="shared" si="194"/>
        <v>-9.2812150423728816</v>
      </c>
      <c r="M1763" s="1"/>
      <c r="N1763" s="1">
        <f t="shared" si="195"/>
        <v>-8.2812150423728816</v>
      </c>
      <c r="O1763" s="1">
        <v>5.7000000000000003E-5</v>
      </c>
      <c r="P1763" s="1">
        <v>-4.0099999999999999E-4</v>
      </c>
      <c r="Q1763" s="1">
        <v>6.0229999999999997E-3</v>
      </c>
      <c r="R1763" s="1">
        <v>1.9999999999999999E-6</v>
      </c>
      <c r="S1763" s="1">
        <v>-2.9645000000000001E-2</v>
      </c>
      <c r="T1763" s="1">
        <v>4.6999999999999997E-5</v>
      </c>
      <c r="U1763" s="1">
        <v>-1.604E-3</v>
      </c>
    </row>
    <row r="1764" spans="1:21" hidden="1" x14ac:dyDescent="0.25">
      <c r="A1764" s="1723">
        <v>40898.6994610904</v>
      </c>
      <c r="B1764" s="2037">
        <f t="shared" si="189"/>
        <v>-3.8634301745332778E-5</v>
      </c>
      <c r="C1764" s="2045"/>
      <c r="D1764" s="2045"/>
      <c r="E1764" s="1">
        <v>-1.26E-4</v>
      </c>
      <c r="F1764" s="1">
        <f t="shared" si="190"/>
        <v>6.2000000000000003E-5</v>
      </c>
      <c r="G1764" s="1">
        <v>1.7965999999999999E-2</v>
      </c>
      <c r="H1764" s="1">
        <f t="shared" si="191"/>
        <v>-8.7613780000000006</v>
      </c>
      <c r="I1764" s="1">
        <f t="shared" si="192"/>
        <v>-9.2811207627118648</v>
      </c>
      <c r="J1764" s="1">
        <v>1.7965999999999999E-2</v>
      </c>
      <c r="K1764" s="1">
        <f t="shared" si="193"/>
        <v>-8.7613780000000006</v>
      </c>
      <c r="L1764" s="1">
        <f t="shared" si="194"/>
        <v>-9.2811207627118648</v>
      </c>
      <c r="M1764" s="1"/>
      <c r="N1764" s="1">
        <f t="shared" si="195"/>
        <v>-8.2811207627118648</v>
      </c>
      <c r="O1764" s="1">
        <v>5.8E-5</v>
      </c>
      <c r="P1764" s="1">
        <v>-4.0299999999999998E-4</v>
      </c>
      <c r="Q1764" s="1">
        <v>6.0179999999999999E-3</v>
      </c>
      <c r="R1764" s="1">
        <v>1.9999999999999999E-6</v>
      </c>
      <c r="S1764" s="1">
        <v>-2.9645000000000001E-2</v>
      </c>
      <c r="T1764" s="1">
        <v>4.6999999999999997E-5</v>
      </c>
      <c r="U1764" s="1">
        <v>-1.616E-3</v>
      </c>
    </row>
    <row r="1765" spans="1:21" hidden="1" x14ac:dyDescent="0.25">
      <c r="A1765" s="1724">
        <v>40898.699499724702</v>
      </c>
      <c r="B1765" s="2037">
        <f t="shared" si="189"/>
        <v>-3.5556397051550448E-5</v>
      </c>
      <c r="C1765" s="2045"/>
      <c r="D1765" s="2045"/>
      <c r="E1765" s="1">
        <v>-2.4039999999999999E-3</v>
      </c>
      <c r="F1765" s="1">
        <f t="shared" si="190"/>
        <v>6.2000000000000003E-5</v>
      </c>
      <c r="G1765" s="1">
        <v>1.7892999999999999E-2</v>
      </c>
      <c r="H1765" s="1">
        <f t="shared" si="191"/>
        <v>-8.7614509999999992</v>
      </c>
      <c r="I1765" s="1">
        <f t="shared" si="192"/>
        <v>-9.281198093220338</v>
      </c>
      <c r="J1765" s="1">
        <v>1.7892999999999999E-2</v>
      </c>
      <c r="K1765" s="1">
        <f t="shared" si="193"/>
        <v>-8.7614509999999992</v>
      </c>
      <c r="L1765" s="1">
        <f t="shared" si="194"/>
        <v>-9.281198093220338</v>
      </c>
      <c r="M1765" s="1"/>
      <c r="N1765" s="1">
        <f t="shared" si="195"/>
        <v>-8.281198093220338</v>
      </c>
      <c r="O1765" s="1">
        <v>5.8E-5</v>
      </c>
      <c r="P1765" s="1">
        <v>-4.0400000000000001E-4</v>
      </c>
      <c r="Q1765" s="1">
        <v>6.0109999999999999E-3</v>
      </c>
      <c r="R1765" s="1">
        <v>1.9999999999999999E-6</v>
      </c>
      <c r="S1765" s="1">
        <v>-2.9645000000000001E-2</v>
      </c>
      <c r="T1765" s="1">
        <v>4.6999999999999997E-5</v>
      </c>
      <c r="U1765" s="1">
        <v>-1.6249999999999999E-3</v>
      </c>
    </row>
    <row r="1766" spans="1:21" hidden="1" x14ac:dyDescent="0.25">
      <c r="A1766" s="1725">
        <v>40898.699535281099</v>
      </c>
      <c r="B1766" s="2037">
        <f t="shared" si="189"/>
        <v>-3.4468801459297538E-5</v>
      </c>
      <c r="C1766" s="2045"/>
      <c r="D1766" s="2045"/>
      <c r="E1766" s="1">
        <v>-1.421E-3</v>
      </c>
      <c r="F1766" s="1">
        <f t="shared" si="190"/>
        <v>6.2000000000000003E-5</v>
      </c>
      <c r="G1766" s="1">
        <v>1.7944000000000002E-2</v>
      </c>
      <c r="H1766" s="1">
        <f t="shared" si="191"/>
        <v>-8.7614000000000001</v>
      </c>
      <c r="I1766" s="1">
        <f t="shared" si="192"/>
        <v>-9.2811440677966104</v>
      </c>
      <c r="J1766" s="1">
        <v>1.7944000000000002E-2</v>
      </c>
      <c r="K1766" s="1">
        <f t="shared" si="193"/>
        <v>-8.7614000000000001</v>
      </c>
      <c r="L1766" s="1">
        <f t="shared" si="194"/>
        <v>-9.2811440677966104</v>
      </c>
      <c r="M1766" s="1"/>
      <c r="N1766" s="1">
        <f t="shared" si="195"/>
        <v>-8.2811440677966104</v>
      </c>
      <c r="O1766" s="1">
        <v>5.8E-5</v>
      </c>
      <c r="P1766" s="1">
        <v>-4.06E-4</v>
      </c>
      <c r="Q1766" s="1">
        <v>6.0150000000000004E-3</v>
      </c>
      <c r="R1766" s="1">
        <v>1.9999999999999999E-6</v>
      </c>
      <c r="S1766" s="1">
        <v>-2.9645000000000001E-2</v>
      </c>
      <c r="T1766" s="1">
        <v>4.6999999999999997E-5</v>
      </c>
      <c r="U1766" s="1">
        <v>-1.6310000000000001E-3</v>
      </c>
    </row>
    <row r="1767" spans="1:21" hidden="1" x14ac:dyDescent="0.25">
      <c r="A1767" s="1726">
        <v>40898.699569749901</v>
      </c>
      <c r="B1767" s="2037">
        <f t="shared" si="189"/>
        <v>-3.5012701118830591E-5</v>
      </c>
      <c r="C1767" s="2045"/>
      <c r="D1767" s="2045"/>
      <c r="E1767" s="1">
        <v>4.5100000000000001E-4</v>
      </c>
      <c r="F1767" s="1">
        <f t="shared" si="190"/>
        <v>6.3E-5</v>
      </c>
      <c r="G1767" s="1">
        <v>1.7915E-2</v>
      </c>
      <c r="H1767" s="1">
        <f t="shared" si="191"/>
        <v>-8.7614289999999997</v>
      </c>
      <c r="I1767" s="1">
        <f t="shared" si="192"/>
        <v>-9.2811747881355942</v>
      </c>
      <c r="J1767" s="1">
        <v>1.7915E-2</v>
      </c>
      <c r="K1767" s="1">
        <f t="shared" si="193"/>
        <v>-8.7614289999999997</v>
      </c>
      <c r="L1767" s="1">
        <f t="shared" si="194"/>
        <v>-9.2811747881355942</v>
      </c>
      <c r="M1767" s="1"/>
      <c r="N1767" s="1">
        <f t="shared" si="195"/>
        <v>-8.2811747881355942</v>
      </c>
      <c r="O1767" s="1">
        <v>5.8999999999999998E-5</v>
      </c>
      <c r="P1767" s="1">
        <v>-4.0999999999999999E-4</v>
      </c>
      <c r="Q1767" s="1">
        <v>6.0200000000000002E-3</v>
      </c>
      <c r="R1767" s="1">
        <v>1.9999999999999999E-6</v>
      </c>
      <c r="S1767" s="1">
        <v>-2.9645000000000001E-2</v>
      </c>
      <c r="T1767" s="1">
        <v>4.6999999999999997E-5</v>
      </c>
      <c r="U1767" s="1">
        <v>-1.6360000000000001E-3</v>
      </c>
    </row>
    <row r="1768" spans="1:21" hidden="1" x14ac:dyDescent="0.25">
      <c r="A1768" s="1727">
        <v>40898.699604762602</v>
      </c>
      <c r="B1768" s="2037">
        <f t="shared" si="189"/>
        <v>-4.1341700125485659E-5</v>
      </c>
      <c r="C1768" s="2045"/>
      <c r="D1768" s="2045"/>
      <c r="E1768" s="1">
        <v>-1.0319999999999999E-3</v>
      </c>
      <c r="F1768" s="1">
        <f t="shared" si="190"/>
        <v>6.3999999999999997E-5</v>
      </c>
      <c r="G1768" s="1">
        <v>1.7978000000000001E-2</v>
      </c>
      <c r="H1768" s="1">
        <f t="shared" si="191"/>
        <v>-8.7613660000000007</v>
      </c>
      <c r="I1768" s="1">
        <f t="shared" si="192"/>
        <v>-9.2811080508474593</v>
      </c>
      <c r="J1768" s="1">
        <v>1.7978000000000001E-2</v>
      </c>
      <c r="K1768" s="1">
        <f t="shared" si="193"/>
        <v>-8.7613660000000007</v>
      </c>
      <c r="L1768" s="1">
        <f t="shared" si="194"/>
        <v>-9.2811080508474593</v>
      </c>
      <c r="M1768" s="1"/>
      <c r="N1768" s="1">
        <f t="shared" si="195"/>
        <v>-8.2811080508474593</v>
      </c>
      <c r="O1768" s="1">
        <v>6.0000000000000002E-5</v>
      </c>
      <c r="P1768" s="1">
        <v>-4.1399999999999998E-4</v>
      </c>
      <c r="Q1768" s="1">
        <v>6.0210000000000003E-3</v>
      </c>
      <c r="R1768" s="1">
        <v>1.9999999999999999E-6</v>
      </c>
      <c r="S1768" s="1">
        <v>-2.9645000000000001E-2</v>
      </c>
      <c r="T1768" s="1">
        <v>4.6999999999999997E-5</v>
      </c>
      <c r="U1768" s="1">
        <v>-1.6440000000000001E-3</v>
      </c>
    </row>
    <row r="1769" spans="1:21" hidden="1" x14ac:dyDescent="0.25">
      <c r="A1769" s="1728">
        <v>40898.699646104302</v>
      </c>
      <c r="B1769" s="2037">
        <f t="shared" si="189"/>
        <v>-3.2478696084581316E-5</v>
      </c>
      <c r="C1769" s="2045"/>
      <c r="D1769" s="2045"/>
      <c r="E1769" s="1">
        <v>3.2130000000000001E-3</v>
      </c>
      <c r="F1769" s="1">
        <f t="shared" si="190"/>
        <v>6.4999999999999994E-5</v>
      </c>
      <c r="G1769" s="1">
        <v>1.7975000000000001E-2</v>
      </c>
      <c r="H1769" s="1">
        <f t="shared" si="191"/>
        <v>-8.7613690000000002</v>
      </c>
      <c r="I1769" s="1">
        <f t="shared" si="192"/>
        <v>-9.2811112288135593</v>
      </c>
      <c r="J1769" s="1">
        <v>1.7975000000000001E-2</v>
      </c>
      <c r="K1769" s="1">
        <f t="shared" si="193"/>
        <v>-8.7613690000000002</v>
      </c>
      <c r="L1769" s="1">
        <f t="shared" si="194"/>
        <v>-9.2811112288135593</v>
      </c>
      <c r="M1769" s="1"/>
      <c r="N1769" s="1">
        <f t="shared" si="195"/>
        <v>-8.2811112288135593</v>
      </c>
      <c r="O1769" s="1">
        <v>6.0999999999999999E-5</v>
      </c>
      <c r="P1769" s="1">
        <v>-4.1800000000000002E-4</v>
      </c>
      <c r="Q1769" s="1">
        <v>6.0200000000000002E-3</v>
      </c>
      <c r="R1769" s="1">
        <v>1.9999999999999999E-6</v>
      </c>
      <c r="S1769" s="1">
        <v>-2.9645000000000001E-2</v>
      </c>
      <c r="T1769" s="1">
        <v>4.6999999999999997E-5</v>
      </c>
      <c r="U1769" s="1">
        <v>-1.652E-3</v>
      </c>
    </row>
    <row r="1770" spans="1:21" hidden="1" x14ac:dyDescent="0.25">
      <c r="A1770" s="1729">
        <v>40898.699678582998</v>
      </c>
      <c r="B1770" s="2037">
        <f t="shared" si="189"/>
        <v>-4.078639904037118E-5</v>
      </c>
      <c r="C1770" s="2045"/>
      <c r="D1770" s="2045"/>
      <c r="E1770" s="1">
        <v>1.7699999999999999E-4</v>
      </c>
      <c r="F1770" s="1">
        <f t="shared" si="190"/>
        <v>6.6000000000000005E-5</v>
      </c>
      <c r="G1770" s="1">
        <v>1.7933999999999999E-2</v>
      </c>
      <c r="H1770" s="1">
        <f t="shared" si="191"/>
        <v>-8.7614099999999997</v>
      </c>
      <c r="I1770" s="1">
        <f t="shared" si="192"/>
        <v>-9.2811546610169486</v>
      </c>
      <c r="J1770" s="1">
        <v>1.7933999999999999E-2</v>
      </c>
      <c r="K1770" s="1">
        <f t="shared" si="193"/>
        <v>-8.7614099999999997</v>
      </c>
      <c r="L1770" s="1">
        <f t="shared" si="194"/>
        <v>-9.2811546610169486</v>
      </c>
      <c r="M1770" s="1"/>
      <c r="N1770" s="1">
        <f t="shared" si="195"/>
        <v>-8.2811546610169486</v>
      </c>
      <c r="O1770" s="1">
        <v>6.2000000000000003E-5</v>
      </c>
      <c r="P1770" s="1">
        <v>-4.2099999999999999E-4</v>
      </c>
      <c r="Q1770" s="1">
        <v>6.019E-3</v>
      </c>
      <c r="R1770" s="1">
        <v>1.9999999999999999E-6</v>
      </c>
      <c r="S1770" s="1">
        <v>-2.9645000000000001E-2</v>
      </c>
      <c r="T1770" s="1">
        <v>4.6999999999999997E-5</v>
      </c>
      <c r="U1770" s="1">
        <v>-1.658E-3</v>
      </c>
    </row>
    <row r="1771" spans="1:21" hidden="1" x14ac:dyDescent="0.25">
      <c r="A1771" s="1730">
        <v>40898.699719369397</v>
      </c>
      <c r="B1771" s="2037">
        <f t="shared" si="189"/>
        <v>-3.9351602026727051E-5</v>
      </c>
      <c r="C1771" s="2045"/>
      <c r="D1771" s="2045"/>
      <c r="E1771" s="1">
        <v>-1.2459999999999999E-3</v>
      </c>
      <c r="F1771" s="1">
        <f t="shared" si="190"/>
        <v>6.7000000000000002E-5</v>
      </c>
      <c r="G1771" s="1">
        <v>1.7963E-2</v>
      </c>
      <c r="H1771" s="1">
        <f t="shared" si="191"/>
        <v>-8.7613810000000001</v>
      </c>
      <c r="I1771" s="1">
        <f t="shared" si="192"/>
        <v>-9.2811239406779666</v>
      </c>
      <c r="J1771" s="1">
        <v>1.7963E-2</v>
      </c>
      <c r="K1771" s="1">
        <f t="shared" si="193"/>
        <v>-8.7613810000000001</v>
      </c>
      <c r="L1771" s="1">
        <f t="shared" si="194"/>
        <v>-9.2811239406779666</v>
      </c>
      <c r="M1771" s="1"/>
      <c r="N1771" s="1">
        <f t="shared" si="195"/>
        <v>-8.2811239406779666</v>
      </c>
      <c r="O1771" s="1">
        <v>6.3E-5</v>
      </c>
      <c r="P1771" s="1">
        <v>-4.2499999999999998E-4</v>
      </c>
      <c r="Q1771" s="1">
        <v>6.0140000000000002E-3</v>
      </c>
      <c r="R1771" s="1">
        <v>1.9999999999999999E-6</v>
      </c>
      <c r="S1771" s="1">
        <v>-2.9645000000000001E-2</v>
      </c>
      <c r="T1771" s="1">
        <v>4.6999999999999997E-5</v>
      </c>
      <c r="U1771" s="1">
        <v>-1.665E-3</v>
      </c>
    </row>
    <row r="1772" spans="1:21" hidden="1" x14ac:dyDescent="0.25">
      <c r="A1772" s="1731">
        <v>40898.699758720999</v>
      </c>
      <c r="B1772" s="2037">
        <f t="shared" si="189"/>
        <v>-3.6632503906730562E-5</v>
      </c>
      <c r="C1772" s="2045"/>
      <c r="D1772" s="2045"/>
      <c r="E1772" s="1">
        <v>2.068E-3</v>
      </c>
      <c r="F1772" s="1">
        <f t="shared" si="190"/>
        <v>6.7000000000000002E-5</v>
      </c>
      <c r="G1772" s="1">
        <v>1.7930999999999999E-2</v>
      </c>
      <c r="H1772" s="1">
        <f t="shared" si="191"/>
        <v>-8.7614129999999992</v>
      </c>
      <c r="I1772" s="1">
        <f t="shared" si="192"/>
        <v>-9.2811578389830505</v>
      </c>
      <c r="J1772" s="1">
        <v>1.7930999999999999E-2</v>
      </c>
      <c r="K1772" s="1">
        <f t="shared" si="193"/>
        <v>-8.7614129999999992</v>
      </c>
      <c r="L1772" s="1">
        <f t="shared" si="194"/>
        <v>-9.2811578389830505</v>
      </c>
      <c r="M1772" s="1"/>
      <c r="N1772" s="1">
        <f t="shared" si="195"/>
        <v>-8.2811578389830505</v>
      </c>
      <c r="O1772" s="1">
        <v>6.3E-5</v>
      </c>
      <c r="P1772" s="1">
        <v>-4.28E-4</v>
      </c>
      <c r="Q1772" s="1">
        <v>6.0060000000000001E-3</v>
      </c>
      <c r="R1772" s="1">
        <v>1.9999999999999999E-6</v>
      </c>
      <c r="S1772" s="1">
        <v>-2.9645000000000001E-2</v>
      </c>
      <c r="T1772" s="1">
        <v>4.6999999999999997E-5</v>
      </c>
      <c r="U1772" s="1">
        <v>-1.6720000000000001E-3</v>
      </c>
    </row>
    <row r="1773" spans="1:21" hidden="1" x14ac:dyDescent="0.25">
      <c r="A1773" s="1732">
        <v>40898.699795353503</v>
      </c>
      <c r="B1773" s="2037">
        <f t="shared" si="189"/>
        <v>-3.4839096770156175E-5</v>
      </c>
      <c r="C1773" s="2045"/>
      <c r="D1773" s="2045"/>
      <c r="E1773" s="1">
        <v>-1.9699999999999999E-4</v>
      </c>
      <c r="F1773" s="1">
        <f t="shared" si="190"/>
        <v>6.7999999999999999E-5</v>
      </c>
      <c r="G1773" s="1">
        <v>1.7925E-2</v>
      </c>
      <c r="H1773" s="1">
        <f t="shared" si="191"/>
        <v>-8.7614190000000001</v>
      </c>
      <c r="I1773" s="1">
        <f t="shared" si="192"/>
        <v>-9.2811641949152541</v>
      </c>
      <c r="J1773" s="1">
        <v>1.7925E-2</v>
      </c>
      <c r="K1773" s="1">
        <f t="shared" si="193"/>
        <v>-8.7614190000000001</v>
      </c>
      <c r="L1773" s="1">
        <f t="shared" si="194"/>
        <v>-9.2811641949152541</v>
      </c>
      <c r="M1773" s="1"/>
      <c r="N1773" s="1">
        <f t="shared" si="195"/>
        <v>-8.2811641949152541</v>
      </c>
      <c r="O1773" s="1">
        <v>6.3999999999999997E-5</v>
      </c>
      <c r="P1773" s="1">
        <v>-4.3100000000000001E-4</v>
      </c>
      <c r="Q1773" s="1">
        <v>5.9979999999999999E-3</v>
      </c>
      <c r="R1773" s="1">
        <v>1.9999999999999999E-6</v>
      </c>
      <c r="S1773" s="1">
        <v>-2.9645000000000001E-2</v>
      </c>
      <c r="T1773" s="1">
        <v>4.6999999999999997E-5</v>
      </c>
      <c r="U1773" s="1">
        <v>-1.678E-3</v>
      </c>
    </row>
    <row r="1774" spans="1:21" hidden="1" x14ac:dyDescent="0.25">
      <c r="A1774" s="1733">
        <v>40898.6998301926</v>
      </c>
      <c r="B1774" s="2037">
        <f t="shared" si="189"/>
        <v>-3.5382901842240244E-5</v>
      </c>
      <c r="C1774" s="2045"/>
      <c r="D1774" s="2045"/>
      <c r="E1774" s="1">
        <v>1.242E-3</v>
      </c>
      <c r="F1774" s="1">
        <f t="shared" si="190"/>
        <v>6.8999999999999997E-5</v>
      </c>
      <c r="G1774" s="1">
        <v>1.7944000000000002E-2</v>
      </c>
      <c r="H1774" s="1">
        <f t="shared" si="191"/>
        <v>-8.7614000000000001</v>
      </c>
      <c r="I1774" s="1">
        <f t="shared" si="192"/>
        <v>-9.2811440677966104</v>
      </c>
      <c r="J1774" s="1">
        <v>1.7944000000000002E-2</v>
      </c>
      <c r="K1774" s="1">
        <f t="shared" si="193"/>
        <v>-8.7614000000000001</v>
      </c>
      <c r="L1774" s="1">
        <f t="shared" si="194"/>
        <v>-9.2811440677966104</v>
      </c>
      <c r="M1774" s="1"/>
      <c r="N1774" s="1">
        <f t="shared" si="195"/>
        <v>-8.2811440677966104</v>
      </c>
      <c r="O1774" s="1">
        <v>6.4999999999999994E-5</v>
      </c>
      <c r="P1774" s="1">
        <v>-4.3399999999999998E-4</v>
      </c>
      <c r="Q1774" s="1">
        <v>5.9919999999999999E-3</v>
      </c>
      <c r="R1774" s="1">
        <v>1.9999999999999999E-6</v>
      </c>
      <c r="S1774" s="1">
        <v>-2.9645000000000001E-2</v>
      </c>
      <c r="T1774" s="1">
        <v>4.6999999999999997E-5</v>
      </c>
      <c r="U1774" s="1">
        <v>-1.684E-3</v>
      </c>
    </row>
    <row r="1775" spans="1:21" hidden="1" x14ac:dyDescent="0.25">
      <c r="A1775" s="1734">
        <v>40898.699865575501</v>
      </c>
      <c r="B1775" s="2037">
        <f t="shared" si="189"/>
        <v>-3.6806100979447365E-5</v>
      </c>
      <c r="C1775" s="2045"/>
      <c r="D1775" s="2045"/>
      <c r="E1775" s="1">
        <v>2.6640000000000001E-3</v>
      </c>
      <c r="F1775" s="1">
        <f t="shared" si="190"/>
        <v>6.8999999999999997E-5</v>
      </c>
      <c r="G1775" s="1">
        <v>1.7963E-2</v>
      </c>
      <c r="H1775" s="1">
        <f t="shared" si="191"/>
        <v>-8.7613810000000001</v>
      </c>
      <c r="I1775" s="1">
        <f t="shared" si="192"/>
        <v>-9.2811239406779666</v>
      </c>
      <c r="J1775" s="1">
        <v>1.7963E-2</v>
      </c>
      <c r="K1775" s="1">
        <f t="shared" si="193"/>
        <v>-8.7613810000000001</v>
      </c>
      <c r="L1775" s="1">
        <f t="shared" si="194"/>
        <v>-9.2811239406779666</v>
      </c>
      <c r="M1775" s="1"/>
      <c r="N1775" s="1">
        <f t="shared" si="195"/>
        <v>-8.2811239406779666</v>
      </c>
      <c r="O1775" s="1">
        <v>6.4999999999999994E-5</v>
      </c>
      <c r="P1775" s="1">
        <v>-4.3800000000000002E-4</v>
      </c>
      <c r="Q1775" s="1">
        <v>5.9849999999999999E-3</v>
      </c>
      <c r="R1775" s="1">
        <v>1.9999999999999999E-6</v>
      </c>
      <c r="S1775" s="1">
        <v>-2.9645000000000001E-2</v>
      </c>
      <c r="T1775" s="1">
        <v>4.6999999999999997E-5</v>
      </c>
      <c r="U1775" s="1">
        <v>-1.6980000000000001E-3</v>
      </c>
    </row>
    <row r="1776" spans="1:21" hidden="1" x14ac:dyDescent="0.25">
      <c r="A1776" s="1735">
        <v>40898.699902381602</v>
      </c>
      <c r="B1776" s="2037">
        <f t="shared" si="189"/>
        <v>-3.9536695112474263E-5</v>
      </c>
      <c r="C1776" s="2045"/>
      <c r="D1776" s="2045"/>
      <c r="E1776" s="1">
        <v>4.9200000000000003E-4</v>
      </c>
      <c r="F1776" s="1">
        <f t="shared" si="190"/>
        <v>7.0000000000000007E-5</v>
      </c>
      <c r="G1776" s="1">
        <v>1.7968999999999999E-2</v>
      </c>
      <c r="H1776" s="1">
        <f t="shared" si="191"/>
        <v>-8.7613749999999992</v>
      </c>
      <c r="I1776" s="1">
        <f t="shared" si="192"/>
        <v>-9.281117584745763</v>
      </c>
      <c r="J1776" s="1">
        <v>1.7968999999999999E-2</v>
      </c>
      <c r="K1776" s="1">
        <f t="shared" si="193"/>
        <v>-8.7613749999999992</v>
      </c>
      <c r="L1776" s="1">
        <f t="shared" si="194"/>
        <v>-9.281117584745763</v>
      </c>
      <c r="M1776" s="1"/>
      <c r="N1776" s="1">
        <f t="shared" si="195"/>
        <v>-8.281117584745763</v>
      </c>
      <c r="O1776" s="1">
        <v>6.6000000000000005E-5</v>
      </c>
      <c r="P1776" s="1">
        <v>-4.4099999999999999E-4</v>
      </c>
      <c r="Q1776" s="1">
        <v>5.9789999999999999E-3</v>
      </c>
      <c r="R1776" s="1">
        <v>1.9999999999999999E-6</v>
      </c>
      <c r="S1776" s="1">
        <v>-2.9645000000000001E-2</v>
      </c>
      <c r="T1776" s="1">
        <v>4.6999999999999997E-5</v>
      </c>
      <c r="U1776" s="1">
        <v>-1.704E-3</v>
      </c>
    </row>
    <row r="1777" spans="1:21" hidden="1" x14ac:dyDescent="0.25">
      <c r="A1777" s="1736">
        <v>40898.699941918298</v>
      </c>
      <c r="B1777" s="2037">
        <f t="shared" si="189"/>
        <v>-4.0265702409669757E-5</v>
      </c>
      <c r="C1777" s="2045"/>
      <c r="D1777" s="2045"/>
      <c r="E1777" s="1">
        <v>-4.5199999999999998E-4</v>
      </c>
      <c r="F1777" s="1">
        <f t="shared" si="190"/>
        <v>7.0000000000000007E-5</v>
      </c>
      <c r="G1777" s="1">
        <v>1.7940000000000001E-2</v>
      </c>
      <c r="H1777" s="1">
        <f t="shared" si="191"/>
        <v>-8.7614040000000006</v>
      </c>
      <c r="I1777" s="1">
        <f t="shared" si="192"/>
        <v>-9.2811483050847468</v>
      </c>
      <c r="J1777" s="1">
        <v>1.7940000000000001E-2</v>
      </c>
      <c r="K1777" s="1">
        <f t="shared" si="193"/>
        <v>-8.7614040000000006</v>
      </c>
      <c r="L1777" s="1">
        <f t="shared" si="194"/>
        <v>-9.2811483050847468</v>
      </c>
      <c r="M1777" s="1"/>
      <c r="N1777" s="1">
        <f t="shared" si="195"/>
        <v>-8.2811483050847468</v>
      </c>
      <c r="O1777" s="1">
        <v>6.6000000000000005E-5</v>
      </c>
      <c r="P1777" s="1">
        <v>-4.44E-4</v>
      </c>
      <c r="Q1777" s="1">
        <v>5.9709999999999997E-3</v>
      </c>
      <c r="R1777" s="1">
        <v>1.9999999999999999E-6</v>
      </c>
      <c r="S1777" s="1">
        <v>-2.9645000000000001E-2</v>
      </c>
      <c r="T1777" s="1">
        <v>4.6E-5</v>
      </c>
      <c r="U1777" s="1">
        <v>-1.712E-3</v>
      </c>
    </row>
    <row r="1778" spans="1:21" hidden="1" x14ac:dyDescent="0.25">
      <c r="A1778" s="1737">
        <v>40898.699982184</v>
      </c>
      <c r="B1778" s="2037">
        <f t="shared" si="189"/>
        <v>-3.498949808999896E-5</v>
      </c>
      <c r="C1778" s="2045"/>
      <c r="D1778" s="2045"/>
      <c r="E1778" s="1">
        <v>1.54E-4</v>
      </c>
      <c r="F1778" s="1">
        <f t="shared" si="190"/>
        <v>7.1000000000000005E-5</v>
      </c>
      <c r="G1778" s="1">
        <v>1.7953E-2</v>
      </c>
      <c r="H1778" s="1">
        <f t="shared" si="191"/>
        <v>-8.7613909999999997</v>
      </c>
      <c r="I1778" s="1">
        <f t="shared" si="192"/>
        <v>-9.2811345338983049</v>
      </c>
      <c r="J1778" s="1">
        <v>1.7953E-2</v>
      </c>
      <c r="K1778" s="1">
        <f t="shared" si="193"/>
        <v>-8.7613909999999997</v>
      </c>
      <c r="L1778" s="1">
        <f t="shared" si="194"/>
        <v>-9.2811345338983049</v>
      </c>
      <c r="M1778" s="1"/>
      <c r="N1778" s="1">
        <f t="shared" si="195"/>
        <v>-8.2811345338983049</v>
      </c>
      <c r="O1778" s="1">
        <v>6.7000000000000002E-5</v>
      </c>
      <c r="P1778" s="1">
        <v>-4.4799999999999999E-4</v>
      </c>
      <c r="Q1778" s="1">
        <v>5.9610000000000002E-3</v>
      </c>
      <c r="R1778" s="1">
        <v>1.9999999999999999E-6</v>
      </c>
      <c r="S1778" s="1">
        <v>-2.9645000000000001E-2</v>
      </c>
      <c r="T1778" s="1">
        <v>4.6999999999999997E-5</v>
      </c>
      <c r="U1778" s="1">
        <v>-1.717E-3</v>
      </c>
    </row>
    <row r="1779" spans="1:21" hidden="1" x14ac:dyDescent="0.25">
      <c r="A1779" s="1738">
        <v>40898.700017173498</v>
      </c>
      <c r="B1779" s="2037">
        <f t="shared" si="189"/>
        <v>-3.5197801480535418E-5</v>
      </c>
      <c r="C1779" s="2045"/>
      <c r="D1779" s="2045"/>
      <c r="E1779" s="1">
        <v>-2.32E-4</v>
      </c>
      <c r="F1779" s="1">
        <f t="shared" si="190"/>
        <v>7.1000000000000005E-5</v>
      </c>
      <c r="G1779" s="1">
        <v>1.7982000000000001E-2</v>
      </c>
      <c r="H1779" s="1">
        <f t="shared" si="191"/>
        <v>-8.7613620000000001</v>
      </c>
      <c r="I1779" s="1">
        <f t="shared" si="192"/>
        <v>-9.2811038135593229</v>
      </c>
      <c r="J1779" s="1">
        <v>1.7982000000000001E-2</v>
      </c>
      <c r="K1779" s="1">
        <f t="shared" si="193"/>
        <v>-8.7613620000000001</v>
      </c>
      <c r="L1779" s="1">
        <f t="shared" si="194"/>
        <v>-9.2811038135593229</v>
      </c>
      <c r="M1779" s="1"/>
      <c r="N1779" s="1">
        <f t="shared" si="195"/>
        <v>-8.2811038135593229</v>
      </c>
      <c r="O1779" s="1">
        <v>6.7000000000000002E-5</v>
      </c>
      <c r="P1779" s="1">
        <v>-4.5100000000000001E-4</v>
      </c>
      <c r="Q1779" s="1">
        <v>5.9540000000000001E-3</v>
      </c>
      <c r="R1779" s="1">
        <v>1.9999999999999999E-6</v>
      </c>
      <c r="S1779" s="1">
        <v>-2.9645000000000001E-2</v>
      </c>
      <c r="T1779" s="1">
        <v>4.6999999999999997E-5</v>
      </c>
      <c r="U1779" s="1">
        <v>-1.7210000000000001E-3</v>
      </c>
    </row>
    <row r="1780" spans="1:21" hidden="1" x14ac:dyDescent="0.25">
      <c r="A1780" s="1739">
        <v>40898.7000523713</v>
      </c>
      <c r="B1780" s="2037">
        <f t="shared" si="189"/>
        <v>-3.7373101804405451E-5</v>
      </c>
      <c r="C1780" s="2045"/>
      <c r="D1780" s="2045"/>
      <c r="E1780" s="1">
        <v>1.1429999999999999E-3</v>
      </c>
      <c r="F1780" s="1">
        <f t="shared" si="190"/>
        <v>7.2000000000000002E-5</v>
      </c>
      <c r="G1780" s="1">
        <v>1.7930999999999999E-2</v>
      </c>
      <c r="H1780" s="1">
        <f t="shared" si="191"/>
        <v>-8.7614129999999992</v>
      </c>
      <c r="I1780" s="1">
        <f t="shared" si="192"/>
        <v>-9.2811578389830505</v>
      </c>
      <c r="J1780" s="1">
        <v>1.7930999999999999E-2</v>
      </c>
      <c r="K1780" s="1">
        <f t="shared" si="193"/>
        <v>-8.7614129999999992</v>
      </c>
      <c r="L1780" s="1">
        <f t="shared" si="194"/>
        <v>-9.2811578389830505</v>
      </c>
      <c r="M1780" s="1"/>
      <c r="N1780" s="1">
        <f t="shared" si="195"/>
        <v>-8.2811578389830505</v>
      </c>
      <c r="O1780" s="1">
        <v>6.7999999999999999E-5</v>
      </c>
      <c r="P1780" s="1">
        <v>-4.5399999999999998E-4</v>
      </c>
      <c r="Q1780" s="1">
        <v>5.9449999999999998E-3</v>
      </c>
      <c r="R1780" s="1">
        <v>1.9999999999999999E-6</v>
      </c>
      <c r="S1780" s="1">
        <v>-2.9645000000000001E-2</v>
      </c>
      <c r="T1780" s="1">
        <v>4.6999999999999997E-5</v>
      </c>
      <c r="U1780" s="1">
        <v>-1.725E-3</v>
      </c>
    </row>
    <row r="1781" spans="1:21" hidden="1" x14ac:dyDescent="0.25">
      <c r="A1781" s="1740">
        <v>40898.700089744401</v>
      </c>
      <c r="B1781" s="2037">
        <f t="shared" si="189"/>
        <v>-3.7546597013715655E-5</v>
      </c>
      <c r="C1781" s="2045"/>
      <c r="D1781" s="2045"/>
      <c r="E1781" s="1">
        <v>1.503E-3</v>
      </c>
      <c r="F1781" s="1">
        <f t="shared" si="190"/>
        <v>7.2000000000000002E-5</v>
      </c>
      <c r="G1781" s="1">
        <v>1.7902000000000001E-2</v>
      </c>
      <c r="H1781" s="1">
        <f t="shared" si="191"/>
        <v>-8.7614420000000006</v>
      </c>
      <c r="I1781" s="1">
        <f t="shared" si="192"/>
        <v>-9.2811885593220342</v>
      </c>
      <c r="J1781" s="1">
        <v>1.7902000000000001E-2</v>
      </c>
      <c r="K1781" s="1">
        <f t="shared" si="193"/>
        <v>-8.7614420000000006</v>
      </c>
      <c r="L1781" s="1">
        <f t="shared" si="194"/>
        <v>-9.2811885593220342</v>
      </c>
      <c r="M1781" s="1"/>
      <c r="N1781" s="1">
        <f t="shared" si="195"/>
        <v>-8.2811885593220342</v>
      </c>
      <c r="O1781" s="1">
        <v>6.7999999999999999E-5</v>
      </c>
      <c r="P1781" s="1">
        <v>-4.5800000000000002E-4</v>
      </c>
      <c r="Q1781" s="1">
        <v>5.9369999999999996E-3</v>
      </c>
      <c r="R1781" s="1">
        <v>1.9999999999999999E-6</v>
      </c>
      <c r="S1781" s="1">
        <v>-2.9645000000000001E-2</v>
      </c>
      <c r="T1781" s="1">
        <v>4.6999999999999997E-5</v>
      </c>
      <c r="U1781" s="1">
        <v>-1.73E-3</v>
      </c>
    </row>
    <row r="1782" spans="1:21" hidden="1" x14ac:dyDescent="0.25">
      <c r="A1782" s="1741">
        <v>40898.700127290998</v>
      </c>
      <c r="B1782" s="2037">
        <f t="shared" si="189"/>
        <v>-3.9513601223006845E-5</v>
      </c>
      <c r="C1782" s="2045"/>
      <c r="D1782" s="2045"/>
      <c r="E1782" s="1">
        <v>1.302E-3</v>
      </c>
      <c r="F1782" s="1">
        <f t="shared" si="190"/>
        <v>7.2999999999999999E-5</v>
      </c>
      <c r="G1782" s="1">
        <v>1.7944000000000002E-2</v>
      </c>
      <c r="H1782" s="1">
        <f t="shared" si="191"/>
        <v>-8.7614000000000001</v>
      </c>
      <c r="I1782" s="1">
        <f t="shared" si="192"/>
        <v>-9.2811440677966104</v>
      </c>
      <c r="J1782" s="1">
        <v>1.7944000000000002E-2</v>
      </c>
      <c r="K1782" s="1">
        <f t="shared" si="193"/>
        <v>-8.7614000000000001</v>
      </c>
      <c r="L1782" s="1">
        <f t="shared" si="194"/>
        <v>-9.2811440677966104</v>
      </c>
      <c r="M1782" s="1"/>
      <c r="N1782" s="1">
        <f t="shared" si="195"/>
        <v>-8.2811440677966104</v>
      </c>
      <c r="O1782" s="1">
        <v>6.8999999999999997E-5</v>
      </c>
      <c r="P1782" s="1">
        <v>-4.6099999999999998E-4</v>
      </c>
      <c r="Q1782" s="1">
        <v>5.9280000000000001E-3</v>
      </c>
      <c r="R1782" s="1">
        <v>1.9999999999999999E-6</v>
      </c>
      <c r="S1782" s="1">
        <v>-2.9645000000000001E-2</v>
      </c>
      <c r="T1782" s="1">
        <v>4.6999999999999997E-5</v>
      </c>
      <c r="U1782" s="1">
        <v>-1.7390000000000001E-3</v>
      </c>
    </row>
    <row r="1783" spans="1:21" hidden="1" x14ac:dyDescent="0.25">
      <c r="A1783" s="1742">
        <v>40898.7001668046</v>
      </c>
      <c r="B1783" s="2037">
        <f t="shared" si="189"/>
        <v>-3.936309803975746E-5</v>
      </c>
      <c r="C1783" s="2045"/>
      <c r="D1783" s="2045"/>
      <c r="E1783" s="1">
        <v>1.2099999999999999E-3</v>
      </c>
      <c r="F1783" s="1">
        <f t="shared" si="190"/>
        <v>7.2999999999999999E-5</v>
      </c>
      <c r="G1783" s="1">
        <v>1.7953E-2</v>
      </c>
      <c r="H1783" s="1">
        <f t="shared" si="191"/>
        <v>-8.7613909999999997</v>
      </c>
      <c r="I1783" s="1">
        <f t="shared" si="192"/>
        <v>-9.2811345338983049</v>
      </c>
      <c r="J1783" s="1">
        <v>1.7953E-2</v>
      </c>
      <c r="K1783" s="1">
        <f t="shared" si="193"/>
        <v>-8.7613909999999997</v>
      </c>
      <c r="L1783" s="1">
        <f t="shared" si="194"/>
        <v>-9.2811345338983049</v>
      </c>
      <c r="M1783" s="1"/>
      <c r="N1783" s="1">
        <f t="shared" si="195"/>
        <v>-8.2811345338983049</v>
      </c>
      <c r="O1783" s="1">
        <v>6.8999999999999997E-5</v>
      </c>
      <c r="P1783" s="1">
        <v>-4.6500000000000003E-4</v>
      </c>
      <c r="Q1783" s="1">
        <v>5.9170000000000004E-3</v>
      </c>
      <c r="R1783" s="1">
        <v>1.9999999999999999E-6</v>
      </c>
      <c r="S1783" s="1">
        <v>-2.9645000000000001E-2</v>
      </c>
      <c r="T1783" s="1">
        <v>4.6999999999999997E-5</v>
      </c>
      <c r="U1783" s="1">
        <v>-1.7470000000000001E-3</v>
      </c>
    </row>
    <row r="1784" spans="1:21" hidden="1" x14ac:dyDescent="0.25">
      <c r="A1784" s="1743">
        <v>40898.700206167698</v>
      </c>
      <c r="B1784" s="2037">
        <f t="shared" si="189"/>
        <v>-4.0774801163934171E-5</v>
      </c>
      <c r="C1784" s="2045"/>
      <c r="D1784" s="2045"/>
      <c r="E1784" s="1">
        <v>-1.4920000000000001E-3</v>
      </c>
      <c r="F1784" s="1">
        <f t="shared" si="190"/>
        <v>7.3999999999999996E-5</v>
      </c>
      <c r="G1784" s="1">
        <v>1.7940000000000001E-2</v>
      </c>
      <c r="H1784" s="1">
        <f t="shared" si="191"/>
        <v>-8.7614040000000006</v>
      </c>
      <c r="I1784" s="1">
        <f t="shared" si="192"/>
        <v>-9.2811483050847468</v>
      </c>
      <c r="J1784" s="1">
        <v>1.7940000000000001E-2</v>
      </c>
      <c r="K1784" s="1">
        <f t="shared" si="193"/>
        <v>-8.7614040000000006</v>
      </c>
      <c r="L1784" s="1">
        <f t="shared" si="194"/>
        <v>-9.2811483050847468</v>
      </c>
      <c r="M1784" s="1"/>
      <c r="N1784" s="1">
        <f t="shared" si="195"/>
        <v>-8.2811483050847468</v>
      </c>
      <c r="O1784" s="1">
        <v>6.9999999999999994E-5</v>
      </c>
      <c r="P1784" s="1">
        <v>-4.6799999999999999E-4</v>
      </c>
      <c r="Q1784" s="1">
        <v>5.9069999999999999E-3</v>
      </c>
      <c r="R1784" s="1">
        <v>1.9999999999999999E-6</v>
      </c>
      <c r="S1784" s="1">
        <v>-2.9645000000000001E-2</v>
      </c>
      <c r="T1784" s="1">
        <v>4.6999999999999997E-5</v>
      </c>
      <c r="U1784" s="1">
        <v>-1.7539999999999999E-3</v>
      </c>
    </row>
    <row r="1785" spans="1:21" hidden="1" x14ac:dyDescent="0.25">
      <c r="A1785" s="1744">
        <v>40898.700246942499</v>
      </c>
      <c r="B1785" s="2037">
        <f t="shared" si="189"/>
        <v>-3.6829304008278996E-5</v>
      </c>
      <c r="C1785" s="2045"/>
      <c r="D1785" s="2045"/>
      <c r="E1785" s="1">
        <v>7.5100000000000004E-4</v>
      </c>
      <c r="F1785" s="1">
        <f t="shared" si="190"/>
        <v>7.3999999999999996E-5</v>
      </c>
      <c r="G1785" s="1">
        <v>1.7895999999999999E-2</v>
      </c>
      <c r="H1785" s="1">
        <f t="shared" si="191"/>
        <v>-8.7614479999999997</v>
      </c>
      <c r="I1785" s="1">
        <f t="shared" si="192"/>
        <v>-9.2811949152542379</v>
      </c>
      <c r="J1785" s="1">
        <v>1.7895999999999999E-2</v>
      </c>
      <c r="K1785" s="1">
        <f t="shared" si="193"/>
        <v>-8.7614479999999997</v>
      </c>
      <c r="L1785" s="1">
        <f t="shared" si="194"/>
        <v>-9.2811949152542379</v>
      </c>
      <c r="M1785" s="1"/>
      <c r="N1785" s="1">
        <f t="shared" si="195"/>
        <v>-8.2811949152542379</v>
      </c>
      <c r="O1785" s="1">
        <v>6.9999999999999994E-5</v>
      </c>
      <c r="P1785" s="1">
        <v>-4.7199999999999998E-4</v>
      </c>
      <c r="Q1785" s="1">
        <v>5.8929999999999998E-3</v>
      </c>
      <c r="R1785" s="1">
        <v>1.9999999999999999E-6</v>
      </c>
      <c r="S1785" s="1">
        <v>-2.9645000000000001E-2</v>
      </c>
      <c r="T1785" s="1">
        <v>4.6999999999999997E-5</v>
      </c>
      <c r="U1785" s="1">
        <v>-1.7589999999999999E-3</v>
      </c>
    </row>
    <row r="1786" spans="1:21" hidden="1" x14ac:dyDescent="0.25">
      <c r="A1786" s="1745">
        <v>40898.700283771803</v>
      </c>
      <c r="B1786" s="2037">
        <f t="shared" si="189"/>
        <v>-3.5567994927987456E-5</v>
      </c>
      <c r="C1786" s="2045"/>
      <c r="D1786" s="2045"/>
      <c r="E1786" s="1">
        <v>1.7459999999999999E-3</v>
      </c>
      <c r="F1786" s="1">
        <f t="shared" si="190"/>
        <v>7.5000000000000007E-5</v>
      </c>
      <c r="G1786" s="1">
        <v>1.7909000000000001E-2</v>
      </c>
      <c r="H1786" s="1">
        <f t="shared" si="191"/>
        <v>-8.7614350000000005</v>
      </c>
      <c r="I1786" s="1">
        <f t="shared" si="192"/>
        <v>-9.2811811440677978</v>
      </c>
      <c r="J1786" s="1">
        <v>1.7909000000000001E-2</v>
      </c>
      <c r="K1786" s="1">
        <f t="shared" si="193"/>
        <v>-8.7614350000000005</v>
      </c>
      <c r="L1786" s="1">
        <f t="shared" si="194"/>
        <v>-9.2811811440677978</v>
      </c>
      <c r="M1786" s="1"/>
      <c r="N1786" s="1">
        <f t="shared" si="195"/>
        <v>-8.2811811440677978</v>
      </c>
      <c r="O1786" s="1">
        <v>7.1000000000000005E-5</v>
      </c>
      <c r="P1786" s="1">
        <v>-4.7600000000000002E-4</v>
      </c>
      <c r="Q1786" s="1">
        <v>5.8799999999999998E-3</v>
      </c>
      <c r="R1786" s="1">
        <v>1.9999999999999999E-6</v>
      </c>
      <c r="S1786" s="1">
        <v>-2.9645000000000001E-2</v>
      </c>
      <c r="T1786" s="1">
        <v>4.6999999999999997E-5</v>
      </c>
      <c r="U1786" s="1">
        <v>-1.75E-3</v>
      </c>
    </row>
    <row r="1787" spans="1:21" hidden="1" x14ac:dyDescent="0.25">
      <c r="A1787" s="1746">
        <v>40898.700319339798</v>
      </c>
      <c r="B1787" s="2037">
        <f t="shared" si="189"/>
        <v>-3.3925003663171083E-5</v>
      </c>
      <c r="C1787" s="2045"/>
      <c r="D1787" s="2045"/>
      <c r="E1787" s="1">
        <v>3.0920000000000001E-3</v>
      </c>
      <c r="F1787" s="1">
        <f t="shared" si="190"/>
        <v>7.6000000000000004E-5</v>
      </c>
      <c r="G1787" s="1">
        <v>1.7895999999999999E-2</v>
      </c>
      <c r="H1787" s="1">
        <f t="shared" si="191"/>
        <v>-8.7614479999999997</v>
      </c>
      <c r="I1787" s="1">
        <f t="shared" si="192"/>
        <v>-9.2811949152542379</v>
      </c>
      <c r="J1787" s="1">
        <v>1.7895999999999999E-2</v>
      </c>
      <c r="K1787" s="1">
        <f t="shared" si="193"/>
        <v>-8.7614479999999997</v>
      </c>
      <c r="L1787" s="1">
        <f t="shared" si="194"/>
        <v>-9.2811949152542379</v>
      </c>
      <c r="M1787" s="1"/>
      <c r="N1787" s="1">
        <f t="shared" si="195"/>
        <v>-8.2811949152542379</v>
      </c>
      <c r="O1787" s="1">
        <v>7.2000000000000002E-5</v>
      </c>
      <c r="P1787" s="1">
        <v>-4.7899999999999999E-4</v>
      </c>
      <c r="Q1787" s="1">
        <v>5.8650000000000004E-3</v>
      </c>
      <c r="R1787" s="1">
        <v>1.9999999999999999E-6</v>
      </c>
      <c r="S1787" s="1">
        <v>-2.9645000000000001E-2</v>
      </c>
      <c r="T1787" s="1">
        <v>4.6999999999999997E-5</v>
      </c>
      <c r="U1787" s="1">
        <v>-1.756E-3</v>
      </c>
    </row>
    <row r="1788" spans="1:21" hidden="1" x14ac:dyDescent="0.25">
      <c r="A1788" s="1747">
        <v>40898.700353264801</v>
      </c>
      <c r="B1788" s="2037">
        <f t="shared" si="189"/>
        <v>-4.0971499402076006E-5</v>
      </c>
      <c r="C1788" s="2045"/>
      <c r="D1788" s="2045"/>
      <c r="E1788" s="1">
        <v>3.1970000000000002E-3</v>
      </c>
      <c r="F1788" s="1">
        <f t="shared" si="190"/>
        <v>7.6000000000000004E-5</v>
      </c>
      <c r="G1788" s="1">
        <v>1.7915E-2</v>
      </c>
      <c r="H1788" s="1">
        <f t="shared" si="191"/>
        <v>-8.7614289999999997</v>
      </c>
      <c r="I1788" s="1">
        <f t="shared" si="192"/>
        <v>-9.2811747881355942</v>
      </c>
      <c r="J1788" s="1">
        <v>1.7915E-2</v>
      </c>
      <c r="K1788" s="1">
        <f t="shared" si="193"/>
        <v>-8.7614289999999997</v>
      </c>
      <c r="L1788" s="1">
        <f t="shared" si="194"/>
        <v>-9.2811747881355942</v>
      </c>
      <c r="M1788" s="1"/>
      <c r="N1788" s="1">
        <f t="shared" si="195"/>
        <v>-8.2811747881355942</v>
      </c>
      <c r="O1788" s="1">
        <v>7.2000000000000002E-5</v>
      </c>
      <c r="P1788" s="1">
        <v>-4.8200000000000001E-4</v>
      </c>
      <c r="Q1788" s="1">
        <v>5.8520000000000004E-3</v>
      </c>
      <c r="R1788" s="1">
        <v>1.9999999999999999E-6</v>
      </c>
      <c r="S1788" s="1">
        <v>-2.9645000000000001E-2</v>
      </c>
      <c r="T1788" s="1">
        <v>4.6999999999999997E-5</v>
      </c>
      <c r="U1788" s="1">
        <v>-1.758E-3</v>
      </c>
    </row>
    <row r="1789" spans="1:21" hidden="1" x14ac:dyDescent="0.25">
      <c r="A1789" s="1748">
        <v>40898.700394236301</v>
      </c>
      <c r="B1789" s="2037">
        <f t="shared" si="189"/>
        <v>-3.9698701584711671E-5</v>
      </c>
      <c r="C1789" s="2045"/>
      <c r="D1789" s="2045"/>
      <c r="E1789" s="1">
        <v>2.196E-3</v>
      </c>
      <c r="F1789" s="1">
        <f t="shared" si="190"/>
        <v>7.6000000000000004E-5</v>
      </c>
      <c r="G1789" s="1">
        <v>1.7956E-2</v>
      </c>
      <c r="H1789" s="1">
        <f t="shared" si="191"/>
        <v>-8.7613880000000002</v>
      </c>
      <c r="I1789" s="1">
        <f t="shared" si="192"/>
        <v>-9.2811313559322048</v>
      </c>
      <c r="J1789" s="1">
        <v>1.7956E-2</v>
      </c>
      <c r="K1789" s="1">
        <f t="shared" si="193"/>
        <v>-8.7613880000000002</v>
      </c>
      <c r="L1789" s="1">
        <f t="shared" si="194"/>
        <v>-9.2811313559322048</v>
      </c>
      <c r="M1789" s="1"/>
      <c r="N1789" s="1">
        <f t="shared" si="195"/>
        <v>-8.2811313559322048</v>
      </c>
      <c r="O1789" s="1">
        <v>7.2000000000000002E-5</v>
      </c>
      <c r="P1789" s="1">
        <v>-4.86E-4</v>
      </c>
      <c r="Q1789" s="1">
        <v>5.8370000000000002E-3</v>
      </c>
      <c r="R1789" s="1">
        <v>1.9999999999999999E-6</v>
      </c>
      <c r="S1789" s="1">
        <v>-2.9645000000000001E-2</v>
      </c>
      <c r="T1789" s="1">
        <v>4.6999999999999997E-5</v>
      </c>
      <c r="U1789" s="1">
        <v>-1.7600000000000001E-3</v>
      </c>
    </row>
    <row r="1790" spans="1:21" hidden="1" x14ac:dyDescent="0.25">
      <c r="A1790" s="1749">
        <v>40898.700433935002</v>
      </c>
      <c r="B1790" s="2037">
        <f t="shared" si="189"/>
        <v>-4.0068996895570308E-5</v>
      </c>
      <c r="C1790" s="2045"/>
      <c r="D1790" s="2045"/>
      <c r="E1790" s="1">
        <v>-5.22E-4</v>
      </c>
      <c r="F1790" s="1">
        <f t="shared" si="190"/>
        <v>7.7000000000000001E-5</v>
      </c>
      <c r="G1790" s="1">
        <v>1.7958999999999999E-2</v>
      </c>
      <c r="H1790" s="1">
        <f t="shared" si="191"/>
        <v>-8.7613850000000006</v>
      </c>
      <c r="I1790" s="1">
        <f t="shared" si="192"/>
        <v>-9.281128177966103</v>
      </c>
      <c r="J1790" s="1">
        <v>1.7958999999999999E-2</v>
      </c>
      <c r="K1790" s="1">
        <f t="shared" si="193"/>
        <v>-8.7613850000000006</v>
      </c>
      <c r="L1790" s="1">
        <f t="shared" si="194"/>
        <v>-9.281128177966103</v>
      </c>
      <c r="M1790" s="1"/>
      <c r="N1790" s="1">
        <f t="shared" si="195"/>
        <v>-8.281128177966103</v>
      </c>
      <c r="O1790" s="1">
        <v>7.2999999999999999E-5</v>
      </c>
      <c r="P1790" s="1">
        <v>-4.8999999999999998E-4</v>
      </c>
      <c r="Q1790" s="1">
        <v>5.8219999999999999E-3</v>
      </c>
      <c r="R1790" s="1">
        <v>1.9999999999999999E-6</v>
      </c>
      <c r="S1790" s="1">
        <v>-2.9645000000000001E-2</v>
      </c>
      <c r="T1790" s="1">
        <v>4.6999999999999997E-5</v>
      </c>
      <c r="U1790" s="1">
        <v>-1.7639999999999999E-3</v>
      </c>
    </row>
    <row r="1791" spans="1:21" hidden="1" x14ac:dyDescent="0.25">
      <c r="A1791" s="1750">
        <v>40898.700474003999</v>
      </c>
      <c r="B1791" s="2037">
        <f t="shared" si="189"/>
        <v>-4.0265702409669757E-5</v>
      </c>
      <c r="C1791" s="2045"/>
      <c r="D1791" s="2045"/>
      <c r="E1791" s="1">
        <v>-3.9399999999999998E-4</v>
      </c>
      <c r="F1791" s="1">
        <f t="shared" si="190"/>
        <v>7.7000000000000001E-5</v>
      </c>
      <c r="G1791" s="1">
        <v>1.7933999999999999E-2</v>
      </c>
      <c r="H1791" s="1">
        <f t="shared" si="191"/>
        <v>-8.7614099999999997</v>
      </c>
      <c r="I1791" s="1">
        <f t="shared" si="192"/>
        <v>-9.2811546610169486</v>
      </c>
      <c r="J1791" s="1">
        <v>1.7933999999999999E-2</v>
      </c>
      <c r="K1791" s="1">
        <f t="shared" si="193"/>
        <v>-8.7614099999999997</v>
      </c>
      <c r="L1791" s="1">
        <f t="shared" si="194"/>
        <v>-9.2811546610169486</v>
      </c>
      <c r="M1791" s="1"/>
      <c r="N1791" s="1">
        <f t="shared" si="195"/>
        <v>-8.2811546610169486</v>
      </c>
      <c r="O1791" s="1">
        <v>7.2999999999999999E-5</v>
      </c>
      <c r="P1791" s="1">
        <v>-4.9299999999999995E-4</v>
      </c>
      <c r="Q1791" s="1">
        <v>5.8079999999999998E-3</v>
      </c>
      <c r="R1791" s="1">
        <v>1.9999999999999999E-6</v>
      </c>
      <c r="S1791" s="1">
        <v>-2.9645000000000001E-2</v>
      </c>
      <c r="T1791" s="1">
        <v>4.6999999999999997E-5</v>
      </c>
      <c r="U1791" s="1">
        <v>-1.766E-3</v>
      </c>
    </row>
    <row r="1792" spans="1:21" hidden="1" x14ac:dyDescent="0.25">
      <c r="A1792" s="1751">
        <v>40898.700514269702</v>
      </c>
      <c r="B1792" s="2037">
        <f t="shared" si="189"/>
        <v>-4.1330196836497635E-5</v>
      </c>
      <c r="C1792" s="2045"/>
      <c r="D1792" s="2045"/>
      <c r="E1792" s="1">
        <v>1.7489999999999999E-3</v>
      </c>
      <c r="F1792" s="1">
        <f t="shared" si="190"/>
        <v>7.7000000000000001E-5</v>
      </c>
      <c r="G1792" s="1">
        <v>1.7902000000000001E-2</v>
      </c>
      <c r="H1792" s="1">
        <f t="shared" si="191"/>
        <v>-8.7614420000000006</v>
      </c>
      <c r="I1792" s="1">
        <f t="shared" si="192"/>
        <v>-9.2811885593220342</v>
      </c>
      <c r="J1792" s="1">
        <v>1.7902000000000001E-2</v>
      </c>
      <c r="K1792" s="1">
        <f t="shared" si="193"/>
        <v>-8.7614420000000006</v>
      </c>
      <c r="L1792" s="1">
        <f t="shared" si="194"/>
        <v>-9.2811885593220342</v>
      </c>
      <c r="M1792" s="1"/>
      <c r="N1792" s="1">
        <f t="shared" si="195"/>
        <v>-8.2811885593220342</v>
      </c>
      <c r="O1792" s="1">
        <v>7.2999999999999999E-5</v>
      </c>
      <c r="P1792" s="1">
        <v>-4.9700000000000005E-4</v>
      </c>
      <c r="Q1792" s="1">
        <v>5.7939999999999997E-3</v>
      </c>
      <c r="R1792" s="1">
        <v>1.9999999999999999E-6</v>
      </c>
      <c r="S1792" s="1">
        <v>-2.9645000000000001E-2</v>
      </c>
      <c r="T1792" s="1">
        <v>4.6999999999999997E-5</v>
      </c>
      <c r="U1792" s="1">
        <v>-1.7700000000000001E-3</v>
      </c>
    </row>
    <row r="1793" spans="1:21" hidden="1" x14ac:dyDescent="0.25">
      <c r="A1793" s="1752">
        <v>40898.700555599899</v>
      </c>
      <c r="B1793" s="2037">
        <f t="shared" si="189"/>
        <v>-3.5186203604098409E-5</v>
      </c>
      <c r="C1793" s="2045"/>
      <c r="D1793" s="2045"/>
      <c r="E1793" s="1">
        <v>1.567E-3</v>
      </c>
      <c r="F1793" s="1">
        <f t="shared" si="190"/>
        <v>7.7999999999999999E-5</v>
      </c>
      <c r="G1793" s="1">
        <v>1.7947000000000001E-2</v>
      </c>
      <c r="H1793" s="1">
        <f t="shared" si="191"/>
        <v>-8.7613970000000005</v>
      </c>
      <c r="I1793" s="1">
        <f t="shared" si="192"/>
        <v>-9.2811408898305103</v>
      </c>
      <c r="J1793" s="1">
        <v>1.7947000000000001E-2</v>
      </c>
      <c r="K1793" s="1">
        <f t="shared" si="193"/>
        <v>-8.7613970000000005</v>
      </c>
      <c r="L1793" s="1">
        <f t="shared" si="194"/>
        <v>-9.2811408898305103</v>
      </c>
      <c r="M1793" s="1"/>
      <c r="N1793" s="1">
        <f t="shared" si="195"/>
        <v>-8.2811408898305103</v>
      </c>
      <c r="O1793" s="1">
        <v>7.3999999999999996E-5</v>
      </c>
      <c r="P1793" s="1">
        <v>-5.0000000000000001E-4</v>
      </c>
      <c r="Q1793" s="1">
        <v>5.7780000000000001E-3</v>
      </c>
      <c r="R1793" s="1">
        <v>1.9999999999999999E-6</v>
      </c>
      <c r="S1793" s="1">
        <v>-2.9645000000000001E-2</v>
      </c>
      <c r="T1793" s="1">
        <v>4.6999999999999997E-5</v>
      </c>
      <c r="U1793" s="1">
        <v>-1.776E-3</v>
      </c>
    </row>
    <row r="1794" spans="1:21" hidden="1" x14ac:dyDescent="0.25">
      <c r="A1794" s="1753">
        <v>40898.700590786102</v>
      </c>
      <c r="B1794" s="2037">
        <f t="shared" si="189"/>
        <v>-4.0068996895570308E-5</v>
      </c>
      <c r="C1794" s="2045"/>
      <c r="D1794" s="2045"/>
      <c r="E1794" s="1">
        <v>1.06E-3</v>
      </c>
      <c r="F1794" s="1">
        <f t="shared" si="190"/>
        <v>7.7999999999999999E-5</v>
      </c>
      <c r="G1794" s="1">
        <v>1.7988000000000001E-2</v>
      </c>
      <c r="H1794" s="1">
        <f t="shared" si="191"/>
        <v>-8.7613559999999993</v>
      </c>
      <c r="I1794" s="1">
        <f t="shared" si="192"/>
        <v>-9.2810974576271175</v>
      </c>
      <c r="J1794" s="1">
        <v>1.7988000000000001E-2</v>
      </c>
      <c r="K1794" s="1">
        <f t="shared" si="193"/>
        <v>-8.7613559999999993</v>
      </c>
      <c r="L1794" s="1">
        <f t="shared" si="194"/>
        <v>-9.2810974576271175</v>
      </c>
      <c r="M1794" s="1"/>
      <c r="N1794" s="1">
        <f t="shared" si="195"/>
        <v>-8.2810974576271175</v>
      </c>
      <c r="O1794" s="1">
        <v>7.3999999999999996E-5</v>
      </c>
      <c r="P1794" s="1">
        <v>-5.0299999999999997E-4</v>
      </c>
      <c r="Q1794" s="1">
        <v>5.7670000000000004E-3</v>
      </c>
      <c r="R1794" s="1">
        <v>1.9999999999999999E-6</v>
      </c>
      <c r="S1794" s="1">
        <v>-2.9645000000000001E-2</v>
      </c>
      <c r="T1794" s="1">
        <v>4.6999999999999997E-5</v>
      </c>
      <c r="U1794" s="1">
        <v>-1.7799999999999999E-3</v>
      </c>
    </row>
    <row r="1795" spans="1:21" hidden="1" x14ac:dyDescent="0.25">
      <c r="A1795" s="1754">
        <v>40898.700630855099</v>
      </c>
      <c r="B1795" s="2037">
        <f t="shared" si="189"/>
        <v>-3.8819402107037604E-5</v>
      </c>
      <c r="C1795" s="2045"/>
      <c r="D1795" s="2045"/>
      <c r="E1795" s="1">
        <v>2.2079999999999999E-3</v>
      </c>
      <c r="F1795" s="1">
        <f t="shared" si="190"/>
        <v>7.7999999999999999E-5</v>
      </c>
      <c r="G1795" s="1">
        <v>1.7950000000000001E-2</v>
      </c>
      <c r="H1795" s="1">
        <f t="shared" si="191"/>
        <v>-8.7613939999999992</v>
      </c>
      <c r="I1795" s="1">
        <f t="shared" si="192"/>
        <v>-9.2811377118644067</v>
      </c>
      <c r="J1795" s="1">
        <v>1.7950000000000001E-2</v>
      </c>
      <c r="K1795" s="1">
        <f t="shared" si="193"/>
        <v>-8.7613939999999992</v>
      </c>
      <c r="L1795" s="1">
        <f t="shared" si="194"/>
        <v>-9.2811377118644067</v>
      </c>
      <c r="M1795" s="1"/>
      <c r="N1795" s="1">
        <f t="shared" si="195"/>
        <v>-8.2811377118644067</v>
      </c>
      <c r="O1795" s="1">
        <v>7.3999999999999996E-5</v>
      </c>
      <c r="P1795" s="1">
        <v>-5.0600000000000005E-4</v>
      </c>
      <c r="Q1795" s="1">
        <v>5.7540000000000004E-3</v>
      </c>
      <c r="R1795" s="1">
        <v>1.9999999999999999E-6</v>
      </c>
      <c r="S1795" s="1">
        <v>-2.9645000000000001E-2</v>
      </c>
      <c r="T1795" s="1">
        <v>4.6999999999999997E-5</v>
      </c>
      <c r="U1795" s="1">
        <v>-1.7830000000000001E-3</v>
      </c>
    </row>
    <row r="1796" spans="1:21" hidden="1" x14ac:dyDescent="0.25">
      <c r="A1796" s="1755">
        <v>40898.700669674501</v>
      </c>
      <c r="B1796" s="2037">
        <f t="shared" ref="B1796:B1859" si="196">A1796-A1797</f>
        <v>-3.7546597013715655E-5</v>
      </c>
      <c r="C1796" s="2045"/>
      <c r="D1796" s="2045"/>
      <c r="E1796" s="1">
        <v>1.188E-3</v>
      </c>
      <c r="F1796" s="1">
        <f t="shared" ref="F1796:F1859" si="197">O1796-$O$3</f>
        <v>7.8999999999999996E-5</v>
      </c>
      <c r="G1796" s="1">
        <v>1.7918E-2</v>
      </c>
      <c r="H1796" s="1">
        <f t="shared" ref="H1796:H1859" si="198">G1796-$G$3</f>
        <v>-8.7614260000000002</v>
      </c>
      <c r="I1796" s="1">
        <f t="shared" ref="I1796:I1859" si="199">H1796/I$1</f>
        <v>-9.2811716101694923</v>
      </c>
      <c r="J1796" s="1">
        <v>1.7918E-2</v>
      </c>
      <c r="K1796" s="1">
        <f t="shared" ref="K1796:K1859" si="200">J1796-$J$3</f>
        <v>-8.7614260000000002</v>
      </c>
      <c r="L1796" s="1">
        <f t="shared" ref="L1796:L1859" si="201">K1796/L$1</f>
        <v>-9.2811716101694923</v>
      </c>
      <c r="M1796" s="1"/>
      <c r="N1796" s="1">
        <f t="shared" ref="N1796:N1859" si="202">L1796+1</f>
        <v>-8.2811716101694923</v>
      </c>
      <c r="O1796" s="1">
        <v>7.4999999999999993E-5</v>
      </c>
      <c r="P1796" s="1">
        <v>-5.0900000000000001E-4</v>
      </c>
      <c r="Q1796" s="1">
        <v>5.7340000000000004E-3</v>
      </c>
      <c r="R1796" s="1">
        <v>1.9999999999999999E-6</v>
      </c>
      <c r="S1796" s="1">
        <v>-2.9645000000000001E-2</v>
      </c>
      <c r="T1796" s="1">
        <v>4.8000000000000001E-5</v>
      </c>
      <c r="U1796" s="1">
        <v>-1.7849999999999999E-3</v>
      </c>
    </row>
    <row r="1797" spans="1:21" hidden="1" x14ac:dyDescent="0.25">
      <c r="A1797" s="1756">
        <v>40898.700707221098</v>
      </c>
      <c r="B1797" s="2037">
        <f t="shared" si="196"/>
        <v>-4.0959901525638998E-5</v>
      </c>
      <c r="C1797" s="2045"/>
      <c r="D1797" s="2045"/>
      <c r="E1797" s="1">
        <v>8.8500000000000004E-4</v>
      </c>
      <c r="F1797" s="1">
        <f t="shared" si="197"/>
        <v>8.1000000000000004E-5</v>
      </c>
      <c r="G1797" s="1">
        <v>1.7915E-2</v>
      </c>
      <c r="H1797" s="1">
        <f t="shared" si="198"/>
        <v>-8.7614289999999997</v>
      </c>
      <c r="I1797" s="1">
        <f t="shared" si="199"/>
        <v>-9.2811747881355942</v>
      </c>
      <c r="J1797" s="1">
        <v>1.7915E-2</v>
      </c>
      <c r="K1797" s="1">
        <f t="shared" si="200"/>
        <v>-8.7614289999999997</v>
      </c>
      <c r="L1797" s="1">
        <f t="shared" si="201"/>
        <v>-9.2811747881355942</v>
      </c>
      <c r="M1797" s="1"/>
      <c r="N1797" s="1">
        <f t="shared" si="202"/>
        <v>-8.2811747881355942</v>
      </c>
      <c r="O1797" s="1">
        <v>7.7000000000000001E-5</v>
      </c>
      <c r="P1797" s="1">
        <v>-5.1000000000000004E-4</v>
      </c>
      <c r="Q1797" s="1">
        <v>5.7019999999999996E-3</v>
      </c>
      <c r="R1797" s="1">
        <v>1.9999999999999999E-6</v>
      </c>
      <c r="S1797" s="1">
        <v>-2.9645000000000001E-2</v>
      </c>
      <c r="T1797" s="1">
        <v>4.8000000000000001E-5</v>
      </c>
      <c r="U1797" s="1">
        <v>-1.779E-3</v>
      </c>
    </row>
    <row r="1798" spans="1:21" s="2035" customFormat="1" x14ac:dyDescent="0.25">
      <c r="A1798" s="2033">
        <v>40898.700748181</v>
      </c>
      <c r="B1798" s="2038">
        <f t="shared" si="196"/>
        <v>-1.325509903836064E-3</v>
      </c>
      <c r="C1798" s="2046">
        <v>41</v>
      </c>
      <c r="D1798" s="2046">
        <v>17500</v>
      </c>
      <c r="E1798" s="2034">
        <v>-5.0000000000000002E-5</v>
      </c>
      <c r="F1798" s="1">
        <f t="shared" si="197"/>
        <v>8.1000000000000004E-5</v>
      </c>
      <c r="G1798" s="2034">
        <v>1.7944000000000002E-2</v>
      </c>
      <c r="H1798" s="2034">
        <f t="shared" si="198"/>
        <v>-8.7614000000000001</v>
      </c>
      <c r="I1798" s="2034">
        <f t="shared" si="199"/>
        <v>-9.2811440677966104</v>
      </c>
      <c r="J1798" s="2034">
        <v>1.7944000000000002E-2</v>
      </c>
      <c r="K1798" s="2034">
        <f t="shared" si="200"/>
        <v>-8.7614000000000001</v>
      </c>
      <c r="L1798" s="2034">
        <f t="shared" si="201"/>
        <v>-9.2811440677966104</v>
      </c>
      <c r="M1798" s="2034"/>
      <c r="N1798" s="2034">
        <f t="shared" si="202"/>
        <v>-8.2811440677966104</v>
      </c>
      <c r="O1798" s="2034">
        <v>7.7000000000000001E-5</v>
      </c>
      <c r="P1798" s="2034">
        <v>-5.1199999999999998E-4</v>
      </c>
      <c r="Q1798" s="2034">
        <v>5.6899999999999997E-3</v>
      </c>
      <c r="R1798" s="2034">
        <v>1.9999999999999999E-6</v>
      </c>
      <c r="S1798" s="2034">
        <v>-2.9645000000000001E-2</v>
      </c>
      <c r="T1798" s="2034">
        <v>4.8000000000000001E-5</v>
      </c>
      <c r="U1798" s="2034">
        <v>-1.7750000000000001E-3</v>
      </c>
    </row>
    <row r="1799" spans="1:21" hidden="1" x14ac:dyDescent="0.25">
      <c r="A1799" s="1757">
        <v>40898.702073690903</v>
      </c>
      <c r="B1799" s="2037">
        <f t="shared" si="196"/>
        <v>-4.0632497984915972E-5</v>
      </c>
      <c r="C1799" s="2045"/>
      <c r="D1799" s="2045"/>
      <c r="E1799" s="1">
        <v>6.4899999999999995E-4</v>
      </c>
      <c r="F1799" s="1">
        <f t="shared" si="197"/>
        <v>8.7000000000000001E-5</v>
      </c>
      <c r="G1799" s="1">
        <v>1.7902000000000001E-2</v>
      </c>
      <c r="H1799" s="1">
        <f t="shared" si="198"/>
        <v>-8.7614420000000006</v>
      </c>
      <c r="I1799" s="1">
        <f t="shared" si="199"/>
        <v>-9.2811885593220342</v>
      </c>
      <c r="J1799" s="1">
        <v>1.7902000000000001E-2</v>
      </c>
      <c r="K1799" s="1">
        <f t="shared" si="200"/>
        <v>-8.7614420000000006</v>
      </c>
      <c r="L1799" s="1">
        <f t="shared" si="201"/>
        <v>-9.2811885593220342</v>
      </c>
      <c r="M1799" s="1"/>
      <c r="N1799" s="1">
        <f t="shared" si="202"/>
        <v>-8.2811885593220342</v>
      </c>
      <c r="O1799" s="1">
        <v>8.2999999999999998E-5</v>
      </c>
      <c r="P1799" s="1">
        <v>-5.3200000000000003E-4</v>
      </c>
      <c r="Q1799" s="1">
        <v>5.3699999999999998E-3</v>
      </c>
      <c r="R1799" s="1">
        <v>1.9999999999999999E-6</v>
      </c>
      <c r="S1799" s="1">
        <v>-2.9645000000000001E-2</v>
      </c>
      <c r="T1799" s="1">
        <v>4.6999999999999997E-5</v>
      </c>
      <c r="U1799" s="1">
        <v>-1.6639999999999999E-3</v>
      </c>
    </row>
    <row r="1800" spans="1:21" hidden="1" x14ac:dyDescent="0.25">
      <c r="A1800" s="1758">
        <v>40898.702114323401</v>
      </c>
      <c r="B1800" s="2037">
        <f t="shared" si="196"/>
        <v>-4.0632497984915972E-5</v>
      </c>
      <c r="C1800" s="2045"/>
      <c r="D1800" s="2045"/>
      <c r="E1800" s="1">
        <v>4.6039999999999996E-3</v>
      </c>
      <c r="F1800" s="1">
        <f t="shared" si="197"/>
        <v>8.6000000000000003E-5</v>
      </c>
      <c r="G1800" s="1">
        <v>1.7887E-2</v>
      </c>
      <c r="H1800" s="1">
        <f t="shared" si="198"/>
        <v>-8.7614570000000001</v>
      </c>
      <c r="I1800" s="1">
        <f t="shared" si="199"/>
        <v>-9.2812044491525434</v>
      </c>
      <c r="J1800" s="1">
        <v>1.7887E-2</v>
      </c>
      <c r="K1800" s="1">
        <f t="shared" si="200"/>
        <v>-8.7614570000000001</v>
      </c>
      <c r="L1800" s="1">
        <f t="shared" si="201"/>
        <v>-9.2812044491525434</v>
      </c>
      <c r="M1800" s="1"/>
      <c r="N1800" s="1">
        <f t="shared" si="202"/>
        <v>-8.2812044491525434</v>
      </c>
      <c r="O1800" s="1">
        <v>8.2000000000000001E-5</v>
      </c>
      <c r="P1800" s="1">
        <v>-5.3399999999999997E-4</v>
      </c>
      <c r="Q1800" s="1">
        <v>5.3899999999999998E-3</v>
      </c>
      <c r="R1800" s="1">
        <v>1.9999999999999999E-6</v>
      </c>
      <c r="S1800" s="1">
        <v>-2.9645000000000001E-2</v>
      </c>
      <c r="T1800" s="1">
        <v>4.8000000000000001E-5</v>
      </c>
      <c r="U1800" s="1">
        <v>-1.663E-3</v>
      </c>
    </row>
    <row r="1801" spans="1:21" hidden="1" x14ac:dyDescent="0.25">
      <c r="A1801" s="1759">
        <v>40898.702154955899</v>
      </c>
      <c r="B1801" s="2037">
        <f t="shared" si="196"/>
        <v>-3.6813398764934391E-5</v>
      </c>
      <c r="C1801" s="2045"/>
      <c r="D1801" s="2045"/>
      <c r="E1801" s="1">
        <v>4.725E-3</v>
      </c>
      <c r="F1801" s="1">
        <f t="shared" si="197"/>
        <v>8.6000000000000003E-5</v>
      </c>
      <c r="G1801" s="1">
        <v>1.7819999999999999E-2</v>
      </c>
      <c r="H1801" s="1">
        <f t="shared" si="198"/>
        <v>-8.7615239999999996</v>
      </c>
      <c r="I1801" s="1">
        <f t="shared" si="199"/>
        <v>-9.2812754237288129</v>
      </c>
      <c r="J1801" s="1">
        <v>1.7819999999999999E-2</v>
      </c>
      <c r="K1801" s="1">
        <f t="shared" si="200"/>
        <v>-8.7615239999999996</v>
      </c>
      <c r="L1801" s="1">
        <f t="shared" si="201"/>
        <v>-9.2812754237288129</v>
      </c>
      <c r="M1801" s="1"/>
      <c r="N1801" s="1">
        <f t="shared" si="202"/>
        <v>-8.2812754237288129</v>
      </c>
      <c r="O1801" s="1">
        <v>8.2000000000000001E-5</v>
      </c>
      <c r="P1801" s="1">
        <v>-5.3600000000000002E-4</v>
      </c>
      <c r="Q1801" s="1">
        <v>5.4079999999999996E-3</v>
      </c>
      <c r="R1801" s="1">
        <v>1.9999999999999999E-6</v>
      </c>
      <c r="S1801" s="1">
        <v>-2.9645000000000001E-2</v>
      </c>
      <c r="T1801" s="1">
        <v>4.8000000000000001E-5</v>
      </c>
      <c r="U1801" s="1">
        <v>-1.6639999999999999E-3</v>
      </c>
    </row>
    <row r="1802" spans="1:21" hidden="1" x14ac:dyDescent="0.25">
      <c r="A1802" s="1760">
        <v>40898.702191769298</v>
      </c>
      <c r="B1802" s="2037">
        <f t="shared" si="196"/>
        <v>-4.1338498704135418E-5</v>
      </c>
      <c r="C1802" s="2045"/>
      <c r="D1802" s="2045"/>
      <c r="E1802" s="1">
        <v>1.003E-3</v>
      </c>
      <c r="F1802" s="1">
        <f t="shared" si="197"/>
        <v>8.6000000000000003E-5</v>
      </c>
      <c r="G1802" s="1">
        <v>1.7895999999999999E-2</v>
      </c>
      <c r="H1802" s="1">
        <f t="shared" si="198"/>
        <v>-8.7614479999999997</v>
      </c>
      <c r="I1802" s="1">
        <f t="shared" si="199"/>
        <v>-9.2811949152542379</v>
      </c>
      <c r="J1802" s="1">
        <v>1.7895999999999999E-2</v>
      </c>
      <c r="K1802" s="1">
        <f t="shared" si="200"/>
        <v>-8.7614479999999997</v>
      </c>
      <c r="L1802" s="1">
        <f t="shared" si="201"/>
        <v>-9.2811949152542379</v>
      </c>
      <c r="M1802" s="1"/>
      <c r="N1802" s="1">
        <f t="shared" si="202"/>
        <v>-8.2811949152542379</v>
      </c>
      <c r="O1802" s="1">
        <v>8.2000000000000001E-5</v>
      </c>
      <c r="P1802" s="1">
        <v>-5.3899999999999998E-4</v>
      </c>
      <c r="Q1802" s="1">
        <v>5.4159999999999998E-3</v>
      </c>
      <c r="R1802" s="1">
        <v>1.9999999999999999E-6</v>
      </c>
      <c r="S1802" s="1">
        <v>-2.9645000000000001E-2</v>
      </c>
      <c r="T1802" s="1">
        <v>4.8000000000000001E-5</v>
      </c>
      <c r="U1802" s="1">
        <v>-1.668E-3</v>
      </c>
    </row>
    <row r="1803" spans="1:21" hidden="1" x14ac:dyDescent="0.25">
      <c r="A1803" s="1761">
        <v>40898.702233107797</v>
      </c>
      <c r="B1803" s="2037">
        <f t="shared" si="196"/>
        <v>-4.2067506001330912E-5</v>
      </c>
      <c r="C1803" s="2045"/>
      <c r="D1803" s="2045"/>
      <c r="E1803" s="1">
        <v>1.0380000000000001E-3</v>
      </c>
      <c r="F1803" s="1">
        <f t="shared" si="197"/>
        <v>8.6000000000000003E-5</v>
      </c>
      <c r="G1803" s="1">
        <v>1.7846000000000001E-2</v>
      </c>
      <c r="H1803" s="1">
        <f t="shared" si="198"/>
        <v>-8.7614979999999996</v>
      </c>
      <c r="I1803" s="1">
        <f t="shared" si="199"/>
        <v>-9.2812478813559327</v>
      </c>
      <c r="J1803" s="1">
        <v>1.7846000000000001E-2</v>
      </c>
      <c r="K1803" s="1">
        <f t="shared" si="200"/>
        <v>-8.7614979999999996</v>
      </c>
      <c r="L1803" s="1">
        <f t="shared" si="201"/>
        <v>-9.2812478813559327</v>
      </c>
      <c r="M1803" s="1"/>
      <c r="N1803" s="1">
        <f t="shared" si="202"/>
        <v>-8.2812478813559327</v>
      </c>
      <c r="O1803" s="1">
        <v>8.2000000000000001E-5</v>
      </c>
      <c r="P1803" s="1">
        <v>-5.4199999999999995E-4</v>
      </c>
      <c r="Q1803" s="1">
        <v>5.4140000000000004E-3</v>
      </c>
      <c r="R1803" s="1">
        <v>1.9999999999999999E-6</v>
      </c>
      <c r="S1803" s="1">
        <v>-2.9645000000000001E-2</v>
      </c>
      <c r="T1803" s="1">
        <v>4.8000000000000001E-5</v>
      </c>
      <c r="U1803" s="1">
        <v>-1.676E-3</v>
      </c>
    </row>
    <row r="1804" spans="1:21" hidden="1" x14ac:dyDescent="0.25">
      <c r="A1804" s="1762">
        <v>40898.702275175303</v>
      </c>
      <c r="B1804" s="2037">
        <f t="shared" si="196"/>
        <v>-3.8630394556093961E-5</v>
      </c>
      <c r="C1804" s="2045"/>
      <c r="D1804" s="2045"/>
      <c r="E1804" s="1">
        <v>-3.3399999999999999E-4</v>
      </c>
      <c r="F1804" s="1">
        <f t="shared" si="197"/>
        <v>8.7000000000000001E-5</v>
      </c>
      <c r="G1804" s="1">
        <v>1.7892999999999999E-2</v>
      </c>
      <c r="H1804" s="1">
        <f t="shared" si="198"/>
        <v>-8.7614509999999992</v>
      </c>
      <c r="I1804" s="1">
        <f t="shared" si="199"/>
        <v>-9.281198093220338</v>
      </c>
      <c r="J1804" s="1">
        <v>1.7892999999999999E-2</v>
      </c>
      <c r="K1804" s="1">
        <f t="shared" si="200"/>
        <v>-8.7614509999999992</v>
      </c>
      <c r="L1804" s="1">
        <f t="shared" si="201"/>
        <v>-9.281198093220338</v>
      </c>
      <c r="M1804" s="1"/>
      <c r="N1804" s="1">
        <f t="shared" si="202"/>
        <v>-8.281198093220338</v>
      </c>
      <c r="O1804" s="1">
        <v>8.2999999999999998E-5</v>
      </c>
      <c r="P1804" s="1">
        <v>-5.4500000000000002E-4</v>
      </c>
      <c r="Q1804" s="1">
        <v>5.4050000000000001E-3</v>
      </c>
      <c r="R1804" s="1">
        <v>1.9999999999999999E-6</v>
      </c>
      <c r="S1804" s="1">
        <v>-2.9645000000000001E-2</v>
      </c>
      <c r="T1804" s="1">
        <v>4.8000000000000001E-5</v>
      </c>
      <c r="U1804" s="1">
        <v>-1.6850000000000001E-3</v>
      </c>
    </row>
    <row r="1805" spans="1:21" hidden="1" x14ac:dyDescent="0.25">
      <c r="A1805" s="1763">
        <v>40898.702313805697</v>
      </c>
      <c r="B1805" s="2037">
        <f t="shared" si="196"/>
        <v>-4.2773499444592744E-5</v>
      </c>
      <c r="C1805" s="2045"/>
      <c r="D1805" s="2045"/>
      <c r="E1805" s="1">
        <v>1.315E-3</v>
      </c>
      <c r="F1805" s="1">
        <f t="shared" si="197"/>
        <v>8.7000000000000001E-5</v>
      </c>
      <c r="G1805" s="1">
        <v>1.7877000000000001E-2</v>
      </c>
      <c r="H1805" s="1">
        <f t="shared" si="198"/>
        <v>-8.7614669999999997</v>
      </c>
      <c r="I1805" s="1">
        <f t="shared" si="199"/>
        <v>-9.2812150423728816</v>
      </c>
      <c r="J1805" s="1">
        <v>1.7877000000000001E-2</v>
      </c>
      <c r="K1805" s="1">
        <f t="shared" si="200"/>
        <v>-8.7614669999999997</v>
      </c>
      <c r="L1805" s="1">
        <f t="shared" si="201"/>
        <v>-9.2812150423728816</v>
      </c>
      <c r="M1805" s="1"/>
      <c r="N1805" s="1">
        <f t="shared" si="202"/>
        <v>-8.2812150423728816</v>
      </c>
      <c r="O1805" s="1">
        <v>8.2999999999999998E-5</v>
      </c>
      <c r="P1805" s="1">
        <v>-5.4699999999999996E-4</v>
      </c>
      <c r="Q1805" s="1">
        <v>5.3959999999999998E-3</v>
      </c>
      <c r="R1805" s="1">
        <v>1.9999999999999999E-6</v>
      </c>
      <c r="S1805" s="1">
        <v>-2.9645000000000001E-2</v>
      </c>
      <c r="T1805" s="1">
        <v>4.8000000000000001E-5</v>
      </c>
      <c r="U1805" s="1">
        <v>-1.691E-3</v>
      </c>
    </row>
    <row r="1806" spans="1:21" hidden="1" x14ac:dyDescent="0.25">
      <c r="A1806" s="1764">
        <v>40898.702356579197</v>
      </c>
      <c r="B1806" s="2037">
        <f t="shared" si="196"/>
        <v>-4.0817700210027397E-5</v>
      </c>
      <c r="C1806" s="2045"/>
      <c r="D1806" s="2045"/>
      <c r="E1806" s="1">
        <v>1.3630000000000001E-3</v>
      </c>
      <c r="F1806" s="1">
        <f t="shared" si="197"/>
        <v>8.7000000000000001E-5</v>
      </c>
      <c r="G1806" s="1">
        <v>1.7871000000000001E-2</v>
      </c>
      <c r="H1806" s="1">
        <f t="shared" si="198"/>
        <v>-8.7614730000000005</v>
      </c>
      <c r="I1806" s="1">
        <f t="shared" si="199"/>
        <v>-9.2812213983050853</v>
      </c>
      <c r="J1806" s="1">
        <v>1.7871000000000001E-2</v>
      </c>
      <c r="K1806" s="1">
        <f t="shared" si="200"/>
        <v>-8.7614730000000005</v>
      </c>
      <c r="L1806" s="1">
        <f t="shared" si="201"/>
        <v>-9.2812213983050853</v>
      </c>
      <c r="M1806" s="1"/>
      <c r="N1806" s="1">
        <f t="shared" si="202"/>
        <v>-8.2812213983050853</v>
      </c>
      <c r="O1806" s="1">
        <v>8.2999999999999998E-5</v>
      </c>
      <c r="P1806" s="1">
        <v>-5.4900000000000001E-4</v>
      </c>
      <c r="Q1806" s="1">
        <v>5.3870000000000003E-3</v>
      </c>
      <c r="R1806" s="1">
        <v>1.9999999999999999E-6</v>
      </c>
      <c r="S1806" s="1">
        <v>-2.9645000000000001E-2</v>
      </c>
      <c r="T1806" s="1">
        <v>4.8000000000000001E-5</v>
      </c>
      <c r="U1806" s="1">
        <v>-1.6999999999999999E-3</v>
      </c>
    </row>
    <row r="1807" spans="1:21" hidden="1" x14ac:dyDescent="0.25">
      <c r="A1807" s="1765">
        <v>40898.702397396897</v>
      </c>
      <c r="B1807" s="2037">
        <f t="shared" si="196"/>
        <v>-4.1512103052809834E-5</v>
      </c>
      <c r="C1807" s="2045"/>
      <c r="D1807" s="2045"/>
      <c r="E1807" s="1">
        <v>-6.4599999999999998E-4</v>
      </c>
      <c r="F1807" s="1">
        <f t="shared" si="197"/>
        <v>8.7000000000000001E-5</v>
      </c>
      <c r="G1807" s="1">
        <v>1.7842E-2</v>
      </c>
      <c r="H1807" s="1">
        <f t="shared" si="198"/>
        <v>-8.7615020000000001</v>
      </c>
      <c r="I1807" s="1">
        <f t="shared" si="199"/>
        <v>-9.2812521186440691</v>
      </c>
      <c r="J1807" s="1">
        <v>1.7842E-2</v>
      </c>
      <c r="K1807" s="1">
        <f t="shared" si="200"/>
        <v>-8.7615020000000001</v>
      </c>
      <c r="L1807" s="1">
        <f t="shared" si="201"/>
        <v>-9.2812521186440691</v>
      </c>
      <c r="M1807" s="1"/>
      <c r="N1807" s="1">
        <f t="shared" si="202"/>
        <v>-8.2812521186440691</v>
      </c>
      <c r="O1807" s="1">
        <v>8.2999999999999998E-5</v>
      </c>
      <c r="P1807" s="1">
        <v>-5.5000000000000003E-4</v>
      </c>
      <c r="Q1807" s="1">
        <v>5.3829999999999998E-3</v>
      </c>
      <c r="R1807" s="1">
        <v>1.9999999999999999E-6</v>
      </c>
      <c r="S1807" s="1">
        <v>-2.9645000000000001E-2</v>
      </c>
      <c r="T1807" s="1">
        <v>4.8000000000000001E-5</v>
      </c>
      <c r="U1807" s="1">
        <v>-1.707E-3</v>
      </c>
    </row>
    <row r="1808" spans="1:21" hidden="1" x14ac:dyDescent="0.25">
      <c r="A1808" s="1766">
        <v>40898.702438909</v>
      </c>
      <c r="B1808" s="2037">
        <f t="shared" si="196"/>
        <v>-3.8989099266473204E-5</v>
      </c>
      <c r="C1808" s="2045"/>
      <c r="D1808" s="2045"/>
      <c r="E1808" s="1">
        <v>1.2130000000000001E-3</v>
      </c>
      <c r="F1808" s="1">
        <f t="shared" si="197"/>
        <v>8.7999999999999998E-5</v>
      </c>
      <c r="G1808" s="1">
        <v>1.7918E-2</v>
      </c>
      <c r="H1808" s="1">
        <f t="shared" si="198"/>
        <v>-8.7614260000000002</v>
      </c>
      <c r="I1808" s="1">
        <f t="shared" si="199"/>
        <v>-9.2811716101694923</v>
      </c>
      <c r="J1808" s="1">
        <v>1.7918E-2</v>
      </c>
      <c r="K1808" s="1">
        <f t="shared" si="200"/>
        <v>-8.7614260000000002</v>
      </c>
      <c r="L1808" s="1">
        <f t="shared" si="201"/>
        <v>-9.2811716101694923</v>
      </c>
      <c r="M1808" s="1"/>
      <c r="N1808" s="1">
        <f t="shared" si="202"/>
        <v>-8.2811716101694923</v>
      </c>
      <c r="O1808" s="1">
        <v>8.3999999999999995E-5</v>
      </c>
      <c r="P1808" s="1">
        <v>-5.5199999999999997E-4</v>
      </c>
      <c r="Q1808" s="1">
        <v>5.3740000000000003E-3</v>
      </c>
      <c r="R1808" s="1">
        <v>1.9999999999999999E-6</v>
      </c>
      <c r="S1808" s="1">
        <v>-2.9645000000000001E-2</v>
      </c>
      <c r="T1808" s="1">
        <v>4.8000000000000001E-5</v>
      </c>
      <c r="U1808" s="1">
        <v>-1.714E-3</v>
      </c>
    </row>
    <row r="1809" spans="1:21" hidden="1" x14ac:dyDescent="0.25">
      <c r="A1809" s="1767">
        <v>40898.702477898099</v>
      </c>
      <c r="B1809" s="2037">
        <f t="shared" si="196"/>
        <v>-3.8641999708488584E-5</v>
      </c>
      <c r="C1809" s="2045"/>
      <c r="D1809" s="2045"/>
      <c r="E1809" s="1">
        <v>8.1400000000000005E-4</v>
      </c>
      <c r="F1809" s="1">
        <f t="shared" si="197"/>
        <v>8.7999999999999998E-5</v>
      </c>
      <c r="G1809" s="1">
        <v>1.7860999999999998E-2</v>
      </c>
      <c r="H1809" s="1">
        <f t="shared" si="198"/>
        <v>-8.7614830000000001</v>
      </c>
      <c r="I1809" s="1">
        <f t="shared" si="199"/>
        <v>-9.2812319915254236</v>
      </c>
      <c r="J1809" s="1">
        <v>1.7860999999999998E-2</v>
      </c>
      <c r="K1809" s="1">
        <f t="shared" si="200"/>
        <v>-8.7614830000000001</v>
      </c>
      <c r="L1809" s="1">
        <f t="shared" si="201"/>
        <v>-9.2812319915254236</v>
      </c>
      <c r="M1809" s="1"/>
      <c r="N1809" s="1">
        <f t="shared" si="202"/>
        <v>-8.2812319915254236</v>
      </c>
      <c r="O1809" s="1">
        <v>8.3999999999999995E-5</v>
      </c>
      <c r="P1809" s="1">
        <v>-5.5500000000000005E-4</v>
      </c>
      <c r="Q1809" s="1">
        <v>5.365E-3</v>
      </c>
      <c r="R1809" s="1">
        <v>1.9999999999999999E-6</v>
      </c>
      <c r="S1809" s="1">
        <v>-2.9645000000000001E-2</v>
      </c>
      <c r="T1809" s="1">
        <v>4.8000000000000001E-5</v>
      </c>
      <c r="U1809" s="1">
        <v>-1.72E-3</v>
      </c>
    </row>
    <row r="1810" spans="1:21" hidden="1" x14ac:dyDescent="0.25">
      <c r="A1810" s="1768">
        <v>40898.702516540099</v>
      </c>
      <c r="B1810" s="2037">
        <f t="shared" si="196"/>
        <v>-4.2241103074047714E-5</v>
      </c>
      <c r="C1810" s="2045"/>
      <c r="D1810" s="2045"/>
      <c r="E1810" s="1">
        <v>5.6599999999999999E-4</v>
      </c>
      <c r="F1810" s="1">
        <f t="shared" si="197"/>
        <v>8.7999999999999998E-5</v>
      </c>
      <c r="G1810" s="1">
        <v>1.7864999999999999E-2</v>
      </c>
      <c r="H1810" s="1">
        <f t="shared" si="198"/>
        <v>-8.7614789999999996</v>
      </c>
      <c r="I1810" s="1">
        <f t="shared" si="199"/>
        <v>-9.281227754237289</v>
      </c>
      <c r="J1810" s="1">
        <v>1.7864999999999999E-2</v>
      </c>
      <c r="K1810" s="1">
        <f t="shared" si="200"/>
        <v>-8.7614789999999996</v>
      </c>
      <c r="L1810" s="1">
        <f t="shared" si="201"/>
        <v>-9.281227754237289</v>
      </c>
      <c r="M1810" s="1"/>
      <c r="N1810" s="1">
        <f t="shared" si="202"/>
        <v>-8.281227754237289</v>
      </c>
      <c r="O1810" s="1">
        <v>8.3999999999999995E-5</v>
      </c>
      <c r="P1810" s="1">
        <v>-5.5699999999999999E-4</v>
      </c>
      <c r="Q1810" s="1">
        <v>5.359E-3</v>
      </c>
      <c r="R1810" s="1">
        <v>1.9999999999999999E-6</v>
      </c>
      <c r="S1810" s="1">
        <v>-2.9645000000000001E-2</v>
      </c>
      <c r="T1810" s="1">
        <v>4.8000000000000001E-5</v>
      </c>
      <c r="U1810" s="1">
        <v>-1.7260000000000001E-3</v>
      </c>
    </row>
    <row r="1811" spans="1:21" hidden="1" x14ac:dyDescent="0.25">
      <c r="A1811" s="1769">
        <v>40898.702558781202</v>
      </c>
      <c r="B1811" s="2037">
        <f t="shared" si="196"/>
        <v>-4.1523700929246843E-5</v>
      </c>
      <c r="C1811" s="2045"/>
      <c r="D1811" s="2045"/>
      <c r="E1811" s="1">
        <v>-8.7299999999999997E-4</v>
      </c>
      <c r="F1811" s="1">
        <f t="shared" si="197"/>
        <v>8.9000000000000008E-5</v>
      </c>
      <c r="G1811" s="1">
        <v>1.7852E-2</v>
      </c>
      <c r="H1811" s="1">
        <f t="shared" si="198"/>
        <v>-8.7614920000000005</v>
      </c>
      <c r="I1811" s="1">
        <f t="shared" si="199"/>
        <v>-9.281241525423729</v>
      </c>
      <c r="J1811" s="1">
        <v>1.7852E-2</v>
      </c>
      <c r="K1811" s="1">
        <f t="shared" si="200"/>
        <v>-8.7614920000000005</v>
      </c>
      <c r="L1811" s="1">
        <f t="shared" si="201"/>
        <v>-9.281241525423729</v>
      </c>
      <c r="M1811" s="1"/>
      <c r="N1811" s="1">
        <f t="shared" si="202"/>
        <v>-8.281241525423729</v>
      </c>
      <c r="O1811" s="1">
        <v>8.5000000000000006E-5</v>
      </c>
      <c r="P1811" s="1">
        <v>-5.5900000000000004E-4</v>
      </c>
      <c r="Q1811" s="1">
        <v>5.3540000000000003E-3</v>
      </c>
      <c r="R1811" s="1">
        <v>1.9999999999999999E-6</v>
      </c>
      <c r="S1811" s="1">
        <v>-2.9645000000000001E-2</v>
      </c>
      <c r="T1811" s="1">
        <v>4.8000000000000001E-5</v>
      </c>
      <c r="U1811" s="1">
        <v>-1.7309999999999999E-3</v>
      </c>
    </row>
    <row r="1812" spans="1:21" hidden="1" x14ac:dyDescent="0.25">
      <c r="A1812" s="1770">
        <v>40898.702600304903</v>
      </c>
      <c r="B1812" s="2037">
        <f t="shared" si="196"/>
        <v>-4.3155399907846004E-5</v>
      </c>
      <c r="C1812" s="2045"/>
      <c r="D1812" s="2045"/>
      <c r="E1812" s="1">
        <v>1.4799999999999999E-4</v>
      </c>
      <c r="F1812" s="1">
        <f t="shared" si="197"/>
        <v>8.9000000000000008E-5</v>
      </c>
      <c r="G1812" s="1">
        <v>1.789E-2</v>
      </c>
      <c r="H1812" s="1">
        <f t="shared" si="198"/>
        <v>-8.7614540000000005</v>
      </c>
      <c r="I1812" s="1">
        <f t="shared" si="199"/>
        <v>-9.2812012711864416</v>
      </c>
      <c r="J1812" s="1">
        <v>1.789E-2</v>
      </c>
      <c r="K1812" s="1">
        <f t="shared" si="200"/>
        <v>-8.7614540000000005</v>
      </c>
      <c r="L1812" s="1">
        <f t="shared" si="201"/>
        <v>-9.2812012711864416</v>
      </c>
      <c r="M1812" s="1"/>
      <c r="N1812" s="1">
        <f t="shared" si="202"/>
        <v>-8.2812012711864416</v>
      </c>
      <c r="O1812" s="1">
        <v>8.5000000000000006E-5</v>
      </c>
      <c r="P1812" s="1">
        <v>-5.62E-4</v>
      </c>
      <c r="Q1812" s="1">
        <v>5.3470000000000002E-3</v>
      </c>
      <c r="R1812" s="1">
        <v>1.9999999999999999E-6</v>
      </c>
      <c r="S1812" s="1">
        <v>-2.9645000000000001E-2</v>
      </c>
      <c r="T1812" s="1">
        <v>4.8000000000000001E-5</v>
      </c>
      <c r="U1812" s="1">
        <v>-1.735E-3</v>
      </c>
    </row>
    <row r="1813" spans="1:21" hidden="1" x14ac:dyDescent="0.25">
      <c r="A1813" s="1771">
        <v>40898.702643460303</v>
      </c>
      <c r="B1813" s="2037">
        <f t="shared" si="196"/>
        <v>-4.34909961768426E-5</v>
      </c>
      <c r="C1813" s="2045"/>
      <c r="D1813" s="2045"/>
      <c r="E1813" s="1">
        <v>1.2930000000000001E-3</v>
      </c>
      <c r="F1813" s="1">
        <f t="shared" si="197"/>
        <v>8.9000000000000008E-5</v>
      </c>
      <c r="G1813" s="1">
        <v>1.7887E-2</v>
      </c>
      <c r="H1813" s="1">
        <f t="shared" si="198"/>
        <v>-8.7614570000000001</v>
      </c>
      <c r="I1813" s="1">
        <f t="shared" si="199"/>
        <v>-9.2812044491525434</v>
      </c>
      <c r="J1813" s="1">
        <v>1.7887E-2</v>
      </c>
      <c r="K1813" s="1">
        <f t="shared" si="200"/>
        <v>-8.7614570000000001</v>
      </c>
      <c r="L1813" s="1">
        <f t="shared" si="201"/>
        <v>-9.2812044491525434</v>
      </c>
      <c r="M1813" s="1"/>
      <c r="N1813" s="1">
        <f t="shared" si="202"/>
        <v>-8.2812044491525434</v>
      </c>
      <c r="O1813" s="1">
        <v>8.5000000000000006E-5</v>
      </c>
      <c r="P1813" s="1">
        <v>-5.6400000000000005E-4</v>
      </c>
      <c r="Q1813" s="1">
        <v>5.3410000000000003E-3</v>
      </c>
      <c r="R1813" s="1">
        <v>3.0000000000000001E-6</v>
      </c>
      <c r="S1813" s="1">
        <v>-2.9645000000000001E-2</v>
      </c>
      <c r="T1813" s="1">
        <v>4.8000000000000001E-5</v>
      </c>
      <c r="U1813" s="1">
        <v>-1.738E-3</v>
      </c>
    </row>
    <row r="1814" spans="1:21" hidden="1" x14ac:dyDescent="0.25">
      <c r="A1814" s="1772">
        <v>40898.702686951299</v>
      </c>
      <c r="B1814" s="2037">
        <f t="shared" si="196"/>
        <v>-3.9533100789412856E-5</v>
      </c>
      <c r="C1814" s="2045"/>
      <c r="D1814" s="2045"/>
      <c r="E1814" s="1">
        <v>1.178E-3</v>
      </c>
      <c r="F1814" s="1">
        <f t="shared" si="197"/>
        <v>9.0000000000000006E-5</v>
      </c>
      <c r="G1814" s="1">
        <v>1.7874000000000001E-2</v>
      </c>
      <c r="H1814" s="1">
        <f t="shared" si="198"/>
        <v>-8.7614699999999992</v>
      </c>
      <c r="I1814" s="1">
        <f t="shared" si="199"/>
        <v>-9.2812182203389835</v>
      </c>
      <c r="J1814" s="1">
        <v>1.7874000000000001E-2</v>
      </c>
      <c r="K1814" s="1">
        <f t="shared" si="200"/>
        <v>-8.7614699999999992</v>
      </c>
      <c r="L1814" s="1">
        <f t="shared" si="201"/>
        <v>-9.2812182203389835</v>
      </c>
      <c r="M1814" s="1"/>
      <c r="N1814" s="1">
        <f t="shared" si="202"/>
        <v>-8.2812182203389835</v>
      </c>
      <c r="O1814" s="1">
        <v>8.6000000000000003E-5</v>
      </c>
      <c r="P1814" s="1">
        <v>-5.6599999999999999E-4</v>
      </c>
      <c r="Q1814" s="1">
        <v>5.3340000000000002E-3</v>
      </c>
      <c r="R1814" s="1">
        <v>1.9999999999999999E-6</v>
      </c>
      <c r="S1814" s="1">
        <v>-2.9645000000000001E-2</v>
      </c>
      <c r="T1814" s="1">
        <v>4.8000000000000001E-5</v>
      </c>
      <c r="U1814" s="1">
        <v>-1.743E-3</v>
      </c>
    </row>
    <row r="1815" spans="1:21" hidden="1" x14ac:dyDescent="0.25">
      <c r="A1815" s="1773">
        <v>40898.7027264844</v>
      </c>
      <c r="B1815" s="2037">
        <f t="shared" si="196"/>
        <v>-3.9741396903991699E-5</v>
      </c>
      <c r="C1815" s="2045"/>
      <c r="D1815" s="2045"/>
      <c r="E1815" s="1">
        <v>1.1529999999999999E-3</v>
      </c>
      <c r="F1815" s="1">
        <f t="shared" si="197"/>
        <v>9.0000000000000006E-5</v>
      </c>
      <c r="G1815" s="1">
        <v>1.7915E-2</v>
      </c>
      <c r="H1815" s="1">
        <f t="shared" si="198"/>
        <v>-8.7614289999999997</v>
      </c>
      <c r="I1815" s="1">
        <f t="shared" si="199"/>
        <v>-9.2811747881355942</v>
      </c>
      <c r="J1815" s="1">
        <v>1.7915E-2</v>
      </c>
      <c r="K1815" s="1">
        <f t="shared" si="200"/>
        <v>-8.7614289999999997</v>
      </c>
      <c r="L1815" s="1">
        <f t="shared" si="201"/>
        <v>-9.2811747881355942</v>
      </c>
      <c r="M1815" s="1"/>
      <c r="N1815" s="1">
        <f t="shared" si="202"/>
        <v>-8.2811747881355942</v>
      </c>
      <c r="O1815" s="1">
        <v>8.6000000000000003E-5</v>
      </c>
      <c r="P1815" s="1">
        <v>-5.6800000000000004E-4</v>
      </c>
      <c r="Q1815" s="1">
        <v>5.3280000000000003E-3</v>
      </c>
      <c r="R1815" s="1">
        <v>1.9999999999999999E-6</v>
      </c>
      <c r="S1815" s="1">
        <v>-2.9645000000000001E-2</v>
      </c>
      <c r="T1815" s="1">
        <v>4.8000000000000001E-5</v>
      </c>
      <c r="U1815" s="1">
        <v>-1.7470000000000001E-3</v>
      </c>
    </row>
    <row r="1816" spans="1:21" hidden="1" x14ac:dyDescent="0.25">
      <c r="A1816" s="1774">
        <v>40898.702766225797</v>
      </c>
      <c r="B1816" s="2037">
        <f t="shared" si="196"/>
        <v>-3.9880200347397476E-5</v>
      </c>
      <c r="C1816" s="2045"/>
      <c r="D1816" s="2045"/>
      <c r="E1816" s="1">
        <v>1.1329999999999999E-3</v>
      </c>
      <c r="F1816" s="1">
        <f t="shared" si="197"/>
        <v>9.0000000000000006E-5</v>
      </c>
      <c r="G1816" s="1">
        <v>1.7912000000000001E-2</v>
      </c>
      <c r="H1816" s="1">
        <f t="shared" si="198"/>
        <v>-8.7614319999999992</v>
      </c>
      <c r="I1816" s="1">
        <f t="shared" si="199"/>
        <v>-9.2811779661016942</v>
      </c>
      <c r="J1816" s="1">
        <v>1.7912000000000001E-2</v>
      </c>
      <c r="K1816" s="1">
        <f t="shared" si="200"/>
        <v>-8.7614319999999992</v>
      </c>
      <c r="L1816" s="1">
        <f t="shared" si="201"/>
        <v>-9.2811779661016942</v>
      </c>
      <c r="M1816" s="1"/>
      <c r="N1816" s="1">
        <f t="shared" si="202"/>
        <v>-8.2811779661016942</v>
      </c>
      <c r="O1816" s="1">
        <v>8.6000000000000003E-5</v>
      </c>
      <c r="P1816" s="1">
        <v>-5.6999999999999998E-4</v>
      </c>
      <c r="Q1816" s="1">
        <v>5.3220000000000003E-3</v>
      </c>
      <c r="R1816" s="1">
        <v>1.9999999999999999E-6</v>
      </c>
      <c r="S1816" s="1">
        <v>-2.9645000000000001E-2</v>
      </c>
      <c r="T1816" s="1">
        <v>4.8000000000000001E-5</v>
      </c>
      <c r="U1816" s="1">
        <v>-1.751E-3</v>
      </c>
    </row>
    <row r="1817" spans="1:21" hidden="1" x14ac:dyDescent="0.25">
      <c r="A1817" s="1775">
        <v>40898.702806105997</v>
      </c>
      <c r="B1817" s="2037">
        <f t="shared" si="196"/>
        <v>-4.4231703213881701E-5</v>
      </c>
      <c r="C1817" s="2045"/>
      <c r="D1817" s="2045"/>
      <c r="E1817" s="1">
        <v>8.5300000000000003E-4</v>
      </c>
      <c r="F1817" s="1">
        <f t="shared" si="197"/>
        <v>9.0000000000000006E-5</v>
      </c>
      <c r="G1817" s="1">
        <v>1.7927999999999999E-2</v>
      </c>
      <c r="H1817" s="1">
        <f t="shared" si="198"/>
        <v>-8.7614160000000005</v>
      </c>
      <c r="I1817" s="1">
        <f t="shared" si="199"/>
        <v>-9.2811610169491541</v>
      </c>
      <c r="J1817" s="1">
        <v>1.7927999999999999E-2</v>
      </c>
      <c r="K1817" s="1">
        <f t="shared" si="200"/>
        <v>-8.7614160000000005</v>
      </c>
      <c r="L1817" s="1">
        <f t="shared" si="201"/>
        <v>-9.2811610169491541</v>
      </c>
      <c r="M1817" s="1"/>
      <c r="N1817" s="1">
        <f t="shared" si="202"/>
        <v>-8.2811610169491541</v>
      </c>
      <c r="O1817" s="1">
        <v>8.6000000000000003E-5</v>
      </c>
      <c r="P1817" s="1">
        <v>-5.7200000000000003E-4</v>
      </c>
      <c r="Q1817" s="1">
        <v>5.3179999999999998E-3</v>
      </c>
      <c r="R1817" s="1">
        <v>1.9999999999999999E-6</v>
      </c>
      <c r="S1817" s="1">
        <v>-2.9645000000000001E-2</v>
      </c>
      <c r="T1817" s="1">
        <v>4.8000000000000001E-5</v>
      </c>
      <c r="U1817" s="1">
        <v>-1.753E-3</v>
      </c>
    </row>
    <row r="1818" spans="1:21" hidden="1" x14ac:dyDescent="0.25">
      <c r="A1818" s="1776">
        <v>40898.702850337701</v>
      </c>
      <c r="B1818" s="2037">
        <f t="shared" si="196"/>
        <v>-3.8630401832051575E-5</v>
      </c>
      <c r="C1818" s="2045"/>
      <c r="D1818" s="2045"/>
      <c r="E1818" s="1">
        <v>2.1510000000000001E-3</v>
      </c>
      <c r="F1818" s="1">
        <f t="shared" si="197"/>
        <v>9.0000000000000006E-5</v>
      </c>
      <c r="G1818" s="1">
        <v>1.7933999999999999E-2</v>
      </c>
      <c r="H1818" s="1">
        <f t="shared" si="198"/>
        <v>-8.7614099999999997</v>
      </c>
      <c r="I1818" s="1">
        <f t="shared" si="199"/>
        <v>-9.2811546610169486</v>
      </c>
      <c r="J1818" s="1">
        <v>1.7933999999999999E-2</v>
      </c>
      <c r="K1818" s="1">
        <f t="shared" si="200"/>
        <v>-8.7614099999999997</v>
      </c>
      <c r="L1818" s="1">
        <f t="shared" si="201"/>
        <v>-9.2811546610169486</v>
      </c>
      <c r="M1818" s="1"/>
      <c r="N1818" s="1">
        <f t="shared" si="202"/>
        <v>-8.2811546610169486</v>
      </c>
      <c r="O1818" s="1">
        <v>8.6000000000000003E-5</v>
      </c>
      <c r="P1818" s="1">
        <v>-5.7399999999999997E-4</v>
      </c>
      <c r="Q1818" s="1">
        <v>5.3119999999999999E-3</v>
      </c>
      <c r="R1818" s="1">
        <v>1.9999999999999999E-6</v>
      </c>
      <c r="S1818" s="1">
        <v>-2.9645000000000001E-2</v>
      </c>
      <c r="T1818" s="1">
        <v>4.8000000000000001E-5</v>
      </c>
      <c r="U1818" s="1">
        <v>-1.7600000000000001E-3</v>
      </c>
    </row>
    <row r="1819" spans="1:21" hidden="1" x14ac:dyDescent="0.25">
      <c r="A1819" s="1777">
        <v>40898.702888968102</v>
      </c>
      <c r="B1819" s="2037">
        <f t="shared" si="196"/>
        <v>-3.7368998164311051E-5</v>
      </c>
      <c r="C1819" s="2045"/>
      <c r="D1819" s="2045"/>
      <c r="E1819" s="1">
        <v>-7.1299999999999998E-4</v>
      </c>
      <c r="F1819" s="1">
        <f t="shared" si="197"/>
        <v>9.0000000000000006E-5</v>
      </c>
      <c r="G1819" s="1">
        <v>1.7857999999999999E-2</v>
      </c>
      <c r="H1819" s="1">
        <f t="shared" si="198"/>
        <v>-8.7614859999999997</v>
      </c>
      <c r="I1819" s="1">
        <f t="shared" si="199"/>
        <v>-9.2812351694915254</v>
      </c>
      <c r="J1819" s="1">
        <v>1.7857999999999999E-2</v>
      </c>
      <c r="K1819" s="1">
        <f t="shared" si="200"/>
        <v>-8.7614859999999997</v>
      </c>
      <c r="L1819" s="1">
        <f t="shared" si="201"/>
        <v>-9.2812351694915254</v>
      </c>
      <c r="M1819" s="1"/>
      <c r="N1819" s="1">
        <f t="shared" si="202"/>
        <v>-8.2812351694915254</v>
      </c>
      <c r="O1819" s="1">
        <v>8.6000000000000003E-5</v>
      </c>
      <c r="P1819" s="1">
        <v>-5.7600000000000001E-4</v>
      </c>
      <c r="Q1819" s="1">
        <v>5.3080000000000002E-3</v>
      </c>
      <c r="R1819" s="1">
        <v>1.9999999999999999E-6</v>
      </c>
      <c r="S1819" s="1">
        <v>-2.9645000000000001E-2</v>
      </c>
      <c r="T1819" s="1">
        <v>4.8000000000000001E-5</v>
      </c>
      <c r="U1819" s="1">
        <v>-1.7650000000000001E-3</v>
      </c>
    </row>
    <row r="1820" spans="1:21" hidden="1" x14ac:dyDescent="0.25">
      <c r="A1820" s="1778">
        <v>40898.702926337101</v>
      </c>
      <c r="B1820" s="2037">
        <f t="shared" si="196"/>
        <v>-4.1164799768012017E-5</v>
      </c>
      <c r="C1820" s="2045"/>
      <c r="D1820" s="2045"/>
      <c r="E1820" s="1">
        <v>-3.59E-4</v>
      </c>
      <c r="F1820" s="1">
        <f t="shared" si="197"/>
        <v>9.1000000000000003E-5</v>
      </c>
      <c r="G1820" s="1">
        <v>1.7874000000000001E-2</v>
      </c>
      <c r="H1820" s="1">
        <f t="shared" si="198"/>
        <v>-8.7614699999999992</v>
      </c>
      <c r="I1820" s="1">
        <f t="shared" si="199"/>
        <v>-9.2812182203389835</v>
      </c>
      <c r="J1820" s="1">
        <v>1.7874000000000001E-2</v>
      </c>
      <c r="K1820" s="1">
        <f t="shared" si="200"/>
        <v>-8.7614699999999992</v>
      </c>
      <c r="L1820" s="1">
        <f t="shared" si="201"/>
        <v>-9.2812182203389835</v>
      </c>
      <c r="M1820" s="1"/>
      <c r="N1820" s="1">
        <f t="shared" si="202"/>
        <v>-8.2812182203389835</v>
      </c>
      <c r="O1820" s="1">
        <v>8.7000000000000001E-5</v>
      </c>
      <c r="P1820" s="1">
        <v>-5.7799999999999995E-4</v>
      </c>
      <c r="Q1820" s="1">
        <v>5.3039999999999997E-3</v>
      </c>
      <c r="R1820" s="1">
        <v>1.9999999999999999E-6</v>
      </c>
      <c r="S1820" s="1">
        <v>-2.9645000000000001E-2</v>
      </c>
      <c r="T1820" s="1">
        <v>4.8000000000000001E-5</v>
      </c>
      <c r="U1820" s="1">
        <v>-1.769E-3</v>
      </c>
    </row>
    <row r="1821" spans="1:21" hidden="1" x14ac:dyDescent="0.25">
      <c r="A1821" s="1779">
        <v>40898.7029675019</v>
      </c>
      <c r="B1821" s="2037">
        <f t="shared" si="196"/>
        <v>-4.0065497159957886E-5</v>
      </c>
      <c r="C1821" s="2045"/>
      <c r="D1821" s="2045"/>
      <c r="E1821" s="1">
        <v>1.755E-3</v>
      </c>
      <c r="F1821" s="1">
        <f t="shared" si="197"/>
        <v>9.1000000000000003E-5</v>
      </c>
      <c r="G1821" s="1">
        <v>1.7892999999999999E-2</v>
      </c>
      <c r="H1821" s="1">
        <f t="shared" si="198"/>
        <v>-8.7614509999999992</v>
      </c>
      <c r="I1821" s="1">
        <f t="shared" si="199"/>
        <v>-9.281198093220338</v>
      </c>
      <c r="J1821" s="1">
        <v>1.7892999999999999E-2</v>
      </c>
      <c r="K1821" s="1">
        <f t="shared" si="200"/>
        <v>-8.7614509999999992</v>
      </c>
      <c r="L1821" s="1">
        <f t="shared" si="201"/>
        <v>-9.281198093220338</v>
      </c>
      <c r="M1821" s="1"/>
      <c r="N1821" s="1">
        <f t="shared" si="202"/>
        <v>-8.281198093220338</v>
      </c>
      <c r="O1821" s="1">
        <v>8.7000000000000001E-5</v>
      </c>
      <c r="P1821" s="1">
        <v>-5.8E-4</v>
      </c>
      <c r="Q1821" s="1">
        <v>5.2979999999999998E-3</v>
      </c>
      <c r="R1821" s="1">
        <v>1.9999999999999999E-6</v>
      </c>
      <c r="S1821" s="1">
        <v>-2.9645000000000001E-2</v>
      </c>
      <c r="T1821" s="1">
        <v>4.8000000000000001E-5</v>
      </c>
      <c r="U1821" s="1">
        <v>-1.774E-3</v>
      </c>
    </row>
    <row r="1822" spans="1:21" hidden="1" x14ac:dyDescent="0.25">
      <c r="A1822" s="1780">
        <v>40898.703007567397</v>
      </c>
      <c r="B1822" s="2037">
        <f t="shared" si="196"/>
        <v>-4.1350001993123442E-5</v>
      </c>
      <c r="C1822" s="2045"/>
      <c r="D1822" s="2045"/>
      <c r="E1822" s="1">
        <v>7.7999999999999999E-5</v>
      </c>
      <c r="F1822" s="1">
        <f t="shared" si="197"/>
        <v>9.0000000000000006E-5</v>
      </c>
      <c r="G1822" s="1">
        <v>1.7867999999999998E-2</v>
      </c>
      <c r="H1822" s="1">
        <f t="shared" si="198"/>
        <v>-8.761476</v>
      </c>
      <c r="I1822" s="1">
        <f t="shared" si="199"/>
        <v>-9.2812245762711871</v>
      </c>
      <c r="J1822" s="1">
        <v>1.7867999999999998E-2</v>
      </c>
      <c r="K1822" s="1">
        <f t="shared" si="200"/>
        <v>-8.761476</v>
      </c>
      <c r="L1822" s="1">
        <f t="shared" si="201"/>
        <v>-9.2812245762711871</v>
      </c>
      <c r="M1822" s="1"/>
      <c r="N1822" s="1">
        <f t="shared" si="202"/>
        <v>-8.2812245762711871</v>
      </c>
      <c r="O1822" s="1">
        <v>8.6000000000000003E-5</v>
      </c>
      <c r="P1822" s="1">
        <v>-5.8399999999999999E-4</v>
      </c>
      <c r="Q1822" s="1">
        <v>5.2919999999999998E-3</v>
      </c>
      <c r="R1822" s="1">
        <v>1.9999999999999999E-6</v>
      </c>
      <c r="S1822" s="1">
        <v>-2.9645000000000001E-2</v>
      </c>
      <c r="T1822" s="1">
        <v>4.8000000000000001E-5</v>
      </c>
      <c r="U1822" s="1">
        <v>-1.7520000000000001E-3</v>
      </c>
    </row>
    <row r="1823" spans="1:21" hidden="1" x14ac:dyDescent="0.25">
      <c r="A1823" s="1781">
        <v>40898.703048917399</v>
      </c>
      <c r="B1823" s="2037">
        <f t="shared" si="196"/>
        <v>-4.2241103074047714E-5</v>
      </c>
      <c r="C1823" s="2045"/>
      <c r="D1823" s="2045"/>
      <c r="E1823" s="1">
        <v>4.5370000000000002E-3</v>
      </c>
      <c r="F1823" s="1">
        <f t="shared" si="197"/>
        <v>9.0000000000000006E-5</v>
      </c>
      <c r="G1823" s="1">
        <v>1.7819999999999999E-2</v>
      </c>
      <c r="H1823" s="1">
        <f t="shared" si="198"/>
        <v>-8.7615239999999996</v>
      </c>
      <c r="I1823" s="1">
        <f t="shared" si="199"/>
        <v>-9.2812754237288129</v>
      </c>
      <c r="J1823" s="1">
        <v>1.7819999999999999E-2</v>
      </c>
      <c r="K1823" s="1">
        <f t="shared" si="200"/>
        <v>-8.7615239999999996</v>
      </c>
      <c r="L1823" s="1">
        <f t="shared" si="201"/>
        <v>-9.2812754237288129</v>
      </c>
      <c r="M1823" s="1"/>
      <c r="N1823" s="1">
        <f t="shared" si="202"/>
        <v>-8.2812754237288129</v>
      </c>
      <c r="O1823" s="1">
        <v>8.6000000000000003E-5</v>
      </c>
      <c r="P1823" s="1">
        <v>-5.8600000000000004E-4</v>
      </c>
      <c r="Q1823" s="1">
        <v>5.287E-3</v>
      </c>
      <c r="R1823" s="1">
        <v>1.9999999999999999E-6</v>
      </c>
      <c r="S1823" s="1">
        <v>-2.9645000000000001E-2</v>
      </c>
      <c r="T1823" s="1">
        <v>4.8000000000000001E-5</v>
      </c>
      <c r="U1823" s="1">
        <v>-1.7600000000000001E-3</v>
      </c>
    </row>
    <row r="1824" spans="1:21" hidden="1" x14ac:dyDescent="0.25">
      <c r="A1824" s="1782">
        <v>40898.703091158503</v>
      </c>
      <c r="B1824" s="2037">
        <f t="shared" si="196"/>
        <v>-4.1708794014994055E-5</v>
      </c>
      <c r="C1824" s="2045"/>
      <c r="D1824" s="2045"/>
      <c r="E1824" s="1">
        <v>2.1480000000000002E-3</v>
      </c>
      <c r="F1824" s="1">
        <f t="shared" si="197"/>
        <v>9.0000000000000006E-5</v>
      </c>
      <c r="G1824" s="1">
        <v>1.7814E-2</v>
      </c>
      <c r="H1824" s="1">
        <f t="shared" si="198"/>
        <v>-8.7615300000000005</v>
      </c>
      <c r="I1824" s="1">
        <f t="shared" si="199"/>
        <v>-9.2812817796610183</v>
      </c>
      <c r="J1824" s="1">
        <v>1.7814E-2</v>
      </c>
      <c r="K1824" s="1">
        <f t="shared" si="200"/>
        <v>-8.7615300000000005</v>
      </c>
      <c r="L1824" s="1">
        <f t="shared" si="201"/>
        <v>-9.2812817796610183</v>
      </c>
      <c r="M1824" s="1"/>
      <c r="N1824" s="1">
        <f t="shared" si="202"/>
        <v>-8.2812817796610183</v>
      </c>
      <c r="O1824" s="1">
        <v>8.6000000000000003E-5</v>
      </c>
      <c r="P1824" s="1">
        <v>-5.8799999999999998E-4</v>
      </c>
      <c r="Q1824" s="1">
        <v>5.2830000000000004E-3</v>
      </c>
      <c r="R1824" s="1">
        <v>1.9999999999999999E-6</v>
      </c>
      <c r="S1824" s="1">
        <v>-2.9645000000000001E-2</v>
      </c>
      <c r="T1824" s="1">
        <v>4.8000000000000001E-5</v>
      </c>
      <c r="U1824" s="1">
        <v>-1.7619999999999999E-3</v>
      </c>
    </row>
    <row r="1825" spans="1:21" hidden="1" x14ac:dyDescent="0.25">
      <c r="A1825" s="1783">
        <v>40898.703132867297</v>
      </c>
      <c r="B1825" s="2037">
        <f t="shared" si="196"/>
        <v>-4.1523700929246843E-5</v>
      </c>
      <c r="C1825" s="2045"/>
      <c r="D1825" s="2045"/>
      <c r="E1825" s="1">
        <v>2.9520000000000002E-3</v>
      </c>
      <c r="F1825" s="1">
        <f t="shared" si="197"/>
        <v>9.0000000000000006E-5</v>
      </c>
      <c r="G1825" s="1">
        <v>1.7857999999999999E-2</v>
      </c>
      <c r="H1825" s="1">
        <f t="shared" si="198"/>
        <v>-8.7614859999999997</v>
      </c>
      <c r="I1825" s="1">
        <f t="shared" si="199"/>
        <v>-9.2812351694915254</v>
      </c>
      <c r="J1825" s="1">
        <v>1.7857999999999999E-2</v>
      </c>
      <c r="K1825" s="1">
        <f t="shared" si="200"/>
        <v>-8.7614859999999997</v>
      </c>
      <c r="L1825" s="1">
        <f t="shared" si="201"/>
        <v>-9.2812351694915254</v>
      </c>
      <c r="M1825" s="1"/>
      <c r="N1825" s="1">
        <f t="shared" si="202"/>
        <v>-8.2812351694915254</v>
      </c>
      <c r="O1825" s="1">
        <v>8.6000000000000003E-5</v>
      </c>
      <c r="P1825" s="1">
        <v>-5.9000000000000003E-4</v>
      </c>
      <c r="Q1825" s="1">
        <v>5.2789999999999998E-3</v>
      </c>
      <c r="R1825" s="1">
        <v>1.9999999999999999E-6</v>
      </c>
      <c r="S1825" s="1">
        <v>-2.9645000000000001E-2</v>
      </c>
      <c r="T1825" s="1">
        <v>4.8000000000000001E-5</v>
      </c>
      <c r="U1825" s="1">
        <v>-1.7639999999999999E-3</v>
      </c>
    </row>
    <row r="1826" spans="1:21" hidden="1" x14ac:dyDescent="0.25">
      <c r="A1826" s="1784">
        <v>40898.703174390997</v>
      </c>
      <c r="B1826" s="2037">
        <f t="shared" si="196"/>
        <v>-3.8989099266473204E-5</v>
      </c>
      <c r="C1826" s="2045"/>
      <c r="D1826" s="2045"/>
      <c r="E1826" s="1">
        <v>-6.9099999999999999E-4</v>
      </c>
      <c r="F1826" s="1">
        <f t="shared" si="197"/>
        <v>9.0000000000000006E-5</v>
      </c>
      <c r="G1826" s="1">
        <v>1.7854999999999999E-2</v>
      </c>
      <c r="H1826" s="1">
        <f t="shared" si="198"/>
        <v>-8.7614889999999992</v>
      </c>
      <c r="I1826" s="1">
        <f t="shared" si="199"/>
        <v>-9.2812383474576272</v>
      </c>
      <c r="J1826" s="1">
        <v>1.7854999999999999E-2</v>
      </c>
      <c r="K1826" s="1">
        <f t="shared" si="200"/>
        <v>-8.7614889999999992</v>
      </c>
      <c r="L1826" s="1">
        <f t="shared" si="201"/>
        <v>-9.2812383474576272</v>
      </c>
      <c r="M1826" s="1"/>
      <c r="N1826" s="1">
        <f t="shared" si="202"/>
        <v>-8.2812383474576272</v>
      </c>
      <c r="O1826" s="1">
        <v>8.6000000000000003E-5</v>
      </c>
      <c r="P1826" s="1">
        <v>-5.9199999999999997E-4</v>
      </c>
      <c r="Q1826" s="1">
        <v>5.2750000000000002E-3</v>
      </c>
      <c r="R1826" s="1">
        <v>1.9999999999999999E-6</v>
      </c>
      <c r="S1826" s="1">
        <v>-2.9645000000000001E-2</v>
      </c>
      <c r="T1826" s="1">
        <v>4.8000000000000001E-5</v>
      </c>
      <c r="U1826" s="1">
        <v>-1.768E-3</v>
      </c>
    </row>
    <row r="1827" spans="1:21" hidden="1" x14ac:dyDescent="0.25">
      <c r="A1827" s="1785">
        <v>40898.703213380097</v>
      </c>
      <c r="B1827" s="2037">
        <f t="shared" si="196"/>
        <v>-3.7369005440268666E-5</v>
      </c>
      <c r="C1827" s="2045"/>
      <c r="D1827" s="2045"/>
      <c r="E1827" s="1">
        <v>-1.4630000000000001E-3</v>
      </c>
      <c r="F1827" s="1">
        <f t="shared" si="197"/>
        <v>9.0000000000000006E-5</v>
      </c>
      <c r="G1827" s="1">
        <v>1.7874000000000001E-2</v>
      </c>
      <c r="H1827" s="1">
        <f t="shared" si="198"/>
        <v>-8.7614699999999992</v>
      </c>
      <c r="I1827" s="1">
        <f t="shared" si="199"/>
        <v>-9.2812182203389835</v>
      </c>
      <c r="J1827" s="1">
        <v>1.7874000000000001E-2</v>
      </c>
      <c r="K1827" s="1">
        <f t="shared" si="200"/>
        <v>-8.7614699999999992</v>
      </c>
      <c r="L1827" s="1">
        <f t="shared" si="201"/>
        <v>-9.2812182203389835</v>
      </c>
      <c r="M1827" s="1"/>
      <c r="N1827" s="1">
        <f t="shared" si="202"/>
        <v>-8.2812182203389835</v>
      </c>
      <c r="O1827" s="1">
        <v>8.6000000000000003E-5</v>
      </c>
      <c r="P1827" s="1">
        <v>-5.9400000000000002E-4</v>
      </c>
      <c r="Q1827" s="1">
        <v>5.2709999999999996E-3</v>
      </c>
      <c r="R1827" s="1">
        <v>1.9999999999999999E-6</v>
      </c>
      <c r="S1827" s="1">
        <v>-2.9645000000000001E-2</v>
      </c>
      <c r="T1827" s="1">
        <v>4.8000000000000001E-5</v>
      </c>
      <c r="U1827" s="1">
        <v>-1.771E-3</v>
      </c>
    </row>
    <row r="1828" spans="1:21" hidden="1" x14ac:dyDescent="0.25">
      <c r="A1828" s="1786">
        <v>40898.703250749102</v>
      </c>
      <c r="B1828" s="2037">
        <f t="shared" si="196"/>
        <v>-4.0806095057632774E-5</v>
      </c>
      <c r="C1828" s="2045"/>
      <c r="D1828" s="2045"/>
      <c r="E1828" s="1">
        <v>2.8180000000000002E-3</v>
      </c>
      <c r="F1828" s="1">
        <f t="shared" si="197"/>
        <v>9.0000000000000006E-5</v>
      </c>
      <c r="G1828" s="1">
        <v>1.7883E-2</v>
      </c>
      <c r="H1828" s="1">
        <f t="shared" si="198"/>
        <v>-8.7614610000000006</v>
      </c>
      <c r="I1828" s="1">
        <f t="shared" si="199"/>
        <v>-9.2812086864406798</v>
      </c>
      <c r="J1828" s="1">
        <v>1.7883E-2</v>
      </c>
      <c r="K1828" s="1">
        <f t="shared" si="200"/>
        <v>-8.7614610000000006</v>
      </c>
      <c r="L1828" s="1">
        <f t="shared" si="201"/>
        <v>-9.2812086864406798</v>
      </c>
      <c r="M1828" s="1"/>
      <c r="N1828" s="1">
        <f t="shared" si="202"/>
        <v>-8.2812086864406798</v>
      </c>
      <c r="O1828" s="1">
        <v>8.6000000000000003E-5</v>
      </c>
      <c r="P1828" s="1">
        <v>-5.9500000000000004E-4</v>
      </c>
      <c r="Q1828" s="1">
        <v>5.2680000000000001E-3</v>
      </c>
      <c r="R1828" s="1">
        <v>1.9999999999999999E-6</v>
      </c>
      <c r="S1828" s="1">
        <v>-2.9645000000000001E-2</v>
      </c>
      <c r="T1828" s="1">
        <v>4.8000000000000001E-5</v>
      </c>
      <c r="U1828" s="1">
        <v>-1.768E-3</v>
      </c>
    </row>
    <row r="1829" spans="1:21" hidden="1" x14ac:dyDescent="0.25">
      <c r="A1829" s="1787">
        <v>40898.703291555197</v>
      </c>
      <c r="B1829" s="2037">
        <f t="shared" si="196"/>
        <v>-3.8271602534223348E-5</v>
      </c>
      <c r="C1829" s="2045"/>
      <c r="D1829" s="2045"/>
      <c r="E1829" s="1">
        <v>1.0189999999999999E-3</v>
      </c>
      <c r="F1829" s="1">
        <f t="shared" si="197"/>
        <v>9.0000000000000006E-5</v>
      </c>
      <c r="G1829" s="1">
        <v>1.7944000000000002E-2</v>
      </c>
      <c r="H1829" s="1">
        <f t="shared" si="198"/>
        <v>-8.7614000000000001</v>
      </c>
      <c r="I1829" s="1">
        <f t="shared" si="199"/>
        <v>-9.2811440677966104</v>
      </c>
      <c r="J1829" s="1">
        <v>1.7944000000000002E-2</v>
      </c>
      <c r="K1829" s="1">
        <f t="shared" si="200"/>
        <v>-8.7614000000000001</v>
      </c>
      <c r="L1829" s="1">
        <f t="shared" si="201"/>
        <v>-9.2811440677966104</v>
      </c>
      <c r="M1829" s="1"/>
      <c r="N1829" s="1">
        <f t="shared" si="202"/>
        <v>-8.2811440677966104</v>
      </c>
      <c r="O1829" s="1">
        <v>8.6000000000000003E-5</v>
      </c>
      <c r="P1829" s="1">
        <v>-5.9699999999999998E-4</v>
      </c>
      <c r="Q1829" s="1">
        <v>5.2620000000000002E-3</v>
      </c>
      <c r="R1829" s="1">
        <v>1.9999999999999999E-6</v>
      </c>
      <c r="S1829" s="1">
        <v>-2.9645000000000001E-2</v>
      </c>
      <c r="T1829" s="1">
        <v>4.8000000000000001E-5</v>
      </c>
      <c r="U1829" s="1">
        <v>-1.7730000000000001E-3</v>
      </c>
    </row>
    <row r="1830" spans="1:21" hidden="1" x14ac:dyDescent="0.25">
      <c r="A1830" s="1788">
        <v>40898.7033298268</v>
      </c>
      <c r="B1830" s="2037">
        <f t="shared" si="196"/>
        <v>-4.0968101529870182E-5</v>
      </c>
      <c r="C1830" s="2045"/>
      <c r="D1830" s="2045"/>
      <c r="E1830" s="1">
        <v>3.1100000000000002E-4</v>
      </c>
      <c r="F1830" s="1">
        <f t="shared" si="197"/>
        <v>9.0000000000000006E-5</v>
      </c>
      <c r="G1830" s="1">
        <v>1.7925E-2</v>
      </c>
      <c r="H1830" s="1">
        <f t="shared" si="198"/>
        <v>-8.7614190000000001</v>
      </c>
      <c r="I1830" s="1">
        <f t="shared" si="199"/>
        <v>-9.2811641949152541</v>
      </c>
      <c r="J1830" s="1">
        <v>1.7925E-2</v>
      </c>
      <c r="K1830" s="1">
        <f t="shared" si="200"/>
        <v>-8.7614190000000001</v>
      </c>
      <c r="L1830" s="1">
        <f t="shared" si="201"/>
        <v>-9.2811641949152541</v>
      </c>
      <c r="M1830" s="1"/>
      <c r="N1830" s="1">
        <f t="shared" si="202"/>
        <v>-8.2811641949152541</v>
      </c>
      <c r="O1830" s="1">
        <v>8.6000000000000003E-5</v>
      </c>
      <c r="P1830" s="1">
        <v>-5.9900000000000003E-4</v>
      </c>
      <c r="Q1830" s="1">
        <v>5.2579999999999997E-3</v>
      </c>
      <c r="R1830" s="1">
        <v>1.9999999999999999E-6</v>
      </c>
      <c r="S1830" s="1">
        <v>-2.9645000000000001E-2</v>
      </c>
      <c r="T1830" s="1">
        <v>4.8000000000000001E-5</v>
      </c>
      <c r="U1830" s="1">
        <v>-1.7750000000000001E-3</v>
      </c>
    </row>
    <row r="1831" spans="1:21" hidden="1" x14ac:dyDescent="0.25">
      <c r="A1831" s="1789">
        <v>40898.703370794901</v>
      </c>
      <c r="B1831" s="2037">
        <f t="shared" si="196"/>
        <v>-4.1882398363668472E-5</v>
      </c>
      <c r="C1831" s="2045"/>
      <c r="D1831" s="2045"/>
      <c r="E1831" s="1">
        <v>1.408E-3</v>
      </c>
      <c r="F1831" s="1">
        <f t="shared" si="197"/>
        <v>9.0000000000000006E-5</v>
      </c>
      <c r="G1831" s="1">
        <v>1.7933999999999999E-2</v>
      </c>
      <c r="H1831" s="1">
        <f t="shared" si="198"/>
        <v>-8.7614099999999997</v>
      </c>
      <c r="I1831" s="1">
        <f t="shared" si="199"/>
        <v>-9.2811546610169486</v>
      </c>
      <c r="J1831" s="1">
        <v>1.7933999999999999E-2</v>
      </c>
      <c r="K1831" s="1">
        <f t="shared" si="200"/>
        <v>-8.7614099999999997</v>
      </c>
      <c r="L1831" s="1">
        <f t="shared" si="201"/>
        <v>-9.2811546610169486</v>
      </c>
      <c r="M1831" s="1"/>
      <c r="N1831" s="1">
        <f t="shared" si="202"/>
        <v>-8.2811546610169486</v>
      </c>
      <c r="O1831" s="1">
        <v>8.6000000000000003E-5</v>
      </c>
      <c r="P1831" s="1">
        <v>-6.0099999999999997E-4</v>
      </c>
      <c r="Q1831" s="1">
        <v>5.254E-3</v>
      </c>
      <c r="R1831" s="1">
        <v>1.9999999999999999E-6</v>
      </c>
      <c r="S1831" s="1">
        <v>-2.9645000000000001E-2</v>
      </c>
      <c r="T1831" s="1">
        <v>4.8000000000000001E-5</v>
      </c>
      <c r="U1831" s="1">
        <v>-1.776E-3</v>
      </c>
    </row>
    <row r="1832" spans="1:21" hidden="1" x14ac:dyDescent="0.25">
      <c r="A1832" s="1790">
        <v>40898.7034126773</v>
      </c>
      <c r="B1832" s="2037">
        <f t="shared" si="196"/>
        <v>-4.4058098865207285E-5</v>
      </c>
      <c r="C1832" s="2045"/>
      <c r="D1832" s="2045"/>
      <c r="E1832" s="1">
        <v>2.751E-3</v>
      </c>
      <c r="F1832" s="1">
        <f t="shared" si="197"/>
        <v>9.0000000000000006E-5</v>
      </c>
      <c r="G1832" s="1">
        <v>1.7905999999999998E-2</v>
      </c>
      <c r="H1832" s="1">
        <f t="shared" si="198"/>
        <v>-8.7614380000000001</v>
      </c>
      <c r="I1832" s="1">
        <f t="shared" si="199"/>
        <v>-9.2811843220338996</v>
      </c>
      <c r="J1832" s="1">
        <v>1.7905999999999998E-2</v>
      </c>
      <c r="K1832" s="1">
        <f t="shared" si="200"/>
        <v>-8.7614380000000001</v>
      </c>
      <c r="L1832" s="1">
        <f t="shared" si="201"/>
        <v>-9.2811843220338996</v>
      </c>
      <c r="M1832" s="1"/>
      <c r="N1832" s="1">
        <f t="shared" si="202"/>
        <v>-8.2811843220338996</v>
      </c>
      <c r="O1832" s="1">
        <v>8.6000000000000003E-5</v>
      </c>
      <c r="P1832" s="1">
        <v>-6.0300000000000002E-4</v>
      </c>
      <c r="Q1832" s="1">
        <v>5.2509999999999996E-3</v>
      </c>
      <c r="R1832" s="1">
        <v>1.9999999999999999E-6</v>
      </c>
      <c r="S1832" s="1">
        <v>-2.9645000000000001E-2</v>
      </c>
      <c r="T1832" s="1">
        <v>4.8000000000000001E-5</v>
      </c>
      <c r="U1832" s="1">
        <v>-1.7780000000000001E-3</v>
      </c>
    </row>
    <row r="1833" spans="1:21" hidden="1" x14ac:dyDescent="0.25">
      <c r="A1833" s="1791">
        <v>40898.703456735399</v>
      </c>
      <c r="B1833" s="2037">
        <f t="shared" si="196"/>
        <v>-4.332900425652042E-5</v>
      </c>
      <c r="C1833" s="2045"/>
      <c r="D1833" s="2045"/>
      <c r="E1833" s="1">
        <v>2.5149999999999999E-3</v>
      </c>
      <c r="F1833" s="1">
        <f t="shared" si="197"/>
        <v>9.0000000000000006E-5</v>
      </c>
      <c r="G1833" s="1">
        <v>1.7933999999999999E-2</v>
      </c>
      <c r="H1833" s="1">
        <f t="shared" si="198"/>
        <v>-8.7614099999999997</v>
      </c>
      <c r="I1833" s="1">
        <f t="shared" si="199"/>
        <v>-9.2811546610169486</v>
      </c>
      <c r="J1833" s="1">
        <v>1.7933999999999999E-2</v>
      </c>
      <c r="K1833" s="1">
        <f t="shared" si="200"/>
        <v>-8.7614099999999997</v>
      </c>
      <c r="L1833" s="1">
        <f t="shared" si="201"/>
        <v>-9.2811546610169486</v>
      </c>
      <c r="M1833" s="1"/>
      <c r="N1833" s="1">
        <f t="shared" si="202"/>
        <v>-8.2811546610169486</v>
      </c>
      <c r="O1833" s="1">
        <v>8.6000000000000003E-5</v>
      </c>
      <c r="P1833" s="1">
        <v>-6.0499999999999996E-4</v>
      </c>
      <c r="Q1833" s="1">
        <v>5.2459999999999998E-3</v>
      </c>
      <c r="R1833" s="1">
        <v>1.9999999999999999E-6</v>
      </c>
      <c r="S1833" s="1">
        <v>-2.9645000000000001E-2</v>
      </c>
      <c r="T1833" s="1">
        <v>4.8000000000000001E-5</v>
      </c>
      <c r="U1833" s="1">
        <v>-1.7489999999999999E-3</v>
      </c>
    </row>
    <row r="1834" spans="1:21" hidden="1" x14ac:dyDescent="0.25">
      <c r="A1834" s="1792">
        <v>40898.703500064403</v>
      </c>
      <c r="B1834" s="2037">
        <f t="shared" si="196"/>
        <v>-4.0065395296551287E-5</v>
      </c>
      <c r="C1834" s="2045"/>
      <c r="D1834" s="2045"/>
      <c r="E1834" s="1">
        <v>2.722E-3</v>
      </c>
      <c r="F1834" s="1">
        <f t="shared" si="197"/>
        <v>9.0000000000000006E-5</v>
      </c>
      <c r="G1834" s="1">
        <v>1.7842E-2</v>
      </c>
      <c r="H1834" s="1">
        <f t="shared" si="198"/>
        <v>-8.7615020000000001</v>
      </c>
      <c r="I1834" s="1">
        <f t="shared" si="199"/>
        <v>-9.2812521186440691</v>
      </c>
      <c r="J1834" s="1">
        <v>1.7842E-2</v>
      </c>
      <c r="K1834" s="1">
        <f t="shared" si="200"/>
        <v>-8.7615020000000001</v>
      </c>
      <c r="L1834" s="1">
        <f t="shared" si="201"/>
        <v>-9.2812521186440691</v>
      </c>
      <c r="M1834" s="1"/>
      <c r="N1834" s="1">
        <f t="shared" si="202"/>
        <v>-8.2812521186440691</v>
      </c>
      <c r="O1834" s="1">
        <v>8.6000000000000003E-5</v>
      </c>
      <c r="P1834" s="1">
        <v>-6.0700000000000001E-4</v>
      </c>
      <c r="Q1834" s="1">
        <v>5.2420000000000001E-3</v>
      </c>
      <c r="R1834" s="1">
        <v>1.9999999999999999E-6</v>
      </c>
      <c r="S1834" s="1">
        <v>-2.9645000000000001E-2</v>
      </c>
      <c r="T1834" s="1">
        <v>4.8000000000000001E-5</v>
      </c>
      <c r="U1834" s="1">
        <v>-1.743E-3</v>
      </c>
    </row>
    <row r="1835" spans="1:21" hidden="1" x14ac:dyDescent="0.25">
      <c r="A1835" s="1793">
        <v>40898.703540129798</v>
      </c>
      <c r="B1835" s="2037">
        <f t="shared" si="196"/>
        <v>-4.0806204196996987E-5</v>
      </c>
      <c r="C1835" s="2045"/>
      <c r="D1835" s="2045"/>
      <c r="E1835" s="1">
        <v>2.2659999999999998E-3</v>
      </c>
      <c r="F1835" s="1">
        <f t="shared" si="197"/>
        <v>9.0000000000000006E-5</v>
      </c>
      <c r="G1835" s="1">
        <v>1.7874000000000001E-2</v>
      </c>
      <c r="H1835" s="1">
        <f t="shared" si="198"/>
        <v>-8.7614699999999992</v>
      </c>
      <c r="I1835" s="1">
        <f t="shared" si="199"/>
        <v>-9.2812182203389835</v>
      </c>
      <c r="J1835" s="1">
        <v>1.7874000000000001E-2</v>
      </c>
      <c r="K1835" s="1">
        <f t="shared" si="200"/>
        <v>-8.7614699999999992</v>
      </c>
      <c r="L1835" s="1">
        <f t="shared" si="201"/>
        <v>-9.2812182203389835</v>
      </c>
      <c r="M1835" s="1"/>
      <c r="N1835" s="1">
        <f t="shared" si="202"/>
        <v>-8.2812182203389835</v>
      </c>
      <c r="O1835" s="1">
        <v>8.6000000000000003E-5</v>
      </c>
      <c r="P1835" s="1">
        <v>-6.0899999999999995E-4</v>
      </c>
      <c r="Q1835" s="1">
        <v>5.2379999999999996E-3</v>
      </c>
      <c r="R1835" s="1">
        <v>1.9999999999999999E-6</v>
      </c>
      <c r="S1835" s="1">
        <v>-2.9645000000000001E-2</v>
      </c>
      <c r="T1835" s="1">
        <v>4.8000000000000001E-5</v>
      </c>
      <c r="U1835" s="1">
        <v>-1.748E-3</v>
      </c>
    </row>
    <row r="1836" spans="1:21" hidden="1" x14ac:dyDescent="0.25">
      <c r="A1836" s="1794">
        <v>40898.703580936002</v>
      </c>
      <c r="B1836" s="2037">
        <f t="shared" si="196"/>
        <v>-4.0794497181195766E-5</v>
      </c>
      <c r="C1836" s="2045"/>
      <c r="D1836" s="2045"/>
      <c r="E1836" s="1">
        <v>2.1800000000000001E-4</v>
      </c>
      <c r="F1836" s="1">
        <f t="shared" si="197"/>
        <v>9.2E-5</v>
      </c>
      <c r="G1836" s="1">
        <v>1.7887E-2</v>
      </c>
      <c r="H1836" s="1">
        <f t="shared" si="198"/>
        <v>-8.7614570000000001</v>
      </c>
      <c r="I1836" s="1">
        <f t="shared" si="199"/>
        <v>-9.2812044491525434</v>
      </c>
      <c r="J1836" s="1">
        <v>1.7887E-2</v>
      </c>
      <c r="K1836" s="1">
        <f t="shared" si="200"/>
        <v>-8.7614570000000001</v>
      </c>
      <c r="L1836" s="1">
        <f t="shared" si="201"/>
        <v>-9.2812044491525434</v>
      </c>
      <c r="M1836" s="1"/>
      <c r="N1836" s="1">
        <f t="shared" si="202"/>
        <v>-8.2812044491525434</v>
      </c>
      <c r="O1836" s="1">
        <v>8.7999999999999998E-5</v>
      </c>
      <c r="P1836" s="1">
        <v>-6.0899999999999995E-4</v>
      </c>
      <c r="Q1836" s="1">
        <v>5.2110000000000004E-3</v>
      </c>
      <c r="R1836" s="1">
        <v>1.9999999999999999E-6</v>
      </c>
      <c r="S1836" s="1">
        <v>-2.9645000000000001E-2</v>
      </c>
      <c r="T1836" s="1">
        <v>4.8000000000000001E-5</v>
      </c>
      <c r="U1836" s="1">
        <v>-1.743E-3</v>
      </c>
    </row>
    <row r="1837" spans="1:21" s="2035" customFormat="1" x14ac:dyDescent="0.25">
      <c r="A1837" s="2033">
        <v>40898.703621730499</v>
      </c>
      <c r="B1837" s="2038">
        <f t="shared" si="196"/>
        <v>-1.7147289981949143E-3</v>
      </c>
      <c r="C1837" s="2046">
        <v>42</v>
      </c>
      <c r="D1837" s="2046">
        <v>17700</v>
      </c>
      <c r="E1837" s="2034">
        <v>2.323E-3</v>
      </c>
      <c r="F1837" s="1">
        <f t="shared" si="197"/>
        <v>9.2E-5</v>
      </c>
      <c r="G1837" s="2034">
        <v>1.7930999999999999E-2</v>
      </c>
      <c r="H1837" s="2034">
        <f t="shared" si="198"/>
        <v>-8.7614129999999992</v>
      </c>
      <c r="I1837" s="2034">
        <f t="shared" si="199"/>
        <v>-9.2811578389830505</v>
      </c>
      <c r="J1837" s="2034">
        <v>1.7930999999999999E-2</v>
      </c>
      <c r="K1837" s="2034">
        <f t="shared" si="200"/>
        <v>-8.7614129999999992</v>
      </c>
      <c r="L1837" s="2034">
        <f t="shared" si="201"/>
        <v>-9.2811578389830505</v>
      </c>
      <c r="M1837" s="2034"/>
      <c r="N1837" s="2034">
        <f t="shared" si="202"/>
        <v>-8.2811578389830505</v>
      </c>
      <c r="O1837" s="2034">
        <v>8.7999999999999998E-5</v>
      </c>
      <c r="P1837" s="2034">
        <v>-6.0999999999999997E-4</v>
      </c>
      <c r="Q1837" s="2034">
        <v>5.208E-3</v>
      </c>
      <c r="R1837" s="2034">
        <v>1.9999999999999999E-6</v>
      </c>
      <c r="S1837" s="2034">
        <v>-2.9645000000000001E-2</v>
      </c>
      <c r="T1837" s="2034">
        <v>4.8000000000000001E-5</v>
      </c>
      <c r="U1837" s="2034">
        <v>-1.74E-3</v>
      </c>
    </row>
    <row r="1838" spans="1:21" hidden="1" x14ac:dyDescent="0.25">
      <c r="A1838" s="1795">
        <v>40898.705336459498</v>
      </c>
      <c r="B1838" s="2037">
        <f t="shared" si="196"/>
        <v>-4.2442101403139532E-5</v>
      </c>
      <c r="C1838" s="2045"/>
      <c r="D1838" s="2045"/>
      <c r="E1838" s="1">
        <v>3.1210000000000001E-3</v>
      </c>
      <c r="F1838" s="1">
        <f t="shared" si="197"/>
        <v>9.6000000000000002E-5</v>
      </c>
      <c r="G1838" s="1">
        <v>1.7895999999999999E-2</v>
      </c>
      <c r="H1838" s="1">
        <f t="shared" si="198"/>
        <v>-8.7614479999999997</v>
      </c>
      <c r="I1838" s="1">
        <f t="shared" si="199"/>
        <v>-9.2811949152542379</v>
      </c>
      <c r="J1838" s="1">
        <v>1.7895999999999999E-2</v>
      </c>
      <c r="K1838" s="1">
        <f t="shared" si="200"/>
        <v>-8.7614479999999997</v>
      </c>
      <c r="L1838" s="1">
        <f t="shared" si="201"/>
        <v>-9.2811949152542379</v>
      </c>
      <c r="M1838" s="1"/>
      <c r="N1838" s="1">
        <f t="shared" si="202"/>
        <v>-8.2811949152542379</v>
      </c>
      <c r="O1838" s="1">
        <v>9.2E-5</v>
      </c>
      <c r="P1838" s="1">
        <v>-6.2600000000000004E-4</v>
      </c>
      <c r="Q1838" s="1">
        <v>5.0229999999999997E-3</v>
      </c>
      <c r="R1838" s="1">
        <v>1.9999999999999999E-6</v>
      </c>
      <c r="S1838" s="1">
        <v>-2.9645000000000001E-2</v>
      </c>
      <c r="T1838" s="1">
        <v>4.8000000000000001E-5</v>
      </c>
      <c r="U1838" s="1">
        <v>-1.6260000000000001E-3</v>
      </c>
    </row>
    <row r="1839" spans="1:21" hidden="1" x14ac:dyDescent="0.25">
      <c r="A1839" s="1796">
        <v>40898.705378901599</v>
      </c>
      <c r="B1839" s="2037">
        <f t="shared" si="196"/>
        <v>-3.8784703065175563E-5</v>
      </c>
      <c r="C1839" s="2045"/>
      <c r="D1839" s="2045"/>
      <c r="E1839" s="1">
        <v>3.003E-3</v>
      </c>
      <c r="F1839" s="1">
        <f t="shared" si="197"/>
        <v>9.5000000000000005E-5</v>
      </c>
      <c r="G1839" s="1">
        <v>1.788E-2</v>
      </c>
      <c r="H1839" s="1">
        <f t="shared" si="198"/>
        <v>-8.7614640000000001</v>
      </c>
      <c r="I1839" s="1">
        <f t="shared" si="199"/>
        <v>-9.2812118644067798</v>
      </c>
      <c r="J1839" s="1">
        <v>1.788E-2</v>
      </c>
      <c r="K1839" s="1">
        <f t="shared" si="200"/>
        <v>-8.7614640000000001</v>
      </c>
      <c r="L1839" s="1">
        <f t="shared" si="201"/>
        <v>-9.2812118644067798</v>
      </c>
      <c r="M1839" s="1"/>
      <c r="N1839" s="1">
        <f t="shared" si="202"/>
        <v>-8.2812118644067798</v>
      </c>
      <c r="O1839" s="1">
        <v>9.1000000000000003E-5</v>
      </c>
      <c r="P1839" s="1">
        <v>-6.2699999999999995E-4</v>
      </c>
      <c r="Q1839" s="1">
        <v>5.0229999999999997E-3</v>
      </c>
      <c r="R1839" s="1">
        <v>1.9999999999999999E-6</v>
      </c>
      <c r="S1839" s="1">
        <v>-2.9645000000000001E-2</v>
      </c>
      <c r="T1839" s="1">
        <v>4.8000000000000001E-5</v>
      </c>
      <c r="U1839" s="1">
        <v>-1.6249999999999999E-3</v>
      </c>
    </row>
    <row r="1840" spans="1:21" hidden="1" x14ac:dyDescent="0.25">
      <c r="A1840" s="1797">
        <v>40898.705417686302</v>
      </c>
      <c r="B1840" s="2037">
        <f t="shared" si="196"/>
        <v>-3.8287100323941559E-5</v>
      </c>
      <c r="C1840" s="2045"/>
      <c r="D1840" s="2045"/>
      <c r="E1840" s="1">
        <v>2.5000000000000001E-4</v>
      </c>
      <c r="F1840" s="1">
        <f t="shared" si="197"/>
        <v>9.5000000000000005E-5</v>
      </c>
      <c r="G1840" s="1">
        <v>1.7874000000000001E-2</v>
      </c>
      <c r="H1840" s="1">
        <f t="shared" si="198"/>
        <v>-8.7614699999999992</v>
      </c>
      <c r="I1840" s="1">
        <f t="shared" si="199"/>
        <v>-9.2812182203389835</v>
      </c>
      <c r="J1840" s="1">
        <v>1.7874000000000001E-2</v>
      </c>
      <c r="K1840" s="1">
        <f t="shared" si="200"/>
        <v>-8.7614699999999992</v>
      </c>
      <c r="L1840" s="1">
        <f t="shared" si="201"/>
        <v>-9.2812182203389835</v>
      </c>
      <c r="M1840" s="1"/>
      <c r="N1840" s="1">
        <f t="shared" si="202"/>
        <v>-8.2812182203389835</v>
      </c>
      <c r="O1840" s="1">
        <v>9.1000000000000003E-5</v>
      </c>
      <c r="P1840" s="1">
        <v>-6.2699999999999995E-4</v>
      </c>
      <c r="Q1840" s="1">
        <v>5.0220000000000004E-3</v>
      </c>
      <c r="R1840" s="1">
        <v>1.9999999999999999E-6</v>
      </c>
      <c r="S1840" s="1">
        <v>-2.9645000000000001E-2</v>
      </c>
      <c r="T1840" s="1">
        <v>4.6999999999999997E-5</v>
      </c>
      <c r="U1840" s="1">
        <v>-1.6230000000000001E-3</v>
      </c>
    </row>
    <row r="1841" spans="1:21" hidden="1" x14ac:dyDescent="0.25">
      <c r="A1841" s="1798">
        <v>40898.705455973402</v>
      </c>
      <c r="B1841" s="2037">
        <f t="shared" si="196"/>
        <v>-4.1886494727805257E-5</v>
      </c>
      <c r="C1841" s="2045"/>
      <c r="D1841" s="2045"/>
      <c r="E1841" s="1">
        <v>1.8E-3</v>
      </c>
      <c r="F1841" s="1">
        <f t="shared" si="197"/>
        <v>9.5000000000000005E-5</v>
      </c>
      <c r="G1841" s="1">
        <v>1.7808000000000001E-2</v>
      </c>
      <c r="H1841" s="1">
        <f t="shared" si="198"/>
        <v>-8.7615359999999995</v>
      </c>
      <c r="I1841" s="1">
        <f t="shared" si="199"/>
        <v>-9.2812881355932202</v>
      </c>
      <c r="J1841" s="1">
        <v>1.7808000000000001E-2</v>
      </c>
      <c r="K1841" s="1">
        <f t="shared" si="200"/>
        <v>-8.7615359999999995</v>
      </c>
      <c r="L1841" s="1">
        <f t="shared" si="201"/>
        <v>-9.2812881355932202</v>
      </c>
      <c r="M1841" s="1"/>
      <c r="N1841" s="1">
        <f t="shared" si="202"/>
        <v>-8.2812881355932202</v>
      </c>
      <c r="O1841" s="1">
        <v>9.1000000000000003E-5</v>
      </c>
      <c r="P1841" s="1">
        <v>-6.2699999999999995E-4</v>
      </c>
      <c r="Q1841" s="1">
        <v>5.0150000000000004E-3</v>
      </c>
      <c r="R1841" s="1">
        <v>1.9999999999999999E-6</v>
      </c>
      <c r="S1841" s="1">
        <v>-2.9645000000000001E-2</v>
      </c>
      <c r="T1841" s="1">
        <v>4.8000000000000001E-5</v>
      </c>
      <c r="U1841" s="1">
        <v>-1.621E-3</v>
      </c>
    </row>
    <row r="1842" spans="1:21" hidden="1" x14ac:dyDescent="0.25">
      <c r="A1842" s="1799">
        <v>40898.705497859897</v>
      </c>
      <c r="B1842" s="2037">
        <f t="shared" si="196"/>
        <v>-3.9722304791212082E-5</v>
      </c>
      <c r="C1842" s="2045"/>
      <c r="D1842" s="2045"/>
      <c r="E1842" s="1">
        <v>2.0230000000000001E-3</v>
      </c>
      <c r="F1842" s="1">
        <f t="shared" si="197"/>
        <v>9.5000000000000005E-5</v>
      </c>
      <c r="G1842" s="1">
        <v>1.7833000000000002E-2</v>
      </c>
      <c r="H1842" s="1">
        <f t="shared" si="198"/>
        <v>-8.7615110000000005</v>
      </c>
      <c r="I1842" s="1">
        <f t="shared" si="199"/>
        <v>-9.2812616525423746</v>
      </c>
      <c r="J1842" s="1">
        <v>1.7833000000000002E-2</v>
      </c>
      <c r="K1842" s="1">
        <f t="shared" si="200"/>
        <v>-8.7615110000000005</v>
      </c>
      <c r="L1842" s="1">
        <f t="shared" si="201"/>
        <v>-9.2812616525423746</v>
      </c>
      <c r="M1842" s="1"/>
      <c r="N1842" s="1">
        <f t="shared" si="202"/>
        <v>-8.2812616525423746</v>
      </c>
      <c r="O1842" s="1">
        <v>9.1000000000000003E-5</v>
      </c>
      <c r="P1842" s="1">
        <v>-6.29E-4</v>
      </c>
      <c r="Q1842" s="1">
        <v>5.0330000000000001E-3</v>
      </c>
      <c r="R1842" s="1">
        <v>1.9999999999999999E-6</v>
      </c>
      <c r="S1842" s="1">
        <v>-2.9645000000000001E-2</v>
      </c>
      <c r="T1842" s="1">
        <v>4.8000000000000001E-5</v>
      </c>
      <c r="U1842" s="1">
        <v>-1.622E-3</v>
      </c>
    </row>
    <row r="1843" spans="1:21" hidden="1" x14ac:dyDescent="0.25">
      <c r="A1843" s="1800">
        <v>40898.705537582202</v>
      </c>
      <c r="B1843" s="2037">
        <f t="shared" si="196"/>
        <v>-4.0983701182994992E-5</v>
      </c>
      <c r="C1843" s="2045"/>
      <c r="D1843" s="2045"/>
      <c r="E1843" s="1">
        <v>-5.3000000000000001E-5</v>
      </c>
      <c r="F1843" s="1">
        <f t="shared" si="197"/>
        <v>9.4000000000000008E-5</v>
      </c>
      <c r="G1843" s="1">
        <v>1.7920999999999999E-2</v>
      </c>
      <c r="H1843" s="1">
        <f t="shared" si="198"/>
        <v>-8.7614230000000006</v>
      </c>
      <c r="I1843" s="1">
        <f t="shared" si="199"/>
        <v>-9.2811684322033905</v>
      </c>
      <c r="J1843" s="1">
        <v>1.7920999999999999E-2</v>
      </c>
      <c r="K1843" s="1">
        <f t="shared" si="200"/>
        <v>-8.7614230000000006</v>
      </c>
      <c r="L1843" s="1">
        <f t="shared" si="201"/>
        <v>-9.2811684322033905</v>
      </c>
      <c r="M1843" s="1"/>
      <c r="N1843" s="1">
        <f t="shared" si="202"/>
        <v>-8.2811684322033905</v>
      </c>
      <c r="O1843" s="1">
        <v>9.0000000000000006E-5</v>
      </c>
      <c r="P1843" s="1">
        <v>-6.3100000000000005E-4</v>
      </c>
      <c r="Q1843" s="1">
        <v>5.0549999999999996E-3</v>
      </c>
      <c r="R1843" s="1">
        <v>1.9999999999999999E-6</v>
      </c>
      <c r="S1843" s="1">
        <v>-2.9645000000000001E-2</v>
      </c>
      <c r="T1843" s="1">
        <v>4.8000000000000001E-5</v>
      </c>
      <c r="U1843" s="1">
        <v>-1.6249999999999999E-3</v>
      </c>
    </row>
    <row r="1844" spans="1:21" hidden="1" x14ac:dyDescent="0.25">
      <c r="A1844" s="1801">
        <v>40898.705578565903</v>
      </c>
      <c r="B1844" s="2037">
        <f t="shared" si="196"/>
        <v>-4.2419000237714499E-5</v>
      </c>
      <c r="C1844" s="2045"/>
      <c r="D1844" s="2045"/>
      <c r="E1844" s="1">
        <v>-1.0070000000000001E-3</v>
      </c>
      <c r="F1844" s="1">
        <f t="shared" si="197"/>
        <v>9.4000000000000008E-5</v>
      </c>
      <c r="G1844" s="1">
        <v>1.7822999999999999E-2</v>
      </c>
      <c r="H1844" s="1">
        <f t="shared" si="198"/>
        <v>-8.7615210000000001</v>
      </c>
      <c r="I1844" s="1">
        <f t="shared" si="199"/>
        <v>-9.2812722457627128</v>
      </c>
      <c r="J1844" s="1">
        <v>1.7822999999999999E-2</v>
      </c>
      <c r="K1844" s="1">
        <f t="shared" si="200"/>
        <v>-8.7615210000000001</v>
      </c>
      <c r="L1844" s="1">
        <f t="shared" si="201"/>
        <v>-9.2812722457627128</v>
      </c>
      <c r="M1844" s="1"/>
      <c r="N1844" s="1">
        <f t="shared" si="202"/>
        <v>-8.2812722457627128</v>
      </c>
      <c r="O1844" s="1">
        <v>9.0000000000000006E-5</v>
      </c>
      <c r="P1844" s="1">
        <v>-6.3299999999999999E-4</v>
      </c>
      <c r="Q1844" s="1">
        <v>5.0699999999999999E-3</v>
      </c>
      <c r="R1844" s="1">
        <v>1.9999999999999999E-6</v>
      </c>
      <c r="S1844" s="1">
        <v>-2.9645000000000001E-2</v>
      </c>
      <c r="T1844" s="1">
        <v>4.6999999999999997E-5</v>
      </c>
      <c r="U1844" s="1">
        <v>-1.629E-3</v>
      </c>
    </row>
    <row r="1845" spans="1:21" hidden="1" x14ac:dyDescent="0.25">
      <c r="A1845" s="1802">
        <v>40898.705620984903</v>
      </c>
      <c r="B1845" s="2037">
        <f t="shared" si="196"/>
        <v>-3.8472295273095369E-5</v>
      </c>
      <c r="C1845" s="2045"/>
      <c r="D1845" s="2045"/>
      <c r="E1845" s="1">
        <v>1.7240000000000001E-3</v>
      </c>
      <c r="F1845" s="1">
        <f t="shared" si="197"/>
        <v>9.4000000000000008E-5</v>
      </c>
      <c r="G1845" s="1">
        <v>1.7849E-2</v>
      </c>
      <c r="H1845" s="1">
        <f t="shared" si="198"/>
        <v>-8.761495</v>
      </c>
      <c r="I1845" s="1">
        <f t="shared" si="199"/>
        <v>-9.2812447033898309</v>
      </c>
      <c r="J1845" s="1">
        <v>1.7849E-2</v>
      </c>
      <c r="K1845" s="1">
        <f t="shared" si="200"/>
        <v>-8.761495</v>
      </c>
      <c r="L1845" s="1">
        <f t="shared" si="201"/>
        <v>-9.2812447033898309</v>
      </c>
      <c r="M1845" s="1"/>
      <c r="N1845" s="1">
        <f t="shared" si="202"/>
        <v>-8.2812447033898309</v>
      </c>
      <c r="O1845" s="1">
        <v>9.0000000000000006E-5</v>
      </c>
      <c r="P1845" s="1">
        <v>-6.3599999999999996E-4</v>
      </c>
      <c r="Q1845" s="1">
        <v>5.0720000000000001E-3</v>
      </c>
      <c r="R1845" s="1">
        <v>1.9999999999999999E-6</v>
      </c>
      <c r="S1845" s="1">
        <v>-2.9645000000000001E-2</v>
      </c>
      <c r="T1845" s="1">
        <v>4.8000000000000001E-5</v>
      </c>
      <c r="U1845" s="1">
        <v>-1.635E-3</v>
      </c>
    </row>
    <row r="1846" spans="1:21" hidden="1" x14ac:dyDescent="0.25">
      <c r="A1846" s="1803">
        <v>40898.705659457199</v>
      </c>
      <c r="B1846" s="2037">
        <f t="shared" si="196"/>
        <v>-3.5555502108763903E-5</v>
      </c>
      <c r="C1846" s="2045"/>
      <c r="D1846" s="2045"/>
      <c r="E1846" s="1">
        <v>5.53E-4</v>
      </c>
      <c r="F1846" s="1">
        <f t="shared" si="197"/>
        <v>9.4000000000000008E-5</v>
      </c>
      <c r="G1846" s="1">
        <v>1.7854999999999999E-2</v>
      </c>
      <c r="H1846" s="1">
        <f t="shared" si="198"/>
        <v>-8.7614889999999992</v>
      </c>
      <c r="I1846" s="1">
        <f t="shared" si="199"/>
        <v>-9.2812383474576272</v>
      </c>
      <c r="J1846" s="1">
        <v>1.7854999999999999E-2</v>
      </c>
      <c r="K1846" s="1">
        <f t="shared" si="200"/>
        <v>-8.7614889999999992</v>
      </c>
      <c r="L1846" s="1">
        <f t="shared" si="201"/>
        <v>-9.2812383474576272</v>
      </c>
      <c r="M1846" s="1"/>
      <c r="N1846" s="1">
        <f t="shared" si="202"/>
        <v>-8.2812383474576272</v>
      </c>
      <c r="O1846" s="1">
        <v>9.0000000000000006E-5</v>
      </c>
      <c r="P1846" s="1">
        <v>-6.3699999999999998E-4</v>
      </c>
      <c r="Q1846" s="1">
        <v>5.0679999999999996E-3</v>
      </c>
      <c r="R1846" s="1">
        <v>1.9999999999999999E-6</v>
      </c>
      <c r="S1846" s="1">
        <v>-2.9645000000000001E-2</v>
      </c>
      <c r="T1846" s="1">
        <v>4.8000000000000001E-5</v>
      </c>
      <c r="U1846" s="1">
        <v>-1.64E-3</v>
      </c>
    </row>
    <row r="1847" spans="1:21" hidden="1" x14ac:dyDescent="0.25">
      <c r="A1847" s="1804">
        <v>40898.705695012701</v>
      </c>
      <c r="B1847" s="2037">
        <f t="shared" si="196"/>
        <v>-4.3356500100344419E-5</v>
      </c>
      <c r="C1847" s="2045"/>
      <c r="D1847" s="2045"/>
      <c r="E1847" s="1">
        <v>1.5100000000000001E-4</v>
      </c>
      <c r="F1847" s="1">
        <f t="shared" si="197"/>
        <v>9.4000000000000008E-5</v>
      </c>
      <c r="G1847" s="1">
        <v>1.7874000000000001E-2</v>
      </c>
      <c r="H1847" s="1">
        <f t="shared" si="198"/>
        <v>-8.7614699999999992</v>
      </c>
      <c r="I1847" s="1">
        <f t="shared" si="199"/>
        <v>-9.2812182203389835</v>
      </c>
      <c r="J1847" s="1">
        <v>1.7874000000000001E-2</v>
      </c>
      <c r="K1847" s="1">
        <f t="shared" si="200"/>
        <v>-8.7614699999999992</v>
      </c>
      <c r="L1847" s="1">
        <f t="shared" si="201"/>
        <v>-9.2812182203389835</v>
      </c>
      <c r="M1847" s="1"/>
      <c r="N1847" s="1">
        <f t="shared" si="202"/>
        <v>-8.2812182203389835</v>
      </c>
      <c r="O1847" s="1">
        <v>9.0000000000000006E-5</v>
      </c>
      <c r="P1847" s="1">
        <v>-6.38E-4</v>
      </c>
      <c r="Q1847" s="1">
        <v>5.0660000000000002E-3</v>
      </c>
      <c r="R1847" s="1">
        <v>1.9999999999999999E-6</v>
      </c>
      <c r="S1847" s="1">
        <v>-2.9645000000000001E-2</v>
      </c>
      <c r="T1847" s="1">
        <v>4.8000000000000001E-5</v>
      </c>
      <c r="U1847" s="1">
        <v>-1.6440000000000001E-3</v>
      </c>
    </row>
    <row r="1848" spans="1:21" hidden="1" x14ac:dyDescent="0.25">
      <c r="A1848" s="1805">
        <v>40898.705738369201</v>
      </c>
      <c r="B1848" s="2037">
        <f t="shared" si="196"/>
        <v>-4.2580999433994293E-5</v>
      </c>
      <c r="C1848" s="2045"/>
      <c r="D1848" s="2045"/>
      <c r="E1848" s="1">
        <v>9.6100000000000005E-4</v>
      </c>
      <c r="F1848" s="1">
        <f t="shared" si="197"/>
        <v>9.4000000000000008E-5</v>
      </c>
      <c r="G1848" s="1">
        <v>1.7854999999999999E-2</v>
      </c>
      <c r="H1848" s="1">
        <f t="shared" si="198"/>
        <v>-8.7614889999999992</v>
      </c>
      <c r="I1848" s="1">
        <f t="shared" si="199"/>
        <v>-9.2812383474576272</v>
      </c>
      <c r="J1848" s="1">
        <v>1.7854999999999999E-2</v>
      </c>
      <c r="K1848" s="1">
        <f t="shared" si="200"/>
        <v>-8.7614889999999992</v>
      </c>
      <c r="L1848" s="1">
        <f t="shared" si="201"/>
        <v>-9.2812383474576272</v>
      </c>
      <c r="M1848" s="1"/>
      <c r="N1848" s="1">
        <f t="shared" si="202"/>
        <v>-8.2812383474576272</v>
      </c>
      <c r="O1848" s="1">
        <v>9.0000000000000006E-5</v>
      </c>
      <c r="P1848" s="1">
        <v>-6.4000000000000005E-4</v>
      </c>
      <c r="Q1848" s="1">
        <v>5.0639999999999999E-3</v>
      </c>
      <c r="R1848" s="1">
        <v>1.9999999999999999E-6</v>
      </c>
      <c r="S1848" s="1">
        <v>-2.9645000000000001E-2</v>
      </c>
      <c r="T1848" s="1">
        <v>4.8000000000000001E-5</v>
      </c>
      <c r="U1848" s="1">
        <v>-1.6490000000000001E-3</v>
      </c>
    </row>
    <row r="1849" spans="1:21" hidden="1" x14ac:dyDescent="0.25">
      <c r="A1849" s="1806">
        <v>40898.7057809502</v>
      </c>
      <c r="B1849" s="2037">
        <f t="shared" si="196"/>
        <v>-3.6840297980234027E-5</v>
      </c>
      <c r="C1849" s="2045"/>
      <c r="D1849" s="2045"/>
      <c r="E1849" s="1">
        <v>3.5929999999999998E-3</v>
      </c>
      <c r="F1849" s="1">
        <f t="shared" si="197"/>
        <v>9.2999999999999997E-5</v>
      </c>
      <c r="G1849" s="1">
        <v>1.7784999999999999E-2</v>
      </c>
      <c r="H1849" s="1">
        <f t="shared" si="198"/>
        <v>-8.7615590000000001</v>
      </c>
      <c r="I1849" s="1">
        <f t="shared" si="199"/>
        <v>-9.2813125000000003</v>
      </c>
      <c r="J1849" s="1">
        <v>1.7784999999999999E-2</v>
      </c>
      <c r="K1849" s="1">
        <f t="shared" si="200"/>
        <v>-8.7615590000000001</v>
      </c>
      <c r="L1849" s="1">
        <f t="shared" si="201"/>
        <v>-9.2813125000000003</v>
      </c>
      <c r="M1849" s="1"/>
      <c r="N1849" s="1">
        <f t="shared" si="202"/>
        <v>-8.2813125000000003</v>
      </c>
      <c r="O1849" s="1">
        <v>8.8999999999999995E-5</v>
      </c>
      <c r="P1849" s="1">
        <v>-6.4000000000000005E-4</v>
      </c>
      <c r="Q1849" s="1">
        <v>5.0720000000000001E-3</v>
      </c>
      <c r="R1849" s="1">
        <v>1.9999999999999999E-6</v>
      </c>
      <c r="S1849" s="1">
        <v>-2.9645000000000001E-2</v>
      </c>
      <c r="T1849" s="1">
        <v>4.8000000000000001E-5</v>
      </c>
      <c r="U1849" s="1">
        <v>-1.653E-3</v>
      </c>
    </row>
    <row r="1850" spans="1:21" hidden="1" x14ac:dyDescent="0.25">
      <c r="A1850" s="1807">
        <v>40898.705817790498</v>
      </c>
      <c r="B1850" s="2037">
        <f t="shared" si="196"/>
        <v>-4.3518499296624213E-5</v>
      </c>
      <c r="C1850" s="2045"/>
      <c r="D1850" s="2045"/>
      <c r="E1850" s="1">
        <v>7.6999999999999996E-4</v>
      </c>
      <c r="F1850" s="1">
        <f t="shared" si="197"/>
        <v>9.2999999999999997E-5</v>
      </c>
      <c r="G1850" s="1">
        <v>1.7781999999999999E-2</v>
      </c>
      <c r="H1850" s="1">
        <f t="shared" si="198"/>
        <v>-8.7615619999999996</v>
      </c>
      <c r="I1850" s="1">
        <f t="shared" si="199"/>
        <v>-9.2813156779661021</v>
      </c>
      <c r="J1850" s="1">
        <v>1.7781999999999999E-2</v>
      </c>
      <c r="K1850" s="1">
        <f t="shared" si="200"/>
        <v>-8.7615619999999996</v>
      </c>
      <c r="L1850" s="1">
        <f t="shared" si="201"/>
        <v>-9.2813156779661021</v>
      </c>
      <c r="M1850" s="1"/>
      <c r="N1850" s="1">
        <f t="shared" si="202"/>
        <v>-8.2813156779661021</v>
      </c>
      <c r="O1850" s="1">
        <v>8.8999999999999995E-5</v>
      </c>
      <c r="P1850" s="1">
        <v>-6.4199999999999999E-4</v>
      </c>
      <c r="Q1850" s="1">
        <v>5.0699999999999999E-3</v>
      </c>
      <c r="R1850" s="1">
        <v>1.9999999999999999E-6</v>
      </c>
      <c r="S1850" s="1">
        <v>-2.9645000000000001E-2</v>
      </c>
      <c r="T1850" s="1">
        <v>4.8000000000000001E-5</v>
      </c>
      <c r="U1850" s="1">
        <v>-1.658E-3</v>
      </c>
    </row>
    <row r="1851" spans="1:21" hidden="1" x14ac:dyDescent="0.25">
      <c r="A1851" s="1808">
        <v>40898.705861308998</v>
      </c>
      <c r="B1851" s="2037">
        <f t="shared" si="196"/>
        <v>-4.060190258314833E-5</v>
      </c>
      <c r="C1851" s="2045"/>
      <c r="D1851" s="2045"/>
      <c r="E1851" s="1">
        <v>1.0510000000000001E-3</v>
      </c>
      <c r="F1851" s="1">
        <f t="shared" si="197"/>
        <v>9.4000000000000008E-5</v>
      </c>
      <c r="G1851" s="1">
        <v>1.7833000000000002E-2</v>
      </c>
      <c r="H1851" s="1">
        <f t="shared" si="198"/>
        <v>-8.7615110000000005</v>
      </c>
      <c r="I1851" s="1">
        <f t="shared" si="199"/>
        <v>-9.2812616525423746</v>
      </c>
      <c r="J1851" s="1">
        <v>1.7833000000000002E-2</v>
      </c>
      <c r="K1851" s="1">
        <f t="shared" si="200"/>
        <v>-8.7615110000000005</v>
      </c>
      <c r="L1851" s="1">
        <f t="shared" si="201"/>
        <v>-9.2812616525423746</v>
      </c>
      <c r="M1851" s="1"/>
      <c r="N1851" s="1">
        <f t="shared" si="202"/>
        <v>-8.2812616525423746</v>
      </c>
      <c r="O1851" s="1">
        <v>9.0000000000000006E-5</v>
      </c>
      <c r="P1851" s="1">
        <v>-6.4400000000000004E-4</v>
      </c>
      <c r="Q1851" s="1">
        <v>5.0670000000000003E-3</v>
      </c>
      <c r="R1851" s="1">
        <v>1.9999999999999999E-6</v>
      </c>
      <c r="S1851" s="1">
        <v>-2.9645000000000001E-2</v>
      </c>
      <c r="T1851" s="1">
        <v>4.8000000000000001E-5</v>
      </c>
      <c r="U1851" s="1">
        <v>-1.6620000000000001E-3</v>
      </c>
    </row>
    <row r="1852" spans="1:21" hidden="1" x14ac:dyDescent="0.25">
      <c r="A1852" s="1809">
        <v>40898.7059019109</v>
      </c>
      <c r="B1852" s="2037">
        <f t="shared" si="196"/>
        <v>-4.1377301386091858E-5</v>
      </c>
      <c r="C1852" s="2045"/>
      <c r="D1852" s="2045"/>
      <c r="E1852" s="1">
        <v>1.073E-3</v>
      </c>
      <c r="F1852" s="1">
        <f t="shared" si="197"/>
        <v>9.4000000000000008E-5</v>
      </c>
      <c r="G1852" s="1">
        <v>1.7814E-2</v>
      </c>
      <c r="H1852" s="1">
        <f t="shared" si="198"/>
        <v>-8.7615300000000005</v>
      </c>
      <c r="I1852" s="1">
        <f t="shared" si="199"/>
        <v>-9.2812817796610183</v>
      </c>
      <c r="J1852" s="1">
        <v>1.7814E-2</v>
      </c>
      <c r="K1852" s="1">
        <f t="shared" si="200"/>
        <v>-8.7615300000000005</v>
      </c>
      <c r="L1852" s="1">
        <f t="shared" si="201"/>
        <v>-9.2812817796610183</v>
      </c>
      <c r="M1852" s="1"/>
      <c r="N1852" s="1">
        <f t="shared" si="202"/>
        <v>-8.2812817796610183</v>
      </c>
      <c r="O1852" s="1">
        <v>9.0000000000000006E-5</v>
      </c>
      <c r="P1852" s="1">
        <v>-6.4499999999999996E-4</v>
      </c>
      <c r="Q1852" s="1">
        <v>5.0650000000000001E-3</v>
      </c>
      <c r="R1852" s="1">
        <v>1.9999999999999999E-6</v>
      </c>
      <c r="S1852" s="1">
        <v>-2.9645000000000001E-2</v>
      </c>
      <c r="T1852" s="1">
        <v>4.8000000000000001E-5</v>
      </c>
      <c r="U1852" s="1">
        <v>-1.6659999999999999E-3</v>
      </c>
    </row>
    <row r="1853" spans="1:21" hidden="1" x14ac:dyDescent="0.25">
      <c r="A1853" s="1810">
        <v>40898.705943288202</v>
      </c>
      <c r="B1853" s="2037">
        <f t="shared" si="196"/>
        <v>-4.1504601540509611E-5</v>
      </c>
      <c r="C1853" s="2045"/>
      <c r="D1853" s="2045"/>
      <c r="E1853" s="1">
        <v>2.4090000000000001E-3</v>
      </c>
      <c r="F1853" s="1">
        <f t="shared" si="197"/>
        <v>9.5000000000000005E-5</v>
      </c>
      <c r="G1853" s="1">
        <v>1.7826999999999999E-2</v>
      </c>
      <c r="H1853" s="1">
        <f t="shared" si="198"/>
        <v>-8.7615169999999996</v>
      </c>
      <c r="I1853" s="1">
        <f t="shared" si="199"/>
        <v>-9.2812680084745764</v>
      </c>
      <c r="J1853" s="1">
        <v>1.7826999999999999E-2</v>
      </c>
      <c r="K1853" s="1">
        <f t="shared" si="200"/>
        <v>-8.7615169999999996</v>
      </c>
      <c r="L1853" s="1">
        <f t="shared" si="201"/>
        <v>-9.2812680084745764</v>
      </c>
      <c r="M1853" s="1"/>
      <c r="N1853" s="1">
        <f t="shared" si="202"/>
        <v>-8.2812680084745764</v>
      </c>
      <c r="O1853" s="1">
        <v>9.1000000000000003E-5</v>
      </c>
      <c r="P1853" s="1">
        <v>-6.4499999999999996E-4</v>
      </c>
      <c r="Q1853" s="1">
        <v>5.0499999999999998E-3</v>
      </c>
      <c r="R1853" s="1">
        <v>1.9999999999999999E-6</v>
      </c>
      <c r="S1853" s="1">
        <v>-2.9645000000000001E-2</v>
      </c>
      <c r="T1853" s="1">
        <v>4.8000000000000001E-5</v>
      </c>
      <c r="U1853" s="1">
        <v>-1.671E-3</v>
      </c>
    </row>
    <row r="1854" spans="1:21" hidden="1" x14ac:dyDescent="0.25">
      <c r="A1854" s="1811">
        <v>40898.705984792803</v>
      </c>
      <c r="B1854" s="2037">
        <f t="shared" si="196"/>
        <v>-4.4062493543606251E-5</v>
      </c>
      <c r="C1854" s="2045"/>
      <c r="D1854" s="2045"/>
      <c r="E1854" s="1">
        <v>3.13E-3</v>
      </c>
      <c r="F1854" s="1">
        <f t="shared" si="197"/>
        <v>9.6000000000000002E-5</v>
      </c>
      <c r="G1854" s="1">
        <v>1.7791999999999999E-2</v>
      </c>
      <c r="H1854" s="1">
        <f t="shared" si="198"/>
        <v>-8.761552</v>
      </c>
      <c r="I1854" s="1">
        <f t="shared" si="199"/>
        <v>-9.2813050847457639</v>
      </c>
      <c r="J1854" s="1">
        <v>1.7791999999999999E-2</v>
      </c>
      <c r="K1854" s="1">
        <f t="shared" si="200"/>
        <v>-8.761552</v>
      </c>
      <c r="L1854" s="1">
        <f t="shared" si="201"/>
        <v>-9.2813050847457639</v>
      </c>
      <c r="M1854" s="1"/>
      <c r="N1854" s="1">
        <f t="shared" si="202"/>
        <v>-8.2813050847457639</v>
      </c>
      <c r="O1854" s="1">
        <v>9.2E-5</v>
      </c>
      <c r="P1854" s="1">
        <v>-6.4599999999999998E-4</v>
      </c>
      <c r="Q1854" s="1">
        <v>5.0410000000000003E-3</v>
      </c>
      <c r="R1854" s="1">
        <v>1.9999999999999999E-6</v>
      </c>
      <c r="S1854" s="1">
        <v>-2.9645000000000001E-2</v>
      </c>
      <c r="T1854" s="1">
        <v>4.8000000000000001E-5</v>
      </c>
      <c r="U1854" s="1">
        <v>-1.6770000000000001E-3</v>
      </c>
    </row>
    <row r="1855" spans="1:21" hidden="1" x14ac:dyDescent="0.25">
      <c r="A1855" s="1812">
        <v>40898.706028855297</v>
      </c>
      <c r="B1855" s="2037">
        <f t="shared" si="196"/>
        <v>-4.1157400119118392E-5</v>
      </c>
      <c r="C1855" s="2045"/>
      <c r="D1855" s="2045"/>
      <c r="E1855" s="1">
        <v>1.542E-3</v>
      </c>
      <c r="F1855" s="1">
        <f t="shared" si="197"/>
        <v>9.6000000000000002E-5</v>
      </c>
      <c r="G1855" s="1">
        <v>1.7808000000000001E-2</v>
      </c>
      <c r="H1855" s="1">
        <f t="shared" si="198"/>
        <v>-8.7615359999999995</v>
      </c>
      <c r="I1855" s="1">
        <f t="shared" si="199"/>
        <v>-9.2812881355932202</v>
      </c>
      <c r="J1855" s="1">
        <v>1.7808000000000001E-2</v>
      </c>
      <c r="K1855" s="1">
        <f t="shared" si="200"/>
        <v>-8.7615359999999995</v>
      </c>
      <c r="L1855" s="1">
        <f t="shared" si="201"/>
        <v>-9.2812881355932202</v>
      </c>
      <c r="M1855" s="1"/>
      <c r="N1855" s="1">
        <f t="shared" si="202"/>
        <v>-8.2812881355932202</v>
      </c>
      <c r="O1855" s="1">
        <v>9.2E-5</v>
      </c>
      <c r="P1855" s="1">
        <v>-6.4599999999999998E-4</v>
      </c>
      <c r="Q1855" s="1">
        <v>5.0330000000000001E-3</v>
      </c>
      <c r="R1855" s="1">
        <v>1.9999999999999999E-6</v>
      </c>
      <c r="S1855" s="1">
        <v>-2.9645000000000001E-2</v>
      </c>
      <c r="T1855" s="1">
        <v>4.8000000000000001E-5</v>
      </c>
      <c r="U1855" s="1">
        <v>-1.6609999999999999E-3</v>
      </c>
    </row>
    <row r="1856" spans="1:21" hidden="1" x14ac:dyDescent="0.25">
      <c r="A1856" s="1813">
        <v>40898.706070012697</v>
      </c>
      <c r="B1856" s="2037">
        <f t="shared" si="196"/>
        <v>-3.9004604332149029E-5</v>
      </c>
      <c r="C1856" s="2045"/>
      <c r="D1856" s="2045"/>
      <c r="E1856" s="1">
        <v>4.4099999999999999E-4</v>
      </c>
      <c r="F1856" s="1">
        <f t="shared" si="197"/>
        <v>9.7E-5</v>
      </c>
      <c r="G1856" s="1">
        <v>1.7860999999999998E-2</v>
      </c>
      <c r="H1856" s="1">
        <f t="shared" si="198"/>
        <v>-8.7614830000000001</v>
      </c>
      <c r="I1856" s="1">
        <f t="shared" si="199"/>
        <v>-9.2812319915254236</v>
      </c>
      <c r="J1856" s="1">
        <v>1.7860999999999998E-2</v>
      </c>
      <c r="K1856" s="1">
        <f t="shared" si="200"/>
        <v>-8.7614830000000001</v>
      </c>
      <c r="L1856" s="1">
        <f t="shared" si="201"/>
        <v>-9.2812319915254236</v>
      </c>
      <c r="M1856" s="1"/>
      <c r="N1856" s="1">
        <f t="shared" si="202"/>
        <v>-8.2812319915254236</v>
      </c>
      <c r="O1856" s="1">
        <v>9.2999999999999997E-5</v>
      </c>
      <c r="P1856" s="1">
        <v>-6.4700000000000001E-4</v>
      </c>
      <c r="Q1856" s="1">
        <v>5.0289999999999996E-3</v>
      </c>
      <c r="R1856" s="1">
        <v>1.9999999999999999E-6</v>
      </c>
      <c r="S1856" s="1">
        <v>-2.9645000000000001E-2</v>
      </c>
      <c r="T1856" s="1">
        <v>4.8000000000000001E-5</v>
      </c>
      <c r="U1856" s="1">
        <v>-1.6689999999999999E-3</v>
      </c>
    </row>
    <row r="1857" spans="1:21" hidden="1" x14ac:dyDescent="0.25">
      <c r="A1857" s="1814">
        <v>40898.706109017301</v>
      </c>
      <c r="B1857" s="2037">
        <f t="shared" si="196"/>
        <v>-4.2963001760654151E-5</v>
      </c>
      <c r="C1857" s="2045"/>
      <c r="D1857" s="2045"/>
      <c r="E1857" s="1">
        <v>1.1720000000000001E-3</v>
      </c>
      <c r="F1857" s="1">
        <f t="shared" si="197"/>
        <v>9.7E-5</v>
      </c>
      <c r="G1857" s="1">
        <v>1.7833000000000002E-2</v>
      </c>
      <c r="H1857" s="1">
        <f t="shared" si="198"/>
        <v>-8.7615110000000005</v>
      </c>
      <c r="I1857" s="1">
        <f t="shared" si="199"/>
        <v>-9.2812616525423746</v>
      </c>
      <c r="J1857" s="1">
        <v>1.7833000000000002E-2</v>
      </c>
      <c r="K1857" s="1">
        <f t="shared" si="200"/>
        <v>-8.7615110000000005</v>
      </c>
      <c r="L1857" s="1">
        <f t="shared" si="201"/>
        <v>-9.2812616525423746</v>
      </c>
      <c r="M1857" s="1"/>
      <c r="N1857" s="1">
        <f t="shared" si="202"/>
        <v>-8.2812616525423746</v>
      </c>
      <c r="O1857" s="1">
        <v>9.2999999999999997E-5</v>
      </c>
      <c r="P1857" s="1">
        <v>-6.4800000000000003E-4</v>
      </c>
      <c r="Q1857" s="1">
        <v>5.0260000000000001E-3</v>
      </c>
      <c r="R1857" s="1">
        <v>1.9999999999999999E-6</v>
      </c>
      <c r="S1857" s="1">
        <v>-2.9645000000000001E-2</v>
      </c>
      <c r="T1857" s="1">
        <v>4.8000000000000001E-5</v>
      </c>
      <c r="U1857" s="1">
        <v>-1.6739999999999999E-3</v>
      </c>
    </row>
    <row r="1858" spans="1:21" hidden="1" x14ac:dyDescent="0.25">
      <c r="A1858" s="1815">
        <v>40898.706151980303</v>
      </c>
      <c r="B1858" s="2037">
        <f t="shared" si="196"/>
        <v>-3.880789881804958E-5</v>
      </c>
      <c r="C1858" s="2045"/>
      <c r="D1858" s="2045"/>
      <c r="E1858" s="1">
        <v>2.2750000000000001E-3</v>
      </c>
      <c r="F1858" s="1">
        <f t="shared" si="197"/>
        <v>9.7E-5</v>
      </c>
      <c r="G1858" s="1">
        <v>1.7829999999999999E-2</v>
      </c>
      <c r="H1858" s="1">
        <f t="shared" si="198"/>
        <v>-8.761514</v>
      </c>
      <c r="I1858" s="1">
        <f t="shared" si="199"/>
        <v>-9.2812648305084746</v>
      </c>
      <c r="J1858" s="1">
        <v>1.7829999999999999E-2</v>
      </c>
      <c r="K1858" s="1">
        <f t="shared" si="200"/>
        <v>-8.761514</v>
      </c>
      <c r="L1858" s="1">
        <f t="shared" si="201"/>
        <v>-9.2812648305084746</v>
      </c>
      <c r="M1858" s="1"/>
      <c r="N1858" s="1">
        <f t="shared" si="202"/>
        <v>-8.2812648305084746</v>
      </c>
      <c r="O1858" s="1">
        <v>9.2999999999999997E-5</v>
      </c>
      <c r="P1858" s="1">
        <v>-6.4899999999999995E-4</v>
      </c>
      <c r="Q1858" s="1">
        <v>5.0229999999999997E-3</v>
      </c>
      <c r="R1858" s="1">
        <v>1.9999999999999999E-6</v>
      </c>
      <c r="S1858" s="1">
        <v>-2.9645000000000001E-2</v>
      </c>
      <c r="T1858" s="1">
        <v>4.8000000000000001E-5</v>
      </c>
      <c r="U1858" s="1">
        <v>-1.6789999999999999E-3</v>
      </c>
    </row>
    <row r="1859" spans="1:21" hidden="1" x14ac:dyDescent="0.25">
      <c r="A1859" s="1816">
        <v>40898.706190788202</v>
      </c>
      <c r="B1859" s="2037">
        <f t="shared" si="196"/>
        <v>-4.0821701986715198E-5</v>
      </c>
      <c r="C1859" s="2045"/>
      <c r="D1859" s="2045"/>
      <c r="E1859" s="1">
        <v>2.2499999999999998E-3</v>
      </c>
      <c r="F1859" s="1">
        <f t="shared" si="197"/>
        <v>9.5000000000000005E-5</v>
      </c>
      <c r="G1859" s="1">
        <v>1.7822999999999999E-2</v>
      </c>
      <c r="H1859" s="1">
        <f t="shared" si="198"/>
        <v>-8.7615210000000001</v>
      </c>
      <c r="I1859" s="1">
        <f t="shared" si="199"/>
        <v>-9.2812722457627128</v>
      </c>
      <c r="J1859" s="1">
        <v>1.7822999999999999E-2</v>
      </c>
      <c r="K1859" s="1">
        <f t="shared" si="200"/>
        <v>-8.7615210000000001</v>
      </c>
      <c r="L1859" s="1">
        <f t="shared" si="201"/>
        <v>-9.2812722457627128</v>
      </c>
      <c r="M1859" s="1"/>
      <c r="N1859" s="1">
        <f t="shared" si="202"/>
        <v>-8.2812722457627128</v>
      </c>
      <c r="O1859" s="1">
        <v>9.1000000000000003E-5</v>
      </c>
      <c r="P1859" s="1">
        <v>-6.4999999999999997E-4</v>
      </c>
      <c r="Q1859" s="1">
        <v>5.0210000000000003E-3</v>
      </c>
      <c r="R1859" s="1">
        <v>1.9999999999999999E-6</v>
      </c>
      <c r="S1859" s="1">
        <v>-2.9645000000000001E-2</v>
      </c>
      <c r="T1859" s="1">
        <v>4.8000000000000001E-5</v>
      </c>
      <c r="U1859" s="1">
        <v>-1.683E-3</v>
      </c>
    </row>
    <row r="1860" spans="1:21" hidden="1" x14ac:dyDescent="0.25">
      <c r="A1860" s="1817">
        <v>40898.706231609904</v>
      </c>
      <c r="B1860" s="2037">
        <f t="shared" ref="B1860:B1923" si="203">A1860-A1861</f>
        <v>-4.4398198951967061E-5</v>
      </c>
      <c r="C1860" s="2045"/>
      <c r="D1860" s="2045"/>
      <c r="E1860" s="1">
        <v>-7.1699999999999997E-4</v>
      </c>
      <c r="F1860" s="1">
        <f t="shared" ref="F1860:F1923" si="204">O1860-$O$3</f>
        <v>9.4000000000000008E-5</v>
      </c>
      <c r="G1860" s="1">
        <v>1.7788999999999999E-2</v>
      </c>
      <c r="H1860" s="1">
        <f t="shared" ref="H1860:H1923" si="205">G1860-$G$3</f>
        <v>-8.7615549999999995</v>
      </c>
      <c r="I1860" s="1">
        <f t="shared" ref="I1860:I1923" si="206">H1860/I$1</f>
        <v>-9.2813082627118639</v>
      </c>
      <c r="J1860" s="1">
        <v>1.7788999999999999E-2</v>
      </c>
      <c r="K1860" s="1">
        <f t="shared" ref="K1860:K1923" si="207">J1860-$J$3</f>
        <v>-8.7615549999999995</v>
      </c>
      <c r="L1860" s="1">
        <f t="shared" ref="L1860:L1923" si="208">K1860/L$1</f>
        <v>-9.2813082627118639</v>
      </c>
      <c r="M1860" s="1"/>
      <c r="N1860" s="1">
        <f t="shared" ref="N1860:N1923" si="209">L1860+1</f>
        <v>-8.2813082627118639</v>
      </c>
      <c r="O1860" s="1">
        <v>9.0000000000000006E-5</v>
      </c>
      <c r="P1860" s="1">
        <v>-6.5200000000000002E-4</v>
      </c>
      <c r="Q1860" s="1">
        <v>5.0200000000000002E-3</v>
      </c>
      <c r="R1860" s="1">
        <v>1.9999999999999999E-6</v>
      </c>
      <c r="S1860" s="1">
        <v>-2.9645000000000001E-2</v>
      </c>
      <c r="T1860" s="1">
        <v>4.8000000000000001E-5</v>
      </c>
      <c r="U1860" s="1">
        <v>-1.688E-3</v>
      </c>
    </row>
    <row r="1861" spans="1:21" hidden="1" x14ac:dyDescent="0.25">
      <c r="A1861" s="1818">
        <v>40898.706276008103</v>
      </c>
      <c r="B1861" s="2037">
        <f t="shared" si="203"/>
        <v>-4.2245294025633484E-5</v>
      </c>
      <c r="C1861" s="2045"/>
      <c r="D1861" s="2045"/>
      <c r="E1861" s="1">
        <v>1.0059999999999999E-3</v>
      </c>
      <c r="F1861" s="1">
        <f t="shared" si="204"/>
        <v>9.4000000000000008E-5</v>
      </c>
      <c r="G1861" s="1">
        <v>1.7846000000000001E-2</v>
      </c>
      <c r="H1861" s="1">
        <f t="shared" si="205"/>
        <v>-8.7614979999999996</v>
      </c>
      <c r="I1861" s="1">
        <f t="shared" si="206"/>
        <v>-9.2812478813559327</v>
      </c>
      <c r="J1861" s="1">
        <v>1.7846000000000001E-2</v>
      </c>
      <c r="K1861" s="1">
        <f t="shared" si="207"/>
        <v>-8.7614979999999996</v>
      </c>
      <c r="L1861" s="1">
        <f t="shared" si="208"/>
        <v>-9.2812478813559327</v>
      </c>
      <c r="M1861" s="1"/>
      <c r="N1861" s="1">
        <f t="shared" si="209"/>
        <v>-8.2812478813559327</v>
      </c>
      <c r="O1861" s="1">
        <v>9.0000000000000006E-5</v>
      </c>
      <c r="P1861" s="1">
        <v>-6.5200000000000002E-4</v>
      </c>
      <c r="Q1861" s="1">
        <v>5.0210000000000003E-3</v>
      </c>
      <c r="R1861" s="1">
        <v>3.0000000000000001E-6</v>
      </c>
      <c r="S1861" s="1">
        <v>-2.9645000000000001E-2</v>
      </c>
      <c r="T1861" s="1">
        <v>3.1787999999999997E-2</v>
      </c>
      <c r="U1861" s="1">
        <v>-1.691E-3</v>
      </c>
    </row>
    <row r="1862" spans="1:21" hidden="1" x14ac:dyDescent="0.25">
      <c r="A1862" s="1819">
        <v>40898.706318253397</v>
      </c>
      <c r="B1862" s="2037">
        <f t="shared" si="203"/>
        <v>-4.2986204789485782E-5</v>
      </c>
      <c r="C1862" s="2045"/>
      <c r="D1862" s="2045"/>
      <c r="E1862" s="1">
        <v>-3.6299999999999999E-4</v>
      </c>
      <c r="F1862" s="1">
        <f t="shared" si="204"/>
        <v>9.4000000000000008E-5</v>
      </c>
      <c r="G1862" s="1">
        <v>1.7846000000000001E-2</v>
      </c>
      <c r="H1862" s="1">
        <f t="shared" si="205"/>
        <v>-8.7614979999999996</v>
      </c>
      <c r="I1862" s="1">
        <f t="shared" si="206"/>
        <v>-9.2812478813559327</v>
      </c>
      <c r="J1862" s="1">
        <v>1.7846000000000001E-2</v>
      </c>
      <c r="K1862" s="1">
        <f t="shared" si="207"/>
        <v>-8.7614979999999996</v>
      </c>
      <c r="L1862" s="1">
        <f t="shared" si="208"/>
        <v>-9.2812478813559327</v>
      </c>
      <c r="M1862" s="1"/>
      <c r="N1862" s="1">
        <f t="shared" si="209"/>
        <v>-8.2812478813559327</v>
      </c>
      <c r="O1862" s="1">
        <v>9.0000000000000006E-5</v>
      </c>
      <c r="P1862" s="1">
        <v>-6.5300000000000004E-4</v>
      </c>
      <c r="Q1862" s="1">
        <v>5.0200000000000002E-3</v>
      </c>
      <c r="R1862" s="1">
        <v>3.0000000000000001E-6</v>
      </c>
      <c r="S1862" s="1">
        <v>-2.9645000000000001E-2</v>
      </c>
      <c r="T1862" s="1">
        <v>3.1787999999999997E-2</v>
      </c>
      <c r="U1862" s="1">
        <v>-1.6949999999999999E-3</v>
      </c>
    </row>
    <row r="1863" spans="1:21" hidden="1" x14ac:dyDescent="0.25">
      <c r="A1863" s="1820">
        <v>40898.706361239601</v>
      </c>
      <c r="B1863" s="2037">
        <f t="shared" si="203"/>
        <v>-4.5671295083593577E-5</v>
      </c>
      <c r="C1863" s="2045"/>
      <c r="D1863" s="2045"/>
      <c r="E1863" s="1">
        <v>1.4109999999999999E-3</v>
      </c>
      <c r="F1863" s="1">
        <f t="shared" si="204"/>
        <v>9.4000000000000008E-5</v>
      </c>
      <c r="G1863" s="1">
        <v>1.7857999999999999E-2</v>
      </c>
      <c r="H1863" s="1">
        <f t="shared" si="205"/>
        <v>-8.7614859999999997</v>
      </c>
      <c r="I1863" s="1">
        <f t="shared" si="206"/>
        <v>-9.2812351694915254</v>
      </c>
      <c r="J1863" s="1">
        <v>1.7857999999999999E-2</v>
      </c>
      <c r="K1863" s="1">
        <f t="shared" si="207"/>
        <v>-8.7614859999999997</v>
      </c>
      <c r="L1863" s="1">
        <f t="shared" si="208"/>
        <v>-9.2812351694915254</v>
      </c>
      <c r="M1863" s="1"/>
      <c r="N1863" s="1">
        <f t="shared" si="209"/>
        <v>-8.2812351694915254</v>
      </c>
      <c r="O1863" s="1">
        <v>9.0000000000000006E-5</v>
      </c>
      <c r="P1863" s="1">
        <v>-6.5499999999999998E-4</v>
      </c>
      <c r="Q1863" s="1">
        <v>5.0200000000000002E-3</v>
      </c>
      <c r="R1863" s="1">
        <v>3.0000000000000001E-6</v>
      </c>
      <c r="S1863" s="1">
        <v>-2.9645000000000001E-2</v>
      </c>
      <c r="T1863" s="1">
        <v>3.1787999999999997E-2</v>
      </c>
      <c r="U1863" s="1">
        <v>-1.6980000000000001E-3</v>
      </c>
    </row>
    <row r="1864" spans="1:21" hidden="1" x14ac:dyDescent="0.25">
      <c r="A1864" s="1821">
        <v>40898.706406910896</v>
      </c>
      <c r="B1864" s="2037">
        <f t="shared" si="203"/>
        <v>-4.1527702705934644E-5</v>
      </c>
      <c r="C1864" s="2045"/>
      <c r="D1864" s="2045"/>
      <c r="E1864" s="1">
        <v>1.299E-3</v>
      </c>
      <c r="F1864" s="1">
        <f t="shared" si="204"/>
        <v>9.4000000000000008E-5</v>
      </c>
      <c r="G1864" s="1">
        <v>1.7867999999999998E-2</v>
      </c>
      <c r="H1864" s="1">
        <f t="shared" si="205"/>
        <v>-8.761476</v>
      </c>
      <c r="I1864" s="1">
        <f t="shared" si="206"/>
        <v>-9.2812245762711871</v>
      </c>
      <c r="J1864" s="1">
        <v>1.7867999999999998E-2</v>
      </c>
      <c r="K1864" s="1">
        <f t="shared" si="207"/>
        <v>-8.761476</v>
      </c>
      <c r="L1864" s="1">
        <f t="shared" si="208"/>
        <v>-9.2812245762711871</v>
      </c>
      <c r="M1864" s="1"/>
      <c r="N1864" s="1">
        <f t="shared" si="209"/>
        <v>-8.2812245762711871</v>
      </c>
      <c r="O1864" s="1">
        <v>9.0000000000000006E-5</v>
      </c>
      <c r="P1864" s="1">
        <v>-6.5600000000000001E-4</v>
      </c>
      <c r="Q1864" s="1">
        <v>5.019E-3</v>
      </c>
      <c r="R1864" s="1">
        <v>3.0000000000000001E-6</v>
      </c>
      <c r="S1864" s="1">
        <v>-2.9645000000000001E-2</v>
      </c>
      <c r="T1864" s="1">
        <v>3.1787999999999997E-2</v>
      </c>
      <c r="U1864" s="1">
        <v>-1.702E-3</v>
      </c>
    </row>
    <row r="1865" spans="1:21" hidden="1" x14ac:dyDescent="0.25">
      <c r="A1865" s="1822">
        <v>40898.706448438599</v>
      </c>
      <c r="B1865" s="2037">
        <f t="shared" si="203"/>
        <v>-4.0972299757413566E-5</v>
      </c>
      <c r="C1865" s="2045"/>
      <c r="D1865" s="2045"/>
      <c r="E1865" s="1">
        <v>3.1100000000000002E-4</v>
      </c>
      <c r="F1865" s="1">
        <f t="shared" si="204"/>
        <v>9.2999999999999997E-5</v>
      </c>
      <c r="G1865" s="1">
        <v>1.7833000000000002E-2</v>
      </c>
      <c r="H1865" s="1">
        <f t="shared" si="205"/>
        <v>-8.7615110000000005</v>
      </c>
      <c r="I1865" s="1">
        <f t="shared" si="206"/>
        <v>-9.2812616525423746</v>
      </c>
      <c r="J1865" s="1">
        <v>1.7833000000000002E-2</v>
      </c>
      <c r="K1865" s="1">
        <f t="shared" si="207"/>
        <v>-8.7615110000000005</v>
      </c>
      <c r="L1865" s="1">
        <f t="shared" si="208"/>
        <v>-9.2812616525423746</v>
      </c>
      <c r="M1865" s="1"/>
      <c r="N1865" s="1">
        <f t="shared" si="209"/>
        <v>-8.2812616525423746</v>
      </c>
      <c r="O1865" s="1">
        <v>8.8999999999999995E-5</v>
      </c>
      <c r="P1865" s="1">
        <v>-6.5700000000000003E-4</v>
      </c>
      <c r="Q1865" s="1">
        <v>5.019E-3</v>
      </c>
      <c r="R1865" s="1">
        <v>3.0000000000000001E-6</v>
      </c>
      <c r="S1865" s="1">
        <v>-2.9645000000000001E-2</v>
      </c>
      <c r="T1865" s="1">
        <v>3.1787999999999997E-2</v>
      </c>
      <c r="U1865" s="1">
        <v>-1.7049999999999999E-3</v>
      </c>
    </row>
    <row r="1866" spans="1:21" hidden="1" x14ac:dyDescent="0.25">
      <c r="A1866" s="1823">
        <v>40898.706489410899</v>
      </c>
      <c r="B1866" s="2037">
        <f t="shared" si="203"/>
        <v>-4.1168903408106416E-5</v>
      </c>
      <c r="C1866" s="2045"/>
      <c r="D1866" s="2045"/>
      <c r="E1866" s="1">
        <v>2.1289999999999998E-3</v>
      </c>
      <c r="F1866" s="1">
        <f t="shared" si="204"/>
        <v>9.2999999999999997E-5</v>
      </c>
      <c r="G1866" s="1">
        <v>1.7819999999999999E-2</v>
      </c>
      <c r="H1866" s="1">
        <f t="shared" si="205"/>
        <v>-8.7615239999999996</v>
      </c>
      <c r="I1866" s="1">
        <f t="shared" si="206"/>
        <v>-9.2812754237288129</v>
      </c>
      <c r="J1866" s="1">
        <v>1.7819999999999999E-2</v>
      </c>
      <c r="K1866" s="1">
        <f t="shared" si="207"/>
        <v>-8.7615239999999996</v>
      </c>
      <c r="L1866" s="1">
        <f t="shared" si="208"/>
        <v>-9.2812754237288129</v>
      </c>
      <c r="M1866" s="1"/>
      <c r="N1866" s="1">
        <f t="shared" si="209"/>
        <v>-8.2812754237288129</v>
      </c>
      <c r="O1866" s="1">
        <v>8.8999999999999995E-5</v>
      </c>
      <c r="P1866" s="1">
        <v>-6.5799999999999995E-4</v>
      </c>
      <c r="Q1866" s="1">
        <v>5.0179999999999999E-3</v>
      </c>
      <c r="R1866" s="1">
        <v>3.9999999999999998E-6</v>
      </c>
      <c r="S1866" s="1">
        <v>-2.9645000000000001E-2</v>
      </c>
      <c r="T1866" s="1">
        <v>3.1787999999999997E-2</v>
      </c>
      <c r="U1866" s="1">
        <v>-1.7049999999999999E-3</v>
      </c>
    </row>
    <row r="1867" spans="1:21" hidden="1" x14ac:dyDescent="0.25">
      <c r="A1867" s="1824">
        <v>40898.706530579802</v>
      </c>
      <c r="B1867" s="2037">
        <f t="shared" si="203"/>
        <v>-4.207179881632328E-5</v>
      </c>
      <c r="C1867" s="2045"/>
      <c r="D1867" s="2045"/>
      <c r="E1867" s="1">
        <v>6.7699999999999998E-4</v>
      </c>
      <c r="F1867" s="1">
        <f t="shared" si="204"/>
        <v>9.2999999999999997E-5</v>
      </c>
      <c r="G1867" s="1">
        <v>1.7846000000000001E-2</v>
      </c>
      <c r="H1867" s="1">
        <f t="shared" si="205"/>
        <v>-8.7614979999999996</v>
      </c>
      <c r="I1867" s="1">
        <f t="shared" si="206"/>
        <v>-9.2812478813559327</v>
      </c>
      <c r="J1867" s="1">
        <v>1.7846000000000001E-2</v>
      </c>
      <c r="K1867" s="1">
        <f t="shared" si="207"/>
        <v>-8.7614979999999996</v>
      </c>
      <c r="L1867" s="1">
        <f t="shared" si="208"/>
        <v>-9.2812478813559327</v>
      </c>
      <c r="M1867" s="1"/>
      <c r="N1867" s="1">
        <f t="shared" si="209"/>
        <v>-8.2812478813559327</v>
      </c>
      <c r="O1867" s="1">
        <v>8.8999999999999995E-5</v>
      </c>
      <c r="P1867" s="1">
        <v>-6.5899999999999997E-4</v>
      </c>
      <c r="Q1867" s="1">
        <v>5.0169999999999998E-3</v>
      </c>
      <c r="R1867" s="1">
        <v>3.0000000000000001E-6</v>
      </c>
      <c r="S1867" s="1">
        <v>-2.9645000000000001E-2</v>
      </c>
      <c r="T1867" s="1">
        <v>3.1787999999999997E-2</v>
      </c>
      <c r="U1867" s="1">
        <v>-1.7049999999999999E-3</v>
      </c>
    </row>
    <row r="1868" spans="1:21" hidden="1" x14ac:dyDescent="0.25">
      <c r="A1868" s="1825">
        <v>40898.706572651601</v>
      </c>
      <c r="B1868" s="2037">
        <f t="shared" si="203"/>
        <v>-4.3321801058482379E-5</v>
      </c>
      <c r="C1868" s="2045"/>
      <c r="D1868" s="2045"/>
      <c r="E1868" s="1">
        <v>1.784E-3</v>
      </c>
      <c r="F1868" s="1">
        <f t="shared" si="204"/>
        <v>9.2999999999999997E-5</v>
      </c>
      <c r="G1868" s="1">
        <v>1.7826999999999999E-2</v>
      </c>
      <c r="H1868" s="1">
        <f t="shared" si="205"/>
        <v>-8.7615169999999996</v>
      </c>
      <c r="I1868" s="1">
        <f t="shared" si="206"/>
        <v>-9.2812680084745764</v>
      </c>
      <c r="J1868" s="1">
        <v>1.7826999999999999E-2</v>
      </c>
      <c r="K1868" s="1">
        <f t="shared" si="207"/>
        <v>-8.7615169999999996</v>
      </c>
      <c r="L1868" s="1">
        <f t="shared" si="208"/>
        <v>-9.2812680084745764</v>
      </c>
      <c r="M1868" s="1"/>
      <c r="N1868" s="1">
        <f t="shared" si="209"/>
        <v>-8.2812680084745764</v>
      </c>
      <c r="O1868" s="1">
        <v>8.8999999999999995E-5</v>
      </c>
      <c r="P1868" s="1">
        <v>-6.6E-4</v>
      </c>
      <c r="Q1868" s="1">
        <v>5.0159999999999996E-3</v>
      </c>
      <c r="R1868" s="1">
        <v>3.0000000000000001E-6</v>
      </c>
      <c r="S1868" s="1">
        <v>-2.9645000000000001E-2</v>
      </c>
      <c r="T1868" s="1">
        <v>3.1787999999999997E-2</v>
      </c>
      <c r="U1868" s="1">
        <v>-1.635E-3</v>
      </c>
    </row>
    <row r="1869" spans="1:21" hidden="1" x14ac:dyDescent="0.25">
      <c r="A1869" s="1826">
        <v>40898.706615973402</v>
      </c>
      <c r="B1869" s="2037">
        <f t="shared" si="203"/>
        <v>-3.9918901165947318E-5</v>
      </c>
      <c r="C1869" s="2045"/>
      <c r="D1869" s="2045"/>
      <c r="E1869" s="1">
        <v>-1.552E-3</v>
      </c>
      <c r="F1869" s="1">
        <f t="shared" si="204"/>
        <v>9.2E-5</v>
      </c>
      <c r="G1869" s="1">
        <v>1.7846000000000001E-2</v>
      </c>
      <c r="H1869" s="1">
        <f t="shared" si="205"/>
        <v>-8.7614979999999996</v>
      </c>
      <c r="I1869" s="1">
        <f t="shared" si="206"/>
        <v>-9.2812478813559327</v>
      </c>
      <c r="J1869" s="1">
        <v>1.7846000000000001E-2</v>
      </c>
      <c r="K1869" s="1">
        <f t="shared" si="207"/>
        <v>-8.7614979999999996</v>
      </c>
      <c r="L1869" s="1">
        <f t="shared" si="208"/>
        <v>-9.2812478813559327</v>
      </c>
      <c r="M1869" s="1"/>
      <c r="N1869" s="1">
        <f t="shared" si="209"/>
        <v>-8.2812478813559327</v>
      </c>
      <c r="O1869" s="1">
        <v>8.7999999999999998E-5</v>
      </c>
      <c r="P1869" s="1">
        <v>-6.6100000000000002E-4</v>
      </c>
      <c r="Q1869" s="1">
        <v>5.0150000000000004E-3</v>
      </c>
      <c r="R1869" s="1">
        <v>3.0000000000000001E-6</v>
      </c>
      <c r="S1869" s="1">
        <v>-2.9645000000000001E-2</v>
      </c>
      <c r="T1869" s="1">
        <v>3.1787999999999997E-2</v>
      </c>
      <c r="U1869" s="1">
        <v>-1.632E-3</v>
      </c>
    </row>
    <row r="1870" spans="1:21" hidden="1" x14ac:dyDescent="0.25">
      <c r="A1870" s="1827">
        <v>40898.706655892303</v>
      </c>
      <c r="B1870" s="2037">
        <f t="shared" si="203"/>
        <v>-4.0636594349052757E-5</v>
      </c>
      <c r="C1870" s="2045"/>
      <c r="D1870" s="2045"/>
      <c r="E1870" s="1">
        <v>1.5510000000000001E-3</v>
      </c>
      <c r="F1870" s="1">
        <f t="shared" si="204"/>
        <v>9.2E-5</v>
      </c>
      <c r="G1870" s="1">
        <v>1.7811E-2</v>
      </c>
      <c r="H1870" s="1">
        <f t="shared" si="205"/>
        <v>-8.761533</v>
      </c>
      <c r="I1870" s="1">
        <f t="shared" si="206"/>
        <v>-9.2812849576271184</v>
      </c>
      <c r="J1870" s="1">
        <v>1.7811E-2</v>
      </c>
      <c r="K1870" s="1">
        <f t="shared" si="207"/>
        <v>-8.761533</v>
      </c>
      <c r="L1870" s="1">
        <f t="shared" si="208"/>
        <v>-9.2812849576271184</v>
      </c>
      <c r="M1870" s="1"/>
      <c r="N1870" s="1">
        <f t="shared" si="209"/>
        <v>-8.2812849576271184</v>
      </c>
      <c r="O1870" s="1">
        <v>8.7999999999999998E-5</v>
      </c>
      <c r="P1870" s="1">
        <v>-6.6200000000000005E-4</v>
      </c>
      <c r="Q1870" s="1">
        <v>5.0130000000000001E-3</v>
      </c>
      <c r="R1870" s="1">
        <v>3.0000000000000001E-6</v>
      </c>
      <c r="S1870" s="1">
        <v>-2.9645000000000001E-2</v>
      </c>
      <c r="T1870" s="1">
        <v>3.1787999999999997E-2</v>
      </c>
      <c r="U1870" s="1">
        <v>-1.6280000000000001E-3</v>
      </c>
    </row>
    <row r="1871" spans="1:21" hidden="1" x14ac:dyDescent="0.25">
      <c r="A1871" s="1828">
        <v>40898.706696528898</v>
      </c>
      <c r="B1871" s="2037">
        <f t="shared" si="203"/>
        <v>-3.7534700823016465E-5</v>
      </c>
      <c r="C1871" s="2045"/>
      <c r="D1871" s="2045"/>
      <c r="E1871" s="1">
        <v>1.175E-3</v>
      </c>
      <c r="F1871" s="1">
        <f t="shared" si="204"/>
        <v>9.2E-5</v>
      </c>
      <c r="G1871" s="1">
        <v>1.7849E-2</v>
      </c>
      <c r="H1871" s="1">
        <f t="shared" si="205"/>
        <v>-8.761495</v>
      </c>
      <c r="I1871" s="1">
        <f t="shared" si="206"/>
        <v>-9.2812447033898309</v>
      </c>
      <c r="J1871" s="1">
        <v>1.7849E-2</v>
      </c>
      <c r="K1871" s="1">
        <f t="shared" si="207"/>
        <v>-8.761495</v>
      </c>
      <c r="L1871" s="1">
        <f t="shared" si="208"/>
        <v>-9.2812447033898309</v>
      </c>
      <c r="M1871" s="1"/>
      <c r="N1871" s="1">
        <f t="shared" si="209"/>
        <v>-8.2812447033898309</v>
      </c>
      <c r="O1871" s="1">
        <v>8.7999999999999998E-5</v>
      </c>
      <c r="P1871" s="1">
        <v>-6.6299999999999996E-4</v>
      </c>
      <c r="Q1871" s="1">
        <v>5.012E-3</v>
      </c>
      <c r="R1871" s="1">
        <v>3.0000000000000001E-6</v>
      </c>
      <c r="S1871" s="1">
        <v>-2.9645000000000001E-2</v>
      </c>
      <c r="T1871" s="1">
        <v>3.1787999999999997E-2</v>
      </c>
      <c r="U1871" s="1">
        <v>-1.635E-3</v>
      </c>
    </row>
    <row r="1872" spans="1:21" hidden="1" x14ac:dyDescent="0.25">
      <c r="A1872" s="1829">
        <v>40898.706734063599</v>
      </c>
      <c r="B1872" s="2037">
        <f t="shared" si="203"/>
        <v>-4.5694498112425208E-5</v>
      </c>
      <c r="C1872" s="2045"/>
      <c r="D1872" s="2045"/>
      <c r="E1872" s="1">
        <v>4.2050000000000004E-3</v>
      </c>
      <c r="F1872" s="1">
        <f t="shared" si="204"/>
        <v>9.2E-5</v>
      </c>
      <c r="G1872" s="1">
        <v>1.7819999999999999E-2</v>
      </c>
      <c r="H1872" s="1">
        <f t="shared" si="205"/>
        <v>-8.7615239999999996</v>
      </c>
      <c r="I1872" s="1">
        <f t="shared" si="206"/>
        <v>-9.2812754237288129</v>
      </c>
      <c r="J1872" s="1">
        <v>1.7819999999999999E-2</v>
      </c>
      <c r="K1872" s="1">
        <f t="shared" si="207"/>
        <v>-8.7615239999999996</v>
      </c>
      <c r="L1872" s="1">
        <f t="shared" si="208"/>
        <v>-9.2812754237288129</v>
      </c>
      <c r="M1872" s="1"/>
      <c r="N1872" s="1">
        <f t="shared" si="209"/>
        <v>-8.2812754237288129</v>
      </c>
      <c r="O1872" s="1">
        <v>8.7999999999999998E-5</v>
      </c>
      <c r="P1872" s="1">
        <v>-6.6399999999999999E-4</v>
      </c>
      <c r="Q1872" s="1">
        <v>5.0109999999999998E-3</v>
      </c>
      <c r="R1872" s="1">
        <v>3.0000000000000001E-6</v>
      </c>
      <c r="S1872" s="1">
        <v>-2.9645000000000001E-2</v>
      </c>
      <c r="T1872" s="1">
        <v>3.1787999999999997E-2</v>
      </c>
      <c r="U1872" s="1">
        <v>-1.642E-3</v>
      </c>
    </row>
    <row r="1873" spans="1:21" hidden="1" x14ac:dyDescent="0.25">
      <c r="A1873" s="1830">
        <v>40898.706779758097</v>
      </c>
      <c r="B1873" s="2037">
        <f t="shared" si="203"/>
        <v>-3.9884202124085277E-5</v>
      </c>
      <c r="C1873" s="2045"/>
      <c r="D1873" s="2045"/>
      <c r="E1873" s="1">
        <v>2.186E-3</v>
      </c>
      <c r="F1873" s="1">
        <f t="shared" si="204"/>
        <v>9.1000000000000003E-5</v>
      </c>
      <c r="G1873" s="1">
        <v>1.7854999999999999E-2</v>
      </c>
      <c r="H1873" s="1">
        <f t="shared" si="205"/>
        <v>-8.7614889999999992</v>
      </c>
      <c r="I1873" s="1">
        <f t="shared" si="206"/>
        <v>-9.2812383474576272</v>
      </c>
      <c r="J1873" s="1">
        <v>1.7854999999999999E-2</v>
      </c>
      <c r="K1873" s="1">
        <f t="shared" si="207"/>
        <v>-8.7614889999999992</v>
      </c>
      <c r="L1873" s="1">
        <f t="shared" si="208"/>
        <v>-9.2812383474576272</v>
      </c>
      <c r="M1873" s="1"/>
      <c r="N1873" s="1">
        <f t="shared" si="209"/>
        <v>-8.2812383474576272</v>
      </c>
      <c r="O1873" s="1">
        <v>8.7000000000000001E-5</v>
      </c>
      <c r="P1873" s="1">
        <v>-6.6500000000000001E-4</v>
      </c>
      <c r="Q1873" s="1">
        <v>5.0099999999999997E-3</v>
      </c>
      <c r="R1873" s="1">
        <v>3.0000000000000001E-6</v>
      </c>
      <c r="S1873" s="1">
        <v>-2.9645000000000001E-2</v>
      </c>
      <c r="T1873" s="1">
        <v>3.1787999999999997E-2</v>
      </c>
      <c r="U1873" s="1">
        <v>-1.6479999999999999E-3</v>
      </c>
    </row>
    <row r="1874" spans="1:21" hidden="1" x14ac:dyDescent="0.25">
      <c r="A1874" s="1831">
        <v>40898.706819642299</v>
      </c>
      <c r="B1874" s="2037">
        <f t="shared" si="203"/>
        <v>-3.8090300222393125E-5</v>
      </c>
      <c r="C1874" s="2045"/>
      <c r="D1874" s="2045"/>
      <c r="E1874" s="1">
        <v>-1.016E-3</v>
      </c>
      <c r="F1874" s="1">
        <f t="shared" si="204"/>
        <v>9.1000000000000003E-5</v>
      </c>
      <c r="G1874" s="1">
        <v>1.7819999999999999E-2</v>
      </c>
      <c r="H1874" s="1">
        <f t="shared" si="205"/>
        <v>-8.7615239999999996</v>
      </c>
      <c r="I1874" s="1">
        <f t="shared" si="206"/>
        <v>-9.2812754237288129</v>
      </c>
      <c r="J1874" s="1">
        <v>1.7819999999999999E-2</v>
      </c>
      <c r="K1874" s="1">
        <f t="shared" si="207"/>
        <v>-8.7615239999999996</v>
      </c>
      <c r="L1874" s="1">
        <f t="shared" si="208"/>
        <v>-9.2812754237288129</v>
      </c>
      <c r="M1874" s="1"/>
      <c r="N1874" s="1">
        <f t="shared" si="209"/>
        <v>-8.2812754237288129</v>
      </c>
      <c r="O1874" s="1">
        <v>8.7000000000000001E-5</v>
      </c>
      <c r="P1874" s="1">
        <v>-6.6600000000000003E-4</v>
      </c>
      <c r="Q1874" s="1">
        <v>5.0090000000000004E-3</v>
      </c>
      <c r="R1874" s="1">
        <v>3.9999999999999998E-6</v>
      </c>
      <c r="S1874" s="1">
        <v>-2.9645000000000001E-2</v>
      </c>
      <c r="T1874" s="1">
        <v>3.1787999999999997E-2</v>
      </c>
      <c r="U1874" s="1">
        <v>-1.6559999999999999E-3</v>
      </c>
    </row>
    <row r="1875" spans="1:21" hidden="1" x14ac:dyDescent="0.25">
      <c r="A1875" s="1832">
        <v>40898.706857732599</v>
      </c>
      <c r="B1875" s="2037">
        <f t="shared" si="203"/>
        <v>-3.918979928130284E-5</v>
      </c>
      <c r="C1875" s="2045"/>
      <c r="D1875" s="2045"/>
      <c r="E1875" s="1">
        <v>-8.4099999999999995E-4</v>
      </c>
      <c r="F1875" s="1">
        <f t="shared" si="204"/>
        <v>9.1000000000000003E-5</v>
      </c>
      <c r="G1875" s="1">
        <v>1.7833000000000002E-2</v>
      </c>
      <c r="H1875" s="1">
        <f t="shared" si="205"/>
        <v>-8.7615110000000005</v>
      </c>
      <c r="I1875" s="1">
        <f t="shared" si="206"/>
        <v>-9.2812616525423746</v>
      </c>
      <c r="J1875" s="1">
        <v>1.7833000000000002E-2</v>
      </c>
      <c r="K1875" s="1">
        <f t="shared" si="207"/>
        <v>-8.7615110000000005</v>
      </c>
      <c r="L1875" s="1">
        <f t="shared" si="208"/>
        <v>-9.2812616525423746</v>
      </c>
      <c r="M1875" s="1"/>
      <c r="N1875" s="1">
        <f t="shared" si="209"/>
        <v>-8.2812616525423746</v>
      </c>
      <c r="O1875" s="1">
        <v>8.7000000000000001E-5</v>
      </c>
      <c r="P1875" s="1">
        <v>-6.6699999999999995E-4</v>
      </c>
      <c r="Q1875" s="1">
        <v>5.0070000000000002E-3</v>
      </c>
      <c r="R1875" s="1">
        <v>3.0000000000000001E-6</v>
      </c>
      <c r="S1875" s="1">
        <v>-2.9645000000000001E-2</v>
      </c>
      <c r="T1875" s="1">
        <v>3.1787999999999997E-2</v>
      </c>
      <c r="U1875" s="1">
        <v>-1.6639999999999999E-3</v>
      </c>
    </row>
    <row r="1876" spans="1:21" hidden="1" x14ac:dyDescent="0.25">
      <c r="A1876" s="1833">
        <v>40898.706896922398</v>
      </c>
      <c r="B1876" s="2037">
        <f t="shared" si="203"/>
        <v>-3.9351900340989232E-5</v>
      </c>
      <c r="C1876" s="2045"/>
      <c r="D1876" s="2045"/>
      <c r="E1876" s="1">
        <v>1.797E-3</v>
      </c>
      <c r="F1876" s="1">
        <f t="shared" si="204"/>
        <v>9.2E-5</v>
      </c>
      <c r="G1876" s="1">
        <v>1.7826999999999999E-2</v>
      </c>
      <c r="H1876" s="1">
        <f t="shared" si="205"/>
        <v>-8.7615169999999996</v>
      </c>
      <c r="I1876" s="1">
        <f t="shared" si="206"/>
        <v>-9.2812680084745764</v>
      </c>
      <c r="J1876" s="1">
        <v>1.7826999999999999E-2</v>
      </c>
      <c r="K1876" s="1">
        <f t="shared" si="207"/>
        <v>-8.7615169999999996</v>
      </c>
      <c r="L1876" s="1">
        <f t="shared" si="208"/>
        <v>-9.2812680084745764</v>
      </c>
      <c r="M1876" s="1"/>
      <c r="N1876" s="1">
        <f t="shared" si="209"/>
        <v>-8.2812680084745764</v>
      </c>
      <c r="O1876" s="1">
        <v>8.7999999999999998E-5</v>
      </c>
      <c r="P1876" s="1">
        <v>-6.6699999999999995E-4</v>
      </c>
      <c r="Q1876" s="1">
        <v>4.9890000000000004E-3</v>
      </c>
      <c r="R1876" s="1">
        <v>3.0000000000000001E-6</v>
      </c>
      <c r="S1876" s="1">
        <v>-2.9645000000000001E-2</v>
      </c>
      <c r="T1876" s="1">
        <v>3.1787999999999997E-2</v>
      </c>
      <c r="U1876" s="1">
        <v>-1.6670000000000001E-3</v>
      </c>
    </row>
    <row r="1877" spans="1:21" s="2035" customFormat="1" x14ac:dyDescent="0.25">
      <c r="A1877" s="2033">
        <v>40898.706936274299</v>
      </c>
      <c r="B1877" s="2038">
        <f t="shared" si="203"/>
        <v>-6.6043980041285977E-4</v>
      </c>
      <c r="C1877" s="2046">
        <v>43</v>
      </c>
      <c r="D1877" s="2046">
        <v>18600</v>
      </c>
      <c r="E1877" s="2034">
        <v>1.567E-3</v>
      </c>
      <c r="F1877" s="1">
        <f t="shared" si="204"/>
        <v>9.2E-5</v>
      </c>
      <c r="G1877" s="2034">
        <v>1.7846000000000001E-2</v>
      </c>
      <c r="H1877" s="2034">
        <f t="shared" si="205"/>
        <v>-8.7614979999999996</v>
      </c>
      <c r="I1877" s="2034">
        <f t="shared" si="206"/>
        <v>-9.2812478813559327</v>
      </c>
      <c r="J1877" s="2034">
        <v>1.7846000000000001E-2</v>
      </c>
      <c r="K1877" s="2034">
        <f t="shared" si="207"/>
        <v>-8.7614979999999996</v>
      </c>
      <c r="L1877" s="2034">
        <f t="shared" si="208"/>
        <v>-9.2812478813559327</v>
      </c>
      <c r="M1877" s="2034"/>
      <c r="N1877" s="2034">
        <f t="shared" si="209"/>
        <v>-8.2812478813559327</v>
      </c>
      <c r="O1877" s="2034">
        <v>8.7999999999999998E-5</v>
      </c>
      <c r="P1877" s="2034">
        <v>-6.6699999999999995E-4</v>
      </c>
      <c r="Q1877" s="2034">
        <v>4.9829999999999996E-3</v>
      </c>
      <c r="R1877" s="2034">
        <v>3.9999999999999998E-6</v>
      </c>
      <c r="S1877" s="2034">
        <v>-2.9645000000000001E-2</v>
      </c>
      <c r="T1877" s="2034">
        <v>3.1787999999999997E-2</v>
      </c>
      <c r="U1877" s="2034">
        <v>-1.6659999999999999E-3</v>
      </c>
    </row>
    <row r="1878" spans="1:21" hidden="1" x14ac:dyDescent="0.25">
      <c r="A1878" s="1834">
        <v>40898.707596714099</v>
      </c>
      <c r="B1878" s="2037">
        <f t="shared" si="203"/>
        <v>-4.3333304347470403E-5</v>
      </c>
      <c r="C1878" s="2045"/>
      <c r="D1878" s="2045"/>
      <c r="E1878" s="1">
        <v>4.4099999999999999E-4</v>
      </c>
      <c r="F1878" s="1">
        <f t="shared" si="204"/>
        <v>9.4000000000000008E-5</v>
      </c>
      <c r="G1878" s="1">
        <v>1.7811E-2</v>
      </c>
      <c r="H1878" s="1">
        <f t="shared" si="205"/>
        <v>-8.761533</v>
      </c>
      <c r="I1878" s="1">
        <f t="shared" si="206"/>
        <v>-9.2812849576271184</v>
      </c>
      <c r="J1878" s="1">
        <v>1.7811E-2</v>
      </c>
      <c r="K1878" s="1">
        <f t="shared" si="207"/>
        <v>-8.761533</v>
      </c>
      <c r="L1878" s="1">
        <f t="shared" si="208"/>
        <v>-9.2812849576271184</v>
      </c>
      <c r="M1878" s="1"/>
      <c r="N1878" s="1">
        <f t="shared" si="209"/>
        <v>-8.2812849576271184</v>
      </c>
      <c r="O1878" s="1">
        <v>9.0000000000000006E-5</v>
      </c>
      <c r="P1878" s="1">
        <v>-6.7299999999999999E-4</v>
      </c>
      <c r="Q1878" s="1">
        <v>4.9220000000000002E-3</v>
      </c>
      <c r="R1878" s="1">
        <v>3.9999999999999998E-6</v>
      </c>
      <c r="S1878" s="1">
        <v>-2.9645000000000001E-2</v>
      </c>
      <c r="T1878" s="1">
        <v>3.1787999999999997E-2</v>
      </c>
      <c r="U1878" s="1">
        <v>-1.635E-3</v>
      </c>
    </row>
    <row r="1879" spans="1:21" hidden="1" x14ac:dyDescent="0.25">
      <c r="A1879" s="1835">
        <v>40898.707640047403</v>
      </c>
      <c r="B1879" s="2037">
        <f t="shared" si="203"/>
        <v>-4.4942193198949099E-5</v>
      </c>
      <c r="C1879" s="2045"/>
      <c r="D1879" s="2045"/>
      <c r="E1879" s="1">
        <v>9.1699999999999995E-4</v>
      </c>
      <c r="F1879" s="1">
        <f t="shared" si="204"/>
        <v>9.2999999999999997E-5</v>
      </c>
      <c r="G1879" s="1">
        <v>1.7804E-2</v>
      </c>
      <c r="H1879" s="1">
        <f t="shared" si="205"/>
        <v>-8.7615400000000001</v>
      </c>
      <c r="I1879" s="1">
        <f t="shared" si="206"/>
        <v>-9.2812923728813566</v>
      </c>
      <c r="J1879" s="1">
        <v>1.7804E-2</v>
      </c>
      <c r="K1879" s="1">
        <f t="shared" si="207"/>
        <v>-8.7615400000000001</v>
      </c>
      <c r="L1879" s="1">
        <f t="shared" si="208"/>
        <v>-9.2812923728813566</v>
      </c>
      <c r="M1879" s="1"/>
      <c r="N1879" s="1">
        <f t="shared" si="209"/>
        <v>-8.2812923728813566</v>
      </c>
      <c r="O1879" s="1">
        <v>8.8999999999999995E-5</v>
      </c>
      <c r="P1879" s="1">
        <v>-6.7500000000000004E-4</v>
      </c>
      <c r="Q1879" s="1">
        <v>4.9389999999999998E-3</v>
      </c>
      <c r="R1879" s="1">
        <v>3.0000000000000001E-6</v>
      </c>
      <c r="S1879" s="1">
        <v>-2.9645000000000001E-2</v>
      </c>
      <c r="T1879" s="1">
        <v>3.1787999999999997E-2</v>
      </c>
      <c r="U1879" s="1">
        <v>-1.637E-3</v>
      </c>
    </row>
    <row r="1880" spans="1:21" hidden="1" x14ac:dyDescent="0.25">
      <c r="A1880" s="1836">
        <v>40898.707684989597</v>
      </c>
      <c r="B1880" s="2037">
        <f t="shared" si="203"/>
        <v>-4.1168903408106416E-5</v>
      </c>
      <c r="C1880" s="2045"/>
      <c r="D1880" s="2045"/>
      <c r="E1880" s="1">
        <v>1.6119999999999999E-3</v>
      </c>
      <c r="F1880" s="1">
        <f t="shared" si="204"/>
        <v>9.2E-5</v>
      </c>
      <c r="G1880" s="1">
        <v>1.7770000000000001E-2</v>
      </c>
      <c r="H1880" s="1">
        <f t="shared" si="205"/>
        <v>-8.7615739999999995</v>
      </c>
      <c r="I1880" s="1">
        <f t="shared" si="206"/>
        <v>-9.2813283898305077</v>
      </c>
      <c r="J1880" s="1">
        <v>1.7770000000000001E-2</v>
      </c>
      <c r="K1880" s="1">
        <f t="shared" si="207"/>
        <v>-8.7615739999999995</v>
      </c>
      <c r="L1880" s="1">
        <f t="shared" si="208"/>
        <v>-9.2813283898305077</v>
      </c>
      <c r="M1880" s="1"/>
      <c r="N1880" s="1">
        <f t="shared" si="209"/>
        <v>-8.2813283898305077</v>
      </c>
      <c r="O1880" s="1">
        <v>8.7999999999999998E-5</v>
      </c>
      <c r="P1880" s="1">
        <v>-6.7699999999999998E-4</v>
      </c>
      <c r="Q1880" s="1">
        <v>4.9589999999999999E-3</v>
      </c>
      <c r="R1880" s="1">
        <v>3.9999999999999998E-6</v>
      </c>
      <c r="S1880" s="1">
        <v>-2.9645000000000001E-2</v>
      </c>
      <c r="T1880" s="1">
        <v>3.1787999999999997E-2</v>
      </c>
      <c r="U1880" s="1">
        <v>-1.6429999999999999E-3</v>
      </c>
    </row>
    <row r="1881" spans="1:21" hidden="1" x14ac:dyDescent="0.25">
      <c r="A1881" s="1837">
        <v>40898.7077261585</v>
      </c>
      <c r="B1881" s="2037">
        <f t="shared" si="203"/>
        <v>-4.4953696487937123E-5</v>
      </c>
      <c r="C1881" s="2045"/>
      <c r="D1881" s="2045"/>
      <c r="E1881" s="1">
        <v>2.1250000000000002E-3</v>
      </c>
      <c r="F1881" s="1">
        <f t="shared" si="204"/>
        <v>9.2E-5</v>
      </c>
      <c r="G1881" s="1">
        <v>1.7804E-2</v>
      </c>
      <c r="H1881" s="1">
        <f t="shared" si="205"/>
        <v>-8.7615400000000001</v>
      </c>
      <c r="I1881" s="1">
        <f t="shared" si="206"/>
        <v>-9.2812923728813566</v>
      </c>
      <c r="J1881" s="1">
        <v>1.7804E-2</v>
      </c>
      <c r="K1881" s="1">
        <f t="shared" si="207"/>
        <v>-8.7615400000000001</v>
      </c>
      <c r="L1881" s="1">
        <f t="shared" si="208"/>
        <v>-9.2812923728813566</v>
      </c>
      <c r="M1881" s="1"/>
      <c r="N1881" s="1">
        <f t="shared" si="209"/>
        <v>-8.2812923728813566</v>
      </c>
      <c r="O1881" s="1">
        <v>8.7999999999999998E-5</v>
      </c>
      <c r="P1881" s="1">
        <v>-6.78E-4</v>
      </c>
      <c r="Q1881" s="1">
        <v>4.9620000000000003E-3</v>
      </c>
      <c r="R1881" s="1">
        <v>3.0000000000000001E-6</v>
      </c>
      <c r="S1881" s="1">
        <v>-2.9645000000000001E-2</v>
      </c>
      <c r="T1881" s="1">
        <v>3.1787999999999997E-2</v>
      </c>
      <c r="U1881" s="1">
        <v>-1.6490000000000001E-3</v>
      </c>
    </row>
    <row r="1882" spans="1:21" hidden="1" x14ac:dyDescent="0.25">
      <c r="A1882" s="1838">
        <v>40898.707771112196</v>
      </c>
      <c r="B1882" s="2037">
        <f t="shared" si="203"/>
        <v>-4.8761605285108089E-5</v>
      </c>
      <c r="C1882" s="2045"/>
      <c r="D1882" s="2045"/>
      <c r="E1882" s="1">
        <v>-6.1799999999999995E-4</v>
      </c>
      <c r="F1882" s="1">
        <f t="shared" si="204"/>
        <v>9.2E-5</v>
      </c>
      <c r="G1882" s="1">
        <v>1.7798000000000001E-2</v>
      </c>
      <c r="H1882" s="1">
        <f t="shared" si="205"/>
        <v>-8.7615459999999992</v>
      </c>
      <c r="I1882" s="1">
        <f t="shared" si="206"/>
        <v>-9.2812987288135584</v>
      </c>
      <c r="J1882" s="1">
        <v>1.7798000000000001E-2</v>
      </c>
      <c r="K1882" s="1">
        <f t="shared" si="207"/>
        <v>-8.7615459999999992</v>
      </c>
      <c r="L1882" s="1">
        <f t="shared" si="208"/>
        <v>-9.2812987288135584</v>
      </c>
      <c r="M1882" s="1"/>
      <c r="N1882" s="1">
        <f t="shared" si="209"/>
        <v>-8.2812987288135584</v>
      </c>
      <c r="O1882" s="1">
        <v>8.7999999999999998E-5</v>
      </c>
      <c r="P1882" s="1">
        <v>-6.7900000000000002E-4</v>
      </c>
      <c r="Q1882" s="1">
        <v>4.9630000000000004E-3</v>
      </c>
      <c r="R1882" s="1">
        <v>3.9999999999999998E-6</v>
      </c>
      <c r="S1882" s="1">
        <v>-2.9645000000000001E-2</v>
      </c>
      <c r="T1882" s="1">
        <v>3.1787999999999997E-2</v>
      </c>
      <c r="U1882" s="1">
        <v>-1.6570000000000001E-3</v>
      </c>
    </row>
    <row r="1883" spans="1:21" hidden="1" x14ac:dyDescent="0.25">
      <c r="A1883" s="1839">
        <v>40898.707819873802</v>
      </c>
      <c r="B1883" s="2037">
        <f t="shared" si="203"/>
        <v>-3.9166698115877807E-5</v>
      </c>
      <c r="C1883" s="2045"/>
      <c r="D1883" s="2045"/>
      <c r="E1883" s="1">
        <v>8.34E-4</v>
      </c>
      <c r="F1883" s="1">
        <f t="shared" si="204"/>
        <v>9.1000000000000003E-5</v>
      </c>
      <c r="G1883" s="1">
        <v>1.7743999999999999E-2</v>
      </c>
      <c r="H1883" s="1">
        <f t="shared" si="205"/>
        <v>-8.7615999999999996</v>
      </c>
      <c r="I1883" s="1">
        <f t="shared" si="206"/>
        <v>-9.2813559322033896</v>
      </c>
      <c r="J1883" s="1">
        <v>1.7743999999999999E-2</v>
      </c>
      <c r="K1883" s="1">
        <f t="shared" si="207"/>
        <v>-8.7615999999999996</v>
      </c>
      <c r="L1883" s="1">
        <f t="shared" si="208"/>
        <v>-9.2813559322033896</v>
      </c>
      <c r="M1883" s="1"/>
      <c r="N1883" s="1">
        <f t="shared" si="209"/>
        <v>-8.2813559322033896</v>
      </c>
      <c r="O1883" s="1">
        <v>8.7000000000000001E-5</v>
      </c>
      <c r="P1883" s="1">
        <v>-6.8000000000000005E-4</v>
      </c>
      <c r="Q1883" s="1">
        <v>4.9579999999999997E-3</v>
      </c>
      <c r="R1883" s="1">
        <v>3.9999999999999998E-6</v>
      </c>
      <c r="S1883" s="1">
        <v>-2.9645000000000001E-2</v>
      </c>
      <c r="T1883" s="1">
        <v>3.1787999999999997E-2</v>
      </c>
      <c r="U1883" s="1">
        <v>-1.665E-3</v>
      </c>
    </row>
    <row r="1884" spans="1:21" hidden="1" x14ac:dyDescent="0.25">
      <c r="A1884" s="1840">
        <v>40898.7078590405</v>
      </c>
      <c r="B1884" s="2037">
        <f t="shared" si="203"/>
        <v>-3.9363403629977256E-5</v>
      </c>
      <c r="C1884" s="2045"/>
      <c r="D1884" s="2045"/>
      <c r="E1884" s="1">
        <v>-6.8800000000000003E-4</v>
      </c>
      <c r="F1884" s="1">
        <f t="shared" si="204"/>
        <v>9.1000000000000003E-5</v>
      </c>
      <c r="G1884" s="1">
        <v>1.7798000000000001E-2</v>
      </c>
      <c r="H1884" s="1">
        <f t="shared" si="205"/>
        <v>-8.7615459999999992</v>
      </c>
      <c r="I1884" s="1">
        <f t="shared" si="206"/>
        <v>-9.2812987288135584</v>
      </c>
      <c r="J1884" s="1">
        <v>1.7798000000000001E-2</v>
      </c>
      <c r="K1884" s="1">
        <f t="shared" si="207"/>
        <v>-8.7615459999999992</v>
      </c>
      <c r="L1884" s="1">
        <f t="shared" si="208"/>
        <v>-9.2812987288135584</v>
      </c>
      <c r="M1884" s="1"/>
      <c r="N1884" s="1">
        <f t="shared" si="209"/>
        <v>-8.2812987288135584</v>
      </c>
      <c r="O1884" s="1">
        <v>8.7000000000000001E-5</v>
      </c>
      <c r="P1884" s="1">
        <v>-6.8000000000000005E-4</v>
      </c>
      <c r="Q1884" s="1">
        <v>4.9550000000000002E-3</v>
      </c>
      <c r="R1884" s="1">
        <v>3.9999999999999998E-6</v>
      </c>
      <c r="S1884" s="1">
        <v>-2.9645000000000001E-2</v>
      </c>
      <c r="T1884" s="1">
        <v>3.1787999999999997E-2</v>
      </c>
      <c r="U1884" s="1">
        <v>-1.6689999999999999E-3</v>
      </c>
    </row>
    <row r="1885" spans="1:21" hidden="1" x14ac:dyDescent="0.25">
      <c r="A1885" s="1841">
        <v>40898.707898403904</v>
      </c>
      <c r="B1885" s="2037">
        <f t="shared" si="203"/>
        <v>-4.3148196709807962E-5</v>
      </c>
      <c r="C1885" s="2045"/>
      <c r="D1885" s="2045"/>
      <c r="E1885" s="1">
        <v>-9.2400000000000002E-4</v>
      </c>
      <c r="F1885" s="1">
        <f t="shared" si="204"/>
        <v>9.1000000000000003E-5</v>
      </c>
      <c r="G1885" s="1">
        <v>1.7794999999999998E-2</v>
      </c>
      <c r="H1885" s="1">
        <f t="shared" si="205"/>
        <v>-8.7615490000000005</v>
      </c>
      <c r="I1885" s="1">
        <f t="shared" si="206"/>
        <v>-9.281301906779662</v>
      </c>
      <c r="J1885" s="1">
        <v>1.7794999999999998E-2</v>
      </c>
      <c r="K1885" s="1">
        <f t="shared" si="207"/>
        <v>-8.7615490000000005</v>
      </c>
      <c r="L1885" s="1">
        <f t="shared" si="208"/>
        <v>-9.281301906779662</v>
      </c>
      <c r="M1885" s="1"/>
      <c r="N1885" s="1">
        <f t="shared" si="209"/>
        <v>-8.281301906779662</v>
      </c>
      <c r="O1885" s="1">
        <v>8.7000000000000001E-5</v>
      </c>
      <c r="P1885" s="1">
        <v>-6.8099999999999996E-4</v>
      </c>
      <c r="Q1885" s="1">
        <v>4.9519999999999998E-3</v>
      </c>
      <c r="R1885" s="1">
        <v>3.9999999999999998E-6</v>
      </c>
      <c r="S1885" s="1">
        <v>-2.9645000000000001E-2</v>
      </c>
      <c r="T1885" s="1">
        <v>3.1787999999999997E-2</v>
      </c>
      <c r="U1885" s="1">
        <v>-1.673E-3</v>
      </c>
    </row>
    <row r="1886" spans="1:21" hidden="1" x14ac:dyDescent="0.25">
      <c r="A1886" s="1842">
        <v>40898.7079415521</v>
      </c>
      <c r="B1886" s="2037">
        <f t="shared" si="203"/>
        <v>-4.2789302824530751E-5</v>
      </c>
      <c r="C1886" s="2045"/>
      <c r="D1886" s="2045"/>
      <c r="E1886" s="1">
        <v>-3.6600000000000001E-4</v>
      </c>
      <c r="F1886" s="1">
        <f t="shared" si="204"/>
        <v>9.2E-5</v>
      </c>
      <c r="G1886" s="1">
        <v>1.7808000000000001E-2</v>
      </c>
      <c r="H1886" s="1">
        <f t="shared" si="205"/>
        <v>-8.7615359999999995</v>
      </c>
      <c r="I1886" s="1">
        <f t="shared" si="206"/>
        <v>-9.2812881355932202</v>
      </c>
      <c r="J1886" s="1">
        <v>1.7808000000000001E-2</v>
      </c>
      <c r="K1886" s="1">
        <f t="shared" si="207"/>
        <v>-8.7615359999999995</v>
      </c>
      <c r="L1886" s="1">
        <f t="shared" si="208"/>
        <v>-9.2812881355932202</v>
      </c>
      <c r="M1886" s="1"/>
      <c r="N1886" s="1">
        <f t="shared" si="209"/>
        <v>-8.2812881355932202</v>
      </c>
      <c r="O1886" s="1">
        <v>8.7999999999999998E-5</v>
      </c>
      <c r="P1886" s="1">
        <v>-6.8199999999999999E-4</v>
      </c>
      <c r="Q1886" s="1">
        <v>4.9490000000000003E-3</v>
      </c>
      <c r="R1886" s="1">
        <v>3.9999999999999998E-6</v>
      </c>
      <c r="S1886" s="1">
        <v>-2.9645000000000001E-2</v>
      </c>
      <c r="T1886" s="1">
        <v>3.1787999999999997E-2</v>
      </c>
      <c r="U1886" s="1">
        <v>-1.6789999999999999E-3</v>
      </c>
    </row>
    <row r="1887" spans="1:21" hidden="1" x14ac:dyDescent="0.25">
      <c r="A1887" s="1843">
        <v>40898.707984341403</v>
      </c>
      <c r="B1887" s="2037">
        <f t="shared" si="203"/>
        <v>-4.0080994949676096E-5</v>
      </c>
      <c r="C1887" s="2045"/>
      <c r="D1887" s="2045"/>
      <c r="E1887" s="1">
        <v>7.9199999999999995E-4</v>
      </c>
      <c r="F1887" s="1">
        <f t="shared" si="204"/>
        <v>9.2E-5</v>
      </c>
      <c r="G1887" s="1">
        <v>1.7814E-2</v>
      </c>
      <c r="H1887" s="1">
        <f t="shared" si="205"/>
        <v>-8.7615300000000005</v>
      </c>
      <c r="I1887" s="1">
        <f t="shared" si="206"/>
        <v>-9.2812817796610183</v>
      </c>
      <c r="J1887" s="1">
        <v>1.7814E-2</v>
      </c>
      <c r="K1887" s="1">
        <f t="shared" si="207"/>
        <v>-8.7615300000000005</v>
      </c>
      <c r="L1887" s="1">
        <f t="shared" si="208"/>
        <v>-9.2812817796610183</v>
      </c>
      <c r="M1887" s="1"/>
      <c r="N1887" s="1">
        <f t="shared" si="209"/>
        <v>-8.2812817796610183</v>
      </c>
      <c r="O1887" s="1">
        <v>8.7999999999999998E-5</v>
      </c>
      <c r="P1887" s="1">
        <v>-6.8300000000000001E-4</v>
      </c>
      <c r="Q1887" s="1">
        <v>4.9439999999999996E-3</v>
      </c>
      <c r="R1887" s="1">
        <v>3.9999999999999998E-6</v>
      </c>
      <c r="S1887" s="1">
        <v>-2.9645000000000001E-2</v>
      </c>
      <c r="T1887" s="1">
        <v>3.1787999999999997E-2</v>
      </c>
      <c r="U1887" s="1">
        <v>-1.686E-3</v>
      </c>
    </row>
    <row r="1888" spans="1:21" hidden="1" x14ac:dyDescent="0.25">
      <c r="A1888" s="1844">
        <v>40898.708024422398</v>
      </c>
      <c r="B1888" s="2037">
        <f t="shared" si="203"/>
        <v>-4.4594904466066509E-5</v>
      </c>
      <c r="C1888" s="2045"/>
      <c r="D1888" s="2045"/>
      <c r="E1888" s="1">
        <v>1.7000000000000001E-4</v>
      </c>
      <c r="F1888" s="1">
        <f t="shared" si="204"/>
        <v>9.2E-5</v>
      </c>
      <c r="G1888" s="1">
        <v>1.7814E-2</v>
      </c>
      <c r="H1888" s="1">
        <f t="shared" si="205"/>
        <v>-8.7615300000000005</v>
      </c>
      <c r="I1888" s="1">
        <f t="shared" si="206"/>
        <v>-9.2812817796610183</v>
      </c>
      <c r="J1888" s="1">
        <v>1.7814E-2</v>
      </c>
      <c r="K1888" s="1">
        <f t="shared" si="207"/>
        <v>-8.7615300000000005</v>
      </c>
      <c r="L1888" s="1">
        <f t="shared" si="208"/>
        <v>-9.2812817796610183</v>
      </c>
      <c r="M1888" s="1"/>
      <c r="N1888" s="1">
        <f t="shared" si="209"/>
        <v>-8.2812817796610183</v>
      </c>
      <c r="O1888" s="1">
        <v>8.7999999999999998E-5</v>
      </c>
      <c r="P1888" s="1">
        <v>-6.8300000000000001E-4</v>
      </c>
      <c r="Q1888" s="1">
        <v>4.9399999999999999E-3</v>
      </c>
      <c r="R1888" s="1">
        <v>3.9999999999999998E-6</v>
      </c>
      <c r="S1888" s="1">
        <v>-2.9645000000000001E-2</v>
      </c>
      <c r="T1888" s="1">
        <v>3.1787999999999997E-2</v>
      </c>
      <c r="U1888" s="1">
        <v>-1.6919999999999999E-3</v>
      </c>
    </row>
    <row r="1889" spans="1:21" hidden="1" x14ac:dyDescent="0.25">
      <c r="A1889" s="1845">
        <v>40898.708069017302</v>
      </c>
      <c r="B1889" s="2037">
        <f t="shared" si="203"/>
        <v>-4.4236199755687267E-5</v>
      </c>
      <c r="C1889" s="2045"/>
      <c r="D1889" s="2045"/>
      <c r="E1889" s="1">
        <v>-9.8400000000000007E-4</v>
      </c>
      <c r="F1889" s="1">
        <f t="shared" si="204"/>
        <v>9.2E-5</v>
      </c>
      <c r="G1889" s="1">
        <v>1.7776E-2</v>
      </c>
      <c r="H1889" s="1">
        <f t="shared" si="205"/>
        <v>-8.7615680000000005</v>
      </c>
      <c r="I1889" s="1">
        <f t="shared" si="206"/>
        <v>-9.2813220338983058</v>
      </c>
      <c r="J1889" s="1">
        <v>1.7776E-2</v>
      </c>
      <c r="K1889" s="1">
        <f t="shared" si="207"/>
        <v>-8.7615680000000005</v>
      </c>
      <c r="L1889" s="1">
        <f t="shared" si="208"/>
        <v>-9.2813220338983058</v>
      </c>
      <c r="M1889" s="1"/>
      <c r="N1889" s="1">
        <f t="shared" si="209"/>
        <v>-8.2813220338983058</v>
      </c>
      <c r="O1889" s="1">
        <v>8.7999999999999998E-5</v>
      </c>
      <c r="P1889" s="1">
        <v>-6.8400000000000004E-4</v>
      </c>
      <c r="Q1889" s="1">
        <v>4.9350000000000002E-3</v>
      </c>
      <c r="R1889" s="1">
        <v>3.9999999999999998E-6</v>
      </c>
      <c r="S1889" s="1">
        <v>-2.9645000000000001E-2</v>
      </c>
      <c r="T1889" s="1">
        <v>3.1787999999999997E-2</v>
      </c>
      <c r="U1889" s="1">
        <v>-1.6969999999999999E-3</v>
      </c>
    </row>
    <row r="1890" spans="1:21" hidden="1" x14ac:dyDescent="0.25">
      <c r="A1890" s="1846">
        <v>40898.708113253502</v>
      </c>
      <c r="B1890" s="2037">
        <f t="shared" si="203"/>
        <v>-3.9895800000522286E-5</v>
      </c>
      <c r="C1890" s="2045"/>
      <c r="D1890" s="2045"/>
      <c r="E1890" s="1">
        <v>-7.0100000000000002E-4</v>
      </c>
      <c r="F1890" s="1">
        <f t="shared" si="204"/>
        <v>9.2999999999999997E-5</v>
      </c>
      <c r="G1890" s="1">
        <v>1.7729000000000002E-2</v>
      </c>
      <c r="H1890" s="1">
        <f t="shared" si="205"/>
        <v>-8.7616150000000008</v>
      </c>
      <c r="I1890" s="1">
        <f t="shared" si="206"/>
        <v>-9.2813718220339005</v>
      </c>
      <c r="J1890" s="1">
        <v>1.7729000000000002E-2</v>
      </c>
      <c r="K1890" s="1">
        <f t="shared" si="207"/>
        <v>-8.7616150000000008</v>
      </c>
      <c r="L1890" s="1">
        <f t="shared" si="208"/>
        <v>-9.2813718220339005</v>
      </c>
      <c r="M1890" s="1"/>
      <c r="N1890" s="1">
        <f t="shared" si="209"/>
        <v>-8.2813718220339005</v>
      </c>
      <c r="O1890" s="1">
        <v>8.8999999999999995E-5</v>
      </c>
      <c r="P1890" s="1">
        <v>-6.8400000000000004E-4</v>
      </c>
      <c r="Q1890" s="1">
        <v>4.9309999999999996E-3</v>
      </c>
      <c r="R1890" s="1">
        <v>3.9999999999999998E-6</v>
      </c>
      <c r="S1890" s="1">
        <v>-2.9645000000000001E-2</v>
      </c>
      <c r="T1890" s="1">
        <v>3.1787999999999997E-2</v>
      </c>
      <c r="U1890" s="1">
        <v>-1.702E-3</v>
      </c>
    </row>
    <row r="1891" spans="1:21" hidden="1" x14ac:dyDescent="0.25">
      <c r="A1891" s="1847">
        <v>40898.708153149302</v>
      </c>
      <c r="B1891" s="2037">
        <f t="shared" si="203"/>
        <v>-4.1539300582371652E-5</v>
      </c>
      <c r="C1891" s="2045"/>
      <c r="D1891" s="2045"/>
      <c r="E1891" s="1">
        <v>2.6800000000000001E-3</v>
      </c>
      <c r="F1891" s="1">
        <f t="shared" si="204"/>
        <v>9.2999999999999997E-5</v>
      </c>
      <c r="G1891" s="1">
        <v>1.7804E-2</v>
      </c>
      <c r="H1891" s="1">
        <f t="shared" si="205"/>
        <v>-8.7615400000000001</v>
      </c>
      <c r="I1891" s="1">
        <f t="shared" si="206"/>
        <v>-9.2812923728813566</v>
      </c>
      <c r="J1891" s="1">
        <v>1.7804E-2</v>
      </c>
      <c r="K1891" s="1">
        <f t="shared" si="207"/>
        <v>-8.7615400000000001</v>
      </c>
      <c r="L1891" s="1">
        <f t="shared" si="208"/>
        <v>-9.2812923728813566</v>
      </c>
      <c r="M1891" s="1"/>
      <c r="N1891" s="1">
        <f t="shared" si="209"/>
        <v>-8.2812923728813566</v>
      </c>
      <c r="O1891" s="1">
        <v>8.8999999999999995E-5</v>
      </c>
      <c r="P1891" s="1">
        <v>-6.8499999999999995E-4</v>
      </c>
      <c r="Q1891" s="1">
        <v>4.9280000000000001E-3</v>
      </c>
      <c r="R1891" s="1">
        <v>3.9999999999999998E-6</v>
      </c>
      <c r="S1891" s="1">
        <v>-2.9645000000000001E-2</v>
      </c>
      <c r="T1891" s="1">
        <v>3.1787999999999997E-2</v>
      </c>
      <c r="U1891" s="1">
        <v>-1.7049999999999999E-3</v>
      </c>
    </row>
    <row r="1892" spans="1:21" hidden="1" x14ac:dyDescent="0.25">
      <c r="A1892" s="1848">
        <v>40898.708194688603</v>
      </c>
      <c r="B1892" s="2037">
        <f t="shared" si="203"/>
        <v>-4.5659799070563167E-5</v>
      </c>
      <c r="C1892" s="2045"/>
      <c r="D1892" s="2045"/>
      <c r="E1892" s="1">
        <v>1.9599999999999999E-3</v>
      </c>
      <c r="F1892" s="1">
        <f t="shared" si="204"/>
        <v>9.2999999999999997E-5</v>
      </c>
      <c r="G1892" s="1">
        <v>1.7829999999999999E-2</v>
      </c>
      <c r="H1892" s="1">
        <f t="shared" si="205"/>
        <v>-8.761514</v>
      </c>
      <c r="I1892" s="1">
        <f t="shared" si="206"/>
        <v>-9.2812648305084746</v>
      </c>
      <c r="J1892" s="1">
        <v>1.7829999999999999E-2</v>
      </c>
      <c r="K1892" s="1">
        <f t="shared" si="207"/>
        <v>-8.761514</v>
      </c>
      <c r="L1892" s="1">
        <f t="shared" si="208"/>
        <v>-9.2812648305084746</v>
      </c>
      <c r="M1892" s="1"/>
      <c r="N1892" s="1">
        <f t="shared" si="209"/>
        <v>-8.2812648305084746</v>
      </c>
      <c r="O1892" s="1">
        <v>8.8999999999999995E-5</v>
      </c>
      <c r="P1892" s="1">
        <v>-6.8499999999999995E-4</v>
      </c>
      <c r="Q1892" s="1">
        <v>4.9259999999999998E-3</v>
      </c>
      <c r="R1892" s="1">
        <v>3.9999999999999998E-6</v>
      </c>
      <c r="S1892" s="1">
        <v>-2.9645000000000001E-2</v>
      </c>
      <c r="T1892" s="1">
        <v>3.1787999999999997E-2</v>
      </c>
      <c r="U1892" s="1">
        <v>-1.7110000000000001E-3</v>
      </c>
    </row>
    <row r="1893" spans="1:21" hidden="1" x14ac:dyDescent="0.25">
      <c r="A1893" s="1849">
        <v>40898.708240348402</v>
      </c>
      <c r="B1893" s="2037">
        <f t="shared" si="203"/>
        <v>-4.2268497054465115E-5</v>
      </c>
      <c r="C1893" s="2045"/>
      <c r="D1893" s="2045"/>
      <c r="E1893" s="1">
        <v>2.4759999999999999E-3</v>
      </c>
      <c r="F1893" s="1">
        <f t="shared" si="204"/>
        <v>9.2999999999999997E-5</v>
      </c>
      <c r="G1893" s="1">
        <v>1.7732000000000001E-2</v>
      </c>
      <c r="H1893" s="1">
        <f t="shared" si="205"/>
        <v>-8.7616119999999995</v>
      </c>
      <c r="I1893" s="1">
        <f t="shared" si="206"/>
        <v>-9.2813686440677969</v>
      </c>
      <c r="J1893" s="1">
        <v>1.7732000000000001E-2</v>
      </c>
      <c r="K1893" s="1">
        <f t="shared" si="207"/>
        <v>-8.7616119999999995</v>
      </c>
      <c r="L1893" s="1">
        <f t="shared" si="208"/>
        <v>-9.2813686440677969</v>
      </c>
      <c r="M1893" s="1"/>
      <c r="N1893" s="1">
        <f t="shared" si="209"/>
        <v>-8.2813686440677969</v>
      </c>
      <c r="O1893" s="1">
        <v>8.8999999999999995E-5</v>
      </c>
      <c r="P1893" s="1">
        <v>-6.8599999999999998E-4</v>
      </c>
      <c r="Q1893" s="1">
        <v>4.9240000000000004E-3</v>
      </c>
      <c r="R1893" s="1">
        <v>3.9999999999999998E-6</v>
      </c>
      <c r="S1893" s="1">
        <v>-2.9645000000000001E-2</v>
      </c>
      <c r="T1893" s="1">
        <v>3.1787999999999997E-2</v>
      </c>
      <c r="U1893" s="1">
        <v>-1.717E-3</v>
      </c>
    </row>
    <row r="1894" spans="1:21" hidden="1" x14ac:dyDescent="0.25">
      <c r="A1894" s="1850">
        <v>40898.708282616899</v>
      </c>
      <c r="B1894" s="2037">
        <f t="shared" si="203"/>
        <v>-3.9895800000522286E-5</v>
      </c>
      <c r="C1894" s="2045"/>
      <c r="D1894" s="2045"/>
      <c r="E1894" s="1">
        <v>9.2299999999999999E-4</v>
      </c>
      <c r="F1894" s="1">
        <f t="shared" si="204"/>
        <v>9.2999999999999997E-5</v>
      </c>
      <c r="G1894" s="1">
        <v>1.7750999999999999E-2</v>
      </c>
      <c r="H1894" s="1">
        <f t="shared" si="205"/>
        <v>-8.7615929999999995</v>
      </c>
      <c r="I1894" s="1">
        <f t="shared" si="206"/>
        <v>-9.2813485169491532</v>
      </c>
      <c r="J1894" s="1">
        <v>1.7750999999999999E-2</v>
      </c>
      <c r="K1894" s="1">
        <f t="shared" si="207"/>
        <v>-8.7615929999999995</v>
      </c>
      <c r="L1894" s="1">
        <f t="shared" si="208"/>
        <v>-9.2813485169491532</v>
      </c>
      <c r="M1894" s="1"/>
      <c r="N1894" s="1">
        <f t="shared" si="209"/>
        <v>-8.2813485169491532</v>
      </c>
      <c r="O1894" s="1">
        <v>8.8999999999999995E-5</v>
      </c>
      <c r="P1894" s="1">
        <v>-6.87E-4</v>
      </c>
      <c r="Q1894" s="1">
        <v>4.9220000000000002E-3</v>
      </c>
      <c r="R1894" s="1">
        <v>3.9999999999999998E-6</v>
      </c>
      <c r="S1894" s="1">
        <v>-2.9645000000000001E-2</v>
      </c>
      <c r="T1894" s="1">
        <v>3.1787999999999997E-2</v>
      </c>
      <c r="U1894" s="1">
        <v>-1.7210000000000001E-3</v>
      </c>
    </row>
    <row r="1895" spans="1:21" hidden="1" x14ac:dyDescent="0.25">
      <c r="A1895" s="1851">
        <v>40898.708322512699</v>
      </c>
      <c r="B1895" s="2037">
        <f t="shared" si="203"/>
        <v>-4.369210364529863E-5</v>
      </c>
      <c r="C1895" s="2045"/>
      <c r="D1895" s="2045"/>
      <c r="E1895" s="1">
        <v>-1.5269999999999999E-3</v>
      </c>
      <c r="F1895" s="1">
        <f t="shared" si="204"/>
        <v>9.2999999999999997E-5</v>
      </c>
      <c r="G1895" s="1">
        <v>1.7725000000000001E-2</v>
      </c>
      <c r="H1895" s="1">
        <f t="shared" si="205"/>
        <v>-8.7616189999999996</v>
      </c>
      <c r="I1895" s="1">
        <f t="shared" si="206"/>
        <v>-9.2813760593220334</v>
      </c>
      <c r="J1895" s="1">
        <v>1.7725000000000001E-2</v>
      </c>
      <c r="K1895" s="1">
        <f t="shared" si="207"/>
        <v>-8.7616189999999996</v>
      </c>
      <c r="L1895" s="1">
        <f t="shared" si="208"/>
        <v>-9.2813760593220334</v>
      </c>
      <c r="M1895" s="1"/>
      <c r="N1895" s="1">
        <f t="shared" si="209"/>
        <v>-8.2813760593220334</v>
      </c>
      <c r="O1895" s="1">
        <v>8.8999999999999995E-5</v>
      </c>
      <c r="P1895" s="1">
        <v>-6.8800000000000003E-4</v>
      </c>
      <c r="Q1895" s="1">
        <v>4.9220000000000002E-3</v>
      </c>
      <c r="R1895" s="1">
        <v>3.9999999999999998E-6</v>
      </c>
      <c r="S1895" s="1">
        <v>-2.9645000000000001E-2</v>
      </c>
      <c r="T1895" s="1">
        <v>3.1787999999999997E-2</v>
      </c>
      <c r="U1895" s="1">
        <v>-1.725E-3</v>
      </c>
    </row>
    <row r="1896" spans="1:21" hidden="1" x14ac:dyDescent="0.25">
      <c r="A1896" s="1852">
        <v>40898.708366204803</v>
      </c>
      <c r="B1896" s="2037">
        <f t="shared" si="203"/>
        <v>-4.0983795770443976E-5</v>
      </c>
      <c r="C1896" s="2045"/>
      <c r="D1896" s="2045"/>
      <c r="E1896" s="1">
        <v>8.0500000000000005E-4</v>
      </c>
      <c r="F1896" s="1">
        <f t="shared" si="204"/>
        <v>9.2999999999999997E-5</v>
      </c>
      <c r="G1896" s="1">
        <v>1.7779E-2</v>
      </c>
      <c r="H1896" s="1">
        <f t="shared" si="205"/>
        <v>-8.7615649999999992</v>
      </c>
      <c r="I1896" s="1">
        <f t="shared" si="206"/>
        <v>-9.2813188559322022</v>
      </c>
      <c r="J1896" s="1">
        <v>1.7779E-2</v>
      </c>
      <c r="K1896" s="1">
        <f t="shared" si="207"/>
        <v>-8.7615649999999992</v>
      </c>
      <c r="L1896" s="1">
        <f t="shared" si="208"/>
        <v>-9.2813188559322022</v>
      </c>
      <c r="M1896" s="1"/>
      <c r="N1896" s="1">
        <f t="shared" si="209"/>
        <v>-8.2813188559322022</v>
      </c>
      <c r="O1896" s="1">
        <v>8.8999999999999995E-5</v>
      </c>
      <c r="P1896" s="1">
        <v>-6.8900000000000005E-4</v>
      </c>
      <c r="Q1896" s="1">
        <v>4.9220000000000002E-3</v>
      </c>
      <c r="R1896" s="1">
        <v>3.9999999999999998E-6</v>
      </c>
      <c r="S1896" s="1">
        <v>-2.9645000000000001E-2</v>
      </c>
      <c r="T1896" s="1">
        <v>3.1787999999999997E-2</v>
      </c>
      <c r="U1896" s="1">
        <v>-1.73E-3</v>
      </c>
    </row>
    <row r="1897" spans="1:21" hidden="1" x14ac:dyDescent="0.25">
      <c r="A1897" s="1853">
        <v>40898.708407188598</v>
      </c>
      <c r="B1897" s="2037">
        <f t="shared" si="203"/>
        <v>-4.1342602344229817E-5</v>
      </c>
      <c r="C1897" s="2045"/>
      <c r="D1897" s="2045"/>
      <c r="E1897" s="1">
        <v>2.2910000000000001E-3</v>
      </c>
      <c r="F1897" s="1">
        <f t="shared" si="204"/>
        <v>9.2999999999999997E-5</v>
      </c>
      <c r="G1897" s="1">
        <v>1.7753999999999999E-2</v>
      </c>
      <c r="H1897" s="1">
        <f t="shared" si="205"/>
        <v>-8.76159</v>
      </c>
      <c r="I1897" s="1">
        <f t="shared" si="206"/>
        <v>-9.2813453389830514</v>
      </c>
      <c r="J1897" s="1">
        <v>1.7753999999999999E-2</v>
      </c>
      <c r="K1897" s="1">
        <f t="shared" si="207"/>
        <v>-8.76159</v>
      </c>
      <c r="L1897" s="1">
        <f t="shared" si="208"/>
        <v>-9.2813453389830514</v>
      </c>
      <c r="M1897" s="1"/>
      <c r="N1897" s="1">
        <f t="shared" si="209"/>
        <v>-8.2813453389830514</v>
      </c>
      <c r="O1897" s="1">
        <v>8.8999999999999995E-5</v>
      </c>
      <c r="P1897" s="1">
        <v>-6.8999999999999997E-4</v>
      </c>
      <c r="Q1897" s="1">
        <v>4.9220000000000002E-3</v>
      </c>
      <c r="R1897" s="1">
        <v>3.9999999999999998E-6</v>
      </c>
      <c r="S1897" s="1">
        <v>-2.9645000000000001E-2</v>
      </c>
      <c r="T1897" s="1">
        <v>3.1787999999999997E-2</v>
      </c>
      <c r="U1897" s="1">
        <v>-1.7340000000000001E-3</v>
      </c>
    </row>
    <row r="1898" spans="1:21" hidden="1" x14ac:dyDescent="0.25">
      <c r="A1898" s="1854">
        <v>40898.708448531201</v>
      </c>
      <c r="B1898" s="2037">
        <f t="shared" si="203"/>
        <v>-3.9907397876959294E-5</v>
      </c>
      <c r="C1898" s="2045"/>
      <c r="D1898" s="2045"/>
      <c r="E1898" s="1">
        <v>-1.457E-3</v>
      </c>
      <c r="F1898" s="1">
        <f t="shared" si="204"/>
        <v>9.2999999999999997E-5</v>
      </c>
      <c r="G1898" s="1">
        <v>1.7743999999999999E-2</v>
      </c>
      <c r="H1898" s="1">
        <f t="shared" si="205"/>
        <v>-8.7615999999999996</v>
      </c>
      <c r="I1898" s="1">
        <f t="shared" si="206"/>
        <v>-9.2813559322033896</v>
      </c>
      <c r="J1898" s="1">
        <v>1.7743999999999999E-2</v>
      </c>
      <c r="K1898" s="1">
        <f t="shared" si="207"/>
        <v>-8.7615999999999996</v>
      </c>
      <c r="L1898" s="1">
        <f t="shared" si="208"/>
        <v>-9.2813559322033896</v>
      </c>
      <c r="M1898" s="1"/>
      <c r="N1898" s="1">
        <f t="shared" si="209"/>
        <v>-8.2813559322033896</v>
      </c>
      <c r="O1898" s="1">
        <v>8.8999999999999995E-5</v>
      </c>
      <c r="P1898" s="1">
        <v>-6.9099999999999999E-4</v>
      </c>
      <c r="Q1898" s="1">
        <v>4.9220000000000002E-3</v>
      </c>
      <c r="R1898" s="1">
        <v>3.9999999999999998E-6</v>
      </c>
      <c r="S1898" s="1">
        <v>-2.9645000000000001E-2</v>
      </c>
      <c r="T1898" s="1">
        <v>3.1787999999999997E-2</v>
      </c>
      <c r="U1898" s="1">
        <v>-1.737E-3</v>
      </c>
    </row>
    <row r="1899" spans="1:21" hidden="1" x14ac:dyDescent="0.25">
      <c r="A1899" s="1855">
        <v>40898.708488438599</v>
      </c>
      <c r="B1899" s="2037">
        <f t="shared" si="203"/>
        <v>-4.7303299652412534E-5</v>
      </c>
      <c r="C1899" s="2045"/>
      <c r="D1899" s="2045"/>
      <c r="E1899" s="1">
        <v>2.323E-3</v>
      </c>
      <c r="F1899" s="1">
        <f t="shared" si="204"/>
        <v>9.2999999999999997E-5</v>
      </c>
      <c r="G1899" s="1">
        <v>1.7729000000000002E-2</v>
      </c>
      <c r="H1899" s="1">
        <f t="shared" si="205"/>
        <v>-8.7616150000000008</v>
      </c>
      <c r="I1899" s="1">
        <f t="shared" si="206"/>
        <v>-9.2813718220339005</v>
      </c>
      <c r="J1899" s="1">
        <v>1.7729000000000002E-2</v>
      </c>
      <c r="K1899" s="1">
        <f t="shared" si="207"/>
        <v>-8.7616150000000008</v>
      </c>
      <c r="L1899" s="1">
        <f t="shared" si="208"/>
        <v>-9.2813718220339005</v>
      </c>
      <c r="M1899" s="1"/>
      <c r="N1899" s="1">
        <f t="shared" si="209"/>
        <v>-8.2813718220339005</v>
      </c>
      <c r="O1899" s="1">
        <v>8.8999999999999995E-5</v>
      </c>
      <c r="P1899" s="1">
        <v>-6.9099999999999999E-4</v>
      </c>
      <c r="Q1899" s="1">
        <v>4.921E-3</v>
      </c>
      <c r="R1899" s="1">
        <v>3.9999999999999998E-6</v>
      </c>
      <c r="S1899" s="1">
        <v>-2.9645000000000001E-2</v>
      </c>
      <c r="T1899" s="1">
        <v>3.1787999999999997E-2</v>
      </c>
      <c r="U1899" s="1">
        <v>-1.7390000000000001E-3</v>
      </c>
    </row>
    <row r="1900" spans="1:21" hidden="1" x14ac:dyDescent="0.25">
      <c r="A1900" s="1856">
        <v>40898.708535741898</v>
      </c>
      <c r="B1900" s="2037">
        <f t="shared" si="203"/>
        <v>-4.4594904466066509E-5</v>
      </c>
      <c r="C1900" s="2045"/>
      <c r="D1900" s="2045"/>
      <c r="E1900" s="1">
        <v>3.8570000000000002E-3</v>
      </c>
      <c r="F1900" s="1">
        <f t="shared" si="204"/>
        <v>9.2E-5</v>
      </c>
      <c r="G1900" s="1">
        <v>1.7750999999999999E-2</v>
      </c>
      <c r="H1900" s="1">
        <f t="shared" si="205"/>
        <v>-8.7615929999999995</v>
      </c>
      <c r="I1900" s="1">
        <f t="shared" si="206"/>
        <v>-9.2813485169491532</v>
      </c>
      <c r="J1900" s="1">
        <v>1.7750999999999999E-2</v>
      </c>
      <c r="K1900" s="1">
        <f t="shared" si="207"/>
        <v>-8.7615929999999995</v>
      </c>
      <c r="L1900" s="1">
        <f t="shared" si="208"/>
        <v>-9.2813485169491532</v>
      </c>
      <c r="M1900" s="1"/>
      <c r="N1900" s="1">
        <f t="shared" si="209"/>
        <v>-8.2813485169491532</v>
      </c>
      <c r="O1900" s="1">
        <v>8.7999999999999998E-5</v>
      </c>
      <c r="P1900" s="1">
        <v>-6.9200000000000002E-4</v>
      </c>
      <c r="Q1900" s="1">
        <v>4.921E-3</v>
      </c>
      <c r="R1900" s="1">
        <v>3.9999999999999998E-6</v>
      </c>
      <c r="S1900" s="1">
        <v>-2.9645000000000001E-2</v>
      </c>
      <c r="T1900" s="1">
        <v>3.1787999999999997E-2</v>
      </c>
      <c r="U1900" s="1">
        <v>-1.738E-3</v>
      </c>
    </row>
    <row r="1901" spans="1:21" hidden="1" x14ac:dyDescent="0.25">
      <c r="A1901" s="1857">
        <v>40898.708580336803</v>
      </c>
      <c r="B1901" s="2037">
        <f t="shared" si="203"/>
        <v>-4.531249578576535E-5</v>
      </c>
      <c r="C1901" s="2045"/>
      <c r="D1901" s="2045"/>
      <c r="E1901" s="1">
        <v>2.3609999999999998E-3</v>
      </c>
      <c r="F1901" s="1">
        <f t="shared" si="204"/>
        <v>9.2E-5</v>
      </c>
      <c r="G1901" s="1">
        <v>1.7706E-2</v>
      </c>
      <c r="H1901" s="1">
        <f t="shared" si="205"/>
        <v>-8.7616379999999996</v>
      </c>
      <c r="I1901" s="1">
        <f t="shared" si="206"/>
        <v>-9.2813961864406789</v>
      </c>
      <c r="J1901" s="1">
        <v>1.7706E-2</v>
      </c>
      <c r="K1901" s="1">
        <f t="shared" si="207"/>
        <v>-8.7616379999999996</v>
      </c>
      <c r="L1901" s="1">
        <f t="shared" si="208"/>
        <v>-9.2813961864406789</v>
      </c>
      <c r="M1901" s="1"/>
      <c r="N1901" s="1">
        <f t="shared" si="209"/>
        <v>-8.2813961864406789</v>
      </c>
      <c r="O1901" s="1">
        <v>8.7999999999999998E-5</v>
      </c>
      <c r="P1901" s="1">
        <v>-6.9399999999999996E-4</v>
      </c>
      <c r="Q1901" s="1">
        <v>4.9199999999999999E-3</v>
      </c>
      <c r="R1901" s="1">
        <v>3.9999999999999998E-6</v>
      </c>
      <c r="S1901" s="1">
        <v>-2.9645000000000001E-2</v>
      </c>
      <c r="T1901" s="1">
        <v>3.1787999999999997E-2</v>
      </c>
      <c r="U1901" s="1">
        <v>-1.74E-3</v>
      </c>
    </row>
    <row r="1902" spans="1:21" hidden="1" x14ac:dyDescent="0.25">
      <c r="A1902" s="1858">
        <v>40898.708625649298</v>
      </c>
      <c r="B1902" s="2037">
        <f t="shared" si="203"/>
        <v>-4.2777799535542727E-5</v>
      </c>
      <c r="C1902" s="2045"/>
      <c r="D1902" s="2045"/>
      <c r="E1902" s="1">
        <v>2.0230000000000001E-3</v>
      </c>
      <c r="F1902" s="1">
        <f t="shared" si="204"/>
        <v>9.2E-5</v>
      </c>
      <c r="G1902" s="1">
        <v>1.7687000000000001E-2</v>
      </c>
      <c r="H1902" s="1">
        <f t="shared" si="205"/>
        <v>-8.7616569999999996</v>
      </c>
      <c r="I1902" s="1">
        <f t="shared" si="206"/>
        <v>-9.2814163135593226</v>
      </c>
      <c r="J1902" s="1">
        <v>1.7687000000000001E-2</v>
      </c>
      <c r="K1902" s="1">
        <f t="shared" si="207"/>
        <v>-8.7616569999999996</v>
      </c>
      <c r="L1902" s="1">
        <f t="shared" si="208"/>
        <v>-9.2814163135593226</v>
      </c>
      <c r="M1902" s="1"/>
      <c r="N1902" s="1">
        <f t="shared" si="209"/>
        <v>-8.2814163135593226</v>
      </c>
      <c r="O1902" s="1">
        <v>8.7999999999999998E-5</v>
      </c>
      <c r="P1902" s="1">
        <v>-6.9499999999999998E-4</v>
      </c>
      <c r="Q1902" s="1">
        <v>4.9199999999999999E-3</v>
      </c>
      <c r="R1902" s="1">
        <v>3.9999999999999998E-6</v>
      </c>
      <c r="S1902" s="1">
        <v>-2.9645000000000001E-2</v>
      </c>
      <c r="T1902" s="1">
        <v>3.1787999999999997E-2</v>
      </c>
      <c r="U1902" s="1">
        <v>-1.7390000000000001E-3</v>
      </c>
    </row>
    <row r="1903" spans="1:21" hidden="1" x14ac:dyDescent="0.25">
      <c r="A1903" s="1859">
        <v>40898.708668427098</v>
      </c>
      <c r="B1903" s="2037">
        <f t="shared" si="203"/>
        <v>-4.4791602704208344E-5</v>
      </c>
      <c r="C1903" s="2045"/>
      <c r="D1903" s="2045"/>
      <c r="E1903" s="1">
        <v>1.408E-3</v>
      </c>
      <c r="F1903" s="1">
        <f t="shared" si="204"/>
        <v>9.2E-5</v>
      </c>
      <c r="G1903" s="1">
        <v>1.7763000000000001E-2</v>
      </c>
      <c r="H1903" s="1">
        <f t="shared" si="205"/>
        <v>-8.7615809999999996</v>
      </c>
      <c r="I1903" s="1">
        <f t="shared" si="206"/>
        <v>-9.2813358050847459</v>
      </c>
      <c r="J1903" s="1">
        <v>1.7763000000000001E-2</v>
      </c>
      <c r="K1903" s="1">
        <f t="shared" si="207"/>
        <v>-8.7615809999999996</v>
      </c>
      <c r="L1903" s="1">
        <f t="shared" si="208"/>
        <v>-9.2813358050847459</v>
      </c>
      <c r="M1903" s="1"/>
      <c r="N1903" s="1">
        <f t="shared" si="209"/>
        <v>-8.2813358050847459</v>
      </c>
      <c r="O1903" s="1">
        <v>8.7999999999999998E-5</v>
      </c>
      <c r="P1903" s="1">
        <v>-6.96E-4</v>
      </c>
      <c r="Q1903" s="1">
        <v>4.9199999999999999E-3</v>
      </c>
      <c r="R1903" s="1">
        <v>3.9999999999999998E-6</v>
      </c>
      <c r="S1903" s="1">
        <v>-2.9645000000000001E-2</v>
      </c>
      <c r="T1903" s="1">
        <v>3.1787999999999997E-2</v>
      </c>
      <c r="U1903" s="1">
        <v>-1.74E-3</v>
      </c>
    </row>
    <row r="1904" spans="1:21" hidden="1" x14ac:dyDescent="0.25">
      <c r="A1904" s="1860">
        <v>40898.708713218701</v>
      </c>
      <c r="B1904" s="2037">
        <f t="shared" si="203"/>
        <v>-4.5138898713048548E-5</v>
      </c>
      <c r="C1904" s="2045"/>
      <c r="D1904" s="2045"/>
      <c r="E1904" s="1">
        <v>-7.2000000000000002E-5</v>
      </c>
      <c r="F1904" s="1">
        <f t="shared" si="204"/>
        <v>9.2E-5</v>
      </c>
      <c r="G1904" s="1">
        <v>1.7715999999999999E-2</v>
      </c>
      <c r="H1904" s="1">
        <f t="shared" si="205"/>
        <v>-8.761628</v>
      </c>
      <c r="I1904" s="1">
        <f t="shared" si="206"/>
        <v>-9.2813855932203388</v>
      </c>
      <c r="J1904" s="1">
        <v>1.7715999999999999E-2</v>
      </c>
      <c r="K1904" s="1">
        <f t="shared" si="207"/>
        <v>-8.761628</v>
      </c>
      <c r="L1904" s="1">
        <f t="shared" si="208"/>
        <v>-9.2813855932203388</v>
      </c>
      <c r="M1904" s="1"/>
      <c r="N1904" s="1">
        <f t="shared" si="209"/>
        <v>-8.2813855932203388</v>
      </c>
      <c r="O1904" s="1">
        <v>8.7999999999999998E-5</v>
      </c>
      <c r="P1904" s="1">
        <v>-6.9800000000000005E-4</v>
      </c>
      <c r="Q1904" s="1">
        <v>4.921E-3</v>
      </c>
      <c r="R1904" s="1">
        <v>3.9999999999999998E-6</v>
      </c>
      <c r="S1904" s="1">
        <v>-2.9645000000000001E-2</v>
      </c>
      <c r="T1904" s="1">
        <v>3.1787999999999997E-2</v>
      </c>
      <c r="U1904" s="1">
        <v>-1.737E-3</v>
      </c>
    </row>
    <row r="1905" spans="1:21" hidden="1" x14ac:dyDescent="0.25">
      <c r="A1905" s="1861">
        <v>40898.708758357599</v>
      </c>
      <c r="B1905" s="2037">
        <f t="shared" si="203"/>
        <v>-4.5300897909328341E-5</v>
      </c>
      <c r="C1905" s="2045"/>
      <c r="D1905" s="2045"/>
      <c r="E1905" s="1">
        <v>1.567E-3</v>
      </c>
      <c r="F1905" s="1">
        <f t="shared" si="204"/>
        <v>9.2E-5</v>
      </c>
      <c r="G1905" s="1">
        <v>1.7697000000000001E-2</v>
      </c>
      <c r="H1905" s="1">
        <f t="shared" si="205"/>
        <v>-8.761647</v>
      </c>
      <c r="I1905" s="1">
        <f t="shared" si="206"/>
        <v>-9.2814057203389844</v>
      </c>
      <c r="J1905" s="1">
        <v>1.7697000000000001E-2</v>
      </c>
      <c r="K1905" s="1">
        <f t="shared" si="207"/>
        <v>-8.761647</v>
      </c>
      <c r="L1905" s="1">
        <f t="shared" si="208"/>
        <v>-9.2814057203389844</v>
      </c>
      <c r="M1905" s="1"/>
      <c r="N1905" s="1">
        <f t="shared" si="209"/>
        <v>-8.2814057203389844</v>
      </c>
      <c r="O1905" s="1">
        <v>8.7999999999999998E-5</v>
      </c>
      <c r="P1905" s="1">
        <v>-6.9899999999999997E-4</v>
      </c>
      <c r="Q1905" s="1">
        <v>4.921E-3</v>
      </c>
      <c r="R1905" s="1">
        <v>3.9999999999999998E-6</v>
      </c>
      <c r="S1905" s="1">
        <v>-2.9645000000000001E-2</v>
      </c>
      <c r="T1905" s="1">
        <v>3.1787999999999997E-2</v>
      </c>
      <c r="U1905" s="1">
        <v>-1.7390000000000001E-3</v>
      </c>
    </row>
    <row r="1906" spans="1:21" hidden="1" x14ac:dyDescent="0.25">
      <c r="A1906" s="1862">
        <v>40898.708803658497</v>
      </c>
      <c r="B1906" s="2037">
        <f t="shared" si="203"/>
        <v>-4.4236199755687267E-5</v>
      </c>
      <c r="C1906" s="2045"/>
      <c r="D1906" s="2045"/>
      <c r="E1906" s="1">
        <v>-2.104E-3</v>
      </c>
      <c r="F1906" s="1">
        <f t="shared" si="204"/>
        <v>9.1000000000000003E-5</v>
      </c>
      <c r="G1906" s="1">
        <v>1.7677999999999999E-2</v>
      </c>
      <c r="H1906" s="1">
        <f t="shared" si="205"/>
        <v>-8.761666</v>
      </c>
      <c r="I1906" s="1">
        <f t="shared" si="206"/>
        <v>-9.2814258474576281</v>
      </c>
      <c r="J1906" s="1">
        <v>1.7677999999999999E-2</v>
      </c>
      <c r="K1906" s="1">
        <f t="shared" si="207"/>
        <v>-8.761666</v>
      </c>
      <c r="L1906" s="1">
        <f t="shared" si="208"/>
        <v>-9.2814258474576281</v>
      </c>
      <c r="M1906" s="1"/>
      <c r="N1906" s="1">
        <f t="shared" si="209"/>
        <v>-8.2814258474576281</v>
      </c>
      <c r="O1906" s="1">
        <v>8.7000000000000001E-5</v>
      </c>
      <c r="P1906" s="1">
        <v>-7.0100000000000002E-4</v>
      </c>
      <c r="Q1906" s="1">
        <v>4.9199999999999999E-3</v>
      </c>
      <c r="R1906" s="1">
        <v>3.9999999999999998E-6</v>
      </c>
      <c r="S1906" s="1">
        <v>-2.9645000000000001E-2</v>
      </c>
      <c r="T1906" s="1">
        <v>3.1787999999999997E-2</v>
      </c>
      <c r="U1906" s="1">
        <v>-1.7409999999999999E-3</v>
      </c>
    </row>
    <row r="1907" spans="1:21" hidden="1" x14ac:dyDescent="0.25">
      <c r="A1907" s="1863">
        <v>40898.708847894697</v>
      </c>
      <c r="B1907" s="2037">
        <f t="shared" si="203"/>
        <v>-4.2430503526702523E-5</v>
      </c>
      <c r="C1907" s="2045"/>
      <c r="D1907" s="2045"/>
      <c r="E1907" s="1">
        <v>1.325E-3</v>
      </c>
      <c r="F1907" s="1">
        <f t="shared" si="204"/>
        <v>9.1000000000000003E-5</v>
      </c>
      <c r="G1907" s="1">
        <v>1.7750999999999999E-2</v>
      </c>
      <c r="H1907" s="1">
        <f t="shared" si="205"/>
        <v>-8.7615929999999995</v>
      </c>
      <c r="I1907" s="1">
        <f t="shared" si="206"/>
        <v>-9.2813485169491532</v>
      </c>
      <c r="J1907" s="1">
        <v>1.7750999999999999E-2</v>
      </c>
      <c r="K1907" s="1">
        <f t="shared" si="207"/>
        <v>-8.7615929999999995</v>
      </c>
      <c r="L1907" s="1">
        <f t="shared" si="208"/>
        <v>-9.2813485169491532</v>
      </c>
      <c r="M1907" s="1"/>
      <c r="N1907" s="1">
        <f t="shared" si="209"/>
        <v>-8.2813485169491532</v>
      </c>
      <c r="O1907" s="1">
        <v>8.7000000000000001E-5</v>
      </c>
      <c r="P1907" s="1">
        <v>-7.0200000000000004E-4</v>
      </c>
      <c r="Q1907" s="1">
        <v>4.9199999999999999E-3</v>
      </c>
      <c r="R1907" s="1">
        <v>3.9999999999999998E-6</v>
      </c>
      <c r="S1907" s="1">
        <v>-2.9645000000000001E-2</v>
      </c>
      <c r="T1907" s="1">
        <v>3.1787999999999997E-2</v>
      </c>
      <c r="U1907" s="1">
        <v>-1.7409999999999999E-3</v>
      </c>
    </row>
    <row r="1908" spans="1:21" hidden="1" x14ac:dyDescent="0.25">
      <c r="A1908" s="1864">
        <v>40898.708890325201</v>
      </c>
      <c r="B1908" s="2037">
        <f t="shared" si="203"/>
        <v>-4.1701401642058045E-5</v>
      </c>
      <c r="C1908" s="2045"/>
      <c r="D1908" s="2045"/>
      <c r="E1908" s="1">
        <v>3.0500000000000002E-3</v>
      </c>
      <c r="F1908" s="1">
        <f t="shared" si="204"/>
        <v>9.1000000000000003E-5</v>
      </c>
      <c r="G1908" s="1">
        <v>1.7784999999999999E-2</v>
      </c>
      <c r="H1908" s="1">
        <f t="shared" si="205"/>
        <v>-8.7615590000000001</v>
      </c>
      <c r="I1908" s="1">
        <f t="shared" si="206"/>
        <v>-9.2813125000000003</v>
      </c>
      <c r="J1908" s="1">
        <v>1.7784999999999999E-2</v>
      </c>
      <c r="K1908" s="1">
        <f t="shared" si="207"/>
        <v>-8.7615590000000001</v>
      </c>
      <c r="L1908" s="1">
        <f t="shared" si="208"/>
        <v>-9.2813125000000003</v>
      </c>
      <c r="M1908" s="1"/>
      <c r="N1908" s="1">
        <f t="shared" si="209"/>
        <v>-8.2813125000000003</v>
      </c>
      <c r="O1908" s="1">
        <v>8.7000000000000001E-5</v>
      </c>
      <c r="P1908" s="1">
        <v>-7.0399999999999998E-4</v>
      </c>
      <c r="Q1908" s="1">
        <v>4.921E-3</v>
      </c>
      <c r="R1908" s="1">
        <v>3.9999999999999998E-6</v>
      </c>
      <c r="S1908" s="1">
        <v>-2.9645000000000001E-2</v>
      </c>
      <c r="T1908" s="1">
        <v>3.1787999999999997E-2</v>
      </c>
      <c r="U1908" s="1">
        <v>-1.7440000000000001E-3</v>
      </c>
    </row>
    <row r="1909" spans="1:21" hidden="1" x14ac:dyDescent="0.25">
      <c r="A1909" s="1865">
        <v>40898.708932026602</v>
      </c>
      <c r="B1909" s="2037">
        <f t="shared" si="203"/>
        <v>-4.1342595068272203E-5</v>
      </c>
      <c r="C1909" s="2045"/>
      <c r="D1909" s="2045"/>
      <c r="E1909" s="1">
        <v>-1.23E-3</v>
      </c>
      <c r="F1909" s="1">
        <f t="shared" si="204"/>
        <v>9.1000000000000003E-5</v>
      </c>
      <c r="G1909" s="1">
        <v>1.7722000000000002E-2</v>
      </c>
      <c r="H1909" s="1">
        <f t="shared" si="205"/>
        <v>-8.7616220000000009</v>
      </c>
      <c r="I1909" s="1">
        <f t="shared" si="206"/>
        <v>-9.281379237288137</v>
      </c>
      <c r="J1909" s="1">
        <v>1.7722000000000002E-2</v>
      </c>
      <c r="K1909" s="1">
        <f t="shared" si="207"/>
        <v>-8.7616220000000009</v>
      </c>
      <c r="L1909" s="1">
        <f t="shared" si="208"/>
        <v>-9.281379237288137</v>
      </c>
      <c r="M1909" s="1"/>
      <c r="N1909" s="1">
        <f t="shared" si="209"/>
        <v>-8.281379237288137</v>
      </c>
      <c r="O1909" s="1">
        <v>8.7000000000000001E-5</v>
      </c>
      <c r="P1909" s="1">
        <v>-7.0600000000000003E-4</v>
      </c>
      <c r="Q1909" s="1">
        <v>4.921E-3</v>
      </c>
      <c r="R1909" s="1">
        <v>3.9999999999999998E-6</v>
      </c>
      <c r="S1909" s="1">
        <v>-2.9645000000000001E-2</v>
      </c>
      <c r="T1909" s="1">
        <v>3.1787999999999997E-2</v>
      </c>
      <c r="U1909" s="1">
        <v>-1.745E-3</v>
      </c>
    </row>
    <row r="1910" spans="1:21" hidden="1" x14ac:dyDescent="0.25">
      <c r="A1910" s="1866">
        <v>40898.708973369197</v>
      </c>
      <c r="B1910" s="2037">
        <f t="shared" si="203"/>
        <v>-4.0821803850121796E-5</v>
      </c>
      <c r="C1910" s="2045"/>
      <c r="D1910" s="2045"/>
      <c r="E1910" s="1">
        <v>3.8999999999999999E-4</v>
      </c>
      <c r="F1910" s="1">
        <f t="shared" si="204"/>
        <v>9.1000000000000003E-5</v>
      </c>
      <c r="G1910" s="1">
        <v>1.7665E-2</v>
      </c>
      <c r="H1910" s="1">
        <f t="shared" si="205"/>
        <v>-8.7616790000000009</v>
      </c>
      <c r="I1910" s="1">
        <f t="shared" si="206"/>
        <v>-9.28143961864407</v>
      </c>
      <c r="J1910" s="1">
        <v>1.7665E-2</v>
      </c>
      <c r="K1910" s="1">
        <f t="shared" si="207"/>
        <v>-8.7616790000000009</v>
      </c>
      <c r="L1910" s="1">
        <f t="shared" si="208"/>
        <v>-9.28143961864407</v>
      </c>
      <c r="M1910" s="1"/>
      <c r="N1910" s="1">
        <f t="shared" si="209"/>
        <v>-8.28143961864407</v>
      </c>
      <c r="O1910" s="1">
        <v>8.7000000000000001E-5</v>
      </c>
      <c r="P1910" s="1">
        <v>-7.0699999999999995E-4</v>
      </c>
      <c r="Q1910" s="1">
        <v>4.9230000000000003E-3</v>
      </c>
      <c r="R1910" s="1">
        <v>3.9999999999999998E-6</v>
      </c>
      <c r="S1910" s="1">
        <v>-2.9645000000000001E-2</v>
      </c>
      <c r="T1910" s="1">
        <v>3.1787999999999997E-2</v>
      </c>
      <c r="U1910" s="1">
        <v>-1.74E-3</v>
      </c>
    </row>
    <row r="1911" spans="1:21" hidden="1" x14ac:dyDescent="0.25">
      <c r="A1911" s="1867">
        <v>40898.709014191001</v>
      </c>
      <c r="B1911" s="2037">
        <f t="shared" si="203"/>
        <v>-4.5856395445298404E-5</v>
      </c>
      <c r="C1911" s="2045"/>
      <c r="D1911" s="2045"/>
      <c r="E1911" s="1">
        <v>2.0070000000000001E-3</v>
      </c>
      <c r="F1911" s="1">
        <f t="shared" si="204"/>
        <v>9.1000000000000003E-5</v>
      </c>
      <c r="G1911" s="1">
        <v>1.7760000000000001E-2</v>
      </c>
      <c r="H1911" s="1">
        <f t="shared" si="205"/>
        <v>-8.7615839999999992</v>
      </c>
      <c r="I1911" s="1">
        <f t="shared" si="206"/>
        <v>-9.2813389830508477</v>
      </c>
      <c r="J1911" s="1">
        <v>1.7760000000000001E-2</v>
      </c>
      <c r="K1911" s="1">
        <f t="shared" si="207"/>
        <v>-8.7615839999999992</v>
      </c>
      <c r="L1911" s="1">
        <f t="shared" si="208"/>
        <v>-9.2813389830508477</v>
      </c>
      <c r="M1911" s="1"/>
      <c r="N1911" s="1">
        <f t="shared" si="209"/>
        <v>-8.2813389830508477</v>
      </c>
      <c r="O1911" s="1">
        <v>8.7000000000000001E-5</v>
      </c>
      <c r="P1911" s="1">
        <v>-7.0799999999999997E-4</v>
      </c>
      <c r="Q1911" s="1">
        <v>4.9240000000000004E-3</v>
      </c>
      <c r="R1911" s="1">
        <v>3.9999999999999998E-6</v>
      </c>
      <c r="S1911" s="1">
        <v>-2.9645000000000001E-2</v>
      </c>
      <c r="T1911" s="1">
        <v>3.1787999999999997E-2</v>
      </c>
      <c r="U1911" s="1">
        <v>-1.7309999999999999E-3</v>
      </c>
    </row>
    <row r="1912" spans="1:21" hidden="1" x14ac:dyDescent="0.25">
      <c r="A1912" s="1868">
        <v>40898.709060047397</v>
      </c>
      <c r="B1912" s="2037">
        <f t="shared" si="203"/>
        <v>-3.8622703868895769E-5</v>
      </c>
      <c r="C1912" s="2045"/>
      <c r="D1912" s="2045"/>
      <c r="E1912" s="1">
        <v>-2.0309999999999998E-3</v>
      </c>
      <c r="F1912" s="1">
        <f t="shared" si="204"/>
        <v>9.1000000000000003E-5</v>
      </c>
      <c r="G1912" s="1">
        <v>1.771E-2</v>
      </c>
      <c r="H1912" s="1">
        <f t="shared" si="205"/>
        <v>-8.7616340000000008</v>
      </c>
      <c r="I1912" s="1">
        <f t="shared" si="206"/>
        <v>-9.2813919491525443</v>
      </c>
      <c r="J1912" s="1">
        <v>1.771E-2</v>
      </c>
      <c r="K1912" s="1">
        <f t="shared" si="207"/>
        <v>-8.7616340000000008</v>
      </c>
      <c r="L1912" s="1">
        <f t="shared" si="208"/>
        <v>-9.2813919491525443</v>
      </c>
      <c r="M1912" s="1"/>
      <c r="N1912" s="1">
        <f t="shared" si="209"/>
        <v>-8.2813919491525443</v>
      </c>
      <c r="O1912" s="1">
        <v>8.7000000000000001E-5</v>
      </c>
      <c r="P1912" s="1">
        <v>-7.1000000000000002E-4</v>
      </c>
      <c r="Q1912" s="1">
        <v>4.9230000000000003E-3</v>
      </c>
      <c r="R1912" s="1">
        <v>3.9999999999999998E-6</v>
      </c>
      <c r="S1912" s="1">
        <v>-2.9645000000000001E-2</v>
      </c>
      <c r="T1912" s="1">
        <v>3.1787999999999997E-2</v>
      </c>
      <c r="U1912" s="1">
        <v>-1.7329999999999999E-3</v>
      </c>
    </row>
    <row r="1913" spans="1:21" hidden="1" x14ac:dyDescent="0.25">
      <c r="A1913" s="1869">
        <v>40898.709098670101</v>
      </c>
      <c r="B1913" s="2037">
        <f t="shared" si="203"/>
        <v>-4.3692096369341016E-5</v>
      </c>
      <c r="C1913" s="2045"/>
      <c r="D1913" s="2045"/>
      <c r="E1913" s="1">
        <v>-6.3000000000000003E-4</v>
      </c>
      <c r="F1913" s="1">
        <f t="shared" si="204"/>
        <v>9.2E-5</v>
      </c>
      <c r="G1913" s="1">
        <v>1.7756999999999998E-2</v>
      </c>
      <c r="H1913" s="1">
        <f t="shared" si="205"/>
        <v>-8.7615870000000005</v>
      </c>
      <c r="I1913" s="1">
        <f t="shared" si="206"/>
        <v>-9.2813421610169495</v>
      </c>
      <c r="J1913" s="1">
        <v>1.7756999999999998E-2</v>
      </c>
      <c r="K1913" s="1">
        <f t="shared" si="207"/>
        <v>-8.7615870000000005</v>
      </c>
      <c r="L1913" s="1">
        <f t="shared" si="208"/>
        <v>-9.2813421610169495</v>
      </c>
      <c r="M1913" s="1"/>
      <c r="N1913" s="1">
        <f t="shared" si="209"/>
        <v>-8.2813421610169495</v>
      </c>
      <c r="O1913" s="1">
        <v>8.7999999999999998E-5</v>
      </c>
      <c r="P1913" s="1">
        <v>-7.1000000000000002E-4</v>
      </c>
      <c r="Q1913" s="1">
        <v>4.9030000000000002E-3</v>
      </c>
      <c r="R1913" s="1">
        <v>3.9999999999999998E-6</v>
      </c>
      <c r="S1913" s="1">
        <v>-2.9645000000000001E-2</v>
      </c>
      <c r="T1913" s="1">
        <v>3.1787999999999997E-2</v>
      </c>
      <c r="U1913" s="1">
        <v>-1.7290000000000001E-3</v>
      </c>
    </row>
    <row r="1914" spans="1:21" hidden="1" x14ac:dyDescent="0.25">
      <c r="A1914" s="1870">
        <v>40898.709142362197</v>
      </c>
      <c r="B1914" s="2037">
        <f t="shared" si="203"/>
        <v>-4.5856504584662616E-5</v>
      </c>
      <c r="C1914" s="2045"/>
      <c r="D1914" s="2045"/>
      <c r="E1914" s="1">
        <v>-7.2000000000000005E-4</v>
      </c>
      <c r="F1914" s="1">
        <f t="shared" si="204"/>
        <v>9.2E-5</v>
      </c>
      <c r="G1914" s="1">
        <v>1.7760000000000001E-2</v>
      </c>
      <c r="H1914" s="1">
        <f t="shared" si="205"/>
        <v>-8.7615839999999992</v>
      </c>
      <c r="I1914" s="1">
        <f t="shared" si="206"/>
        <v>-9.2813389830508477</v>
      </c>
      <c r="J1914" s="1">
        <v>1.7760000000000001E-2</v>
      </c>
      <c r="K1914" s="1">
        <f t="shared" si="207"/>
        <v>-8.7615839999999992</v>
      </c>
      <c r="L1914" s="1">
        <f t="shared" si="208"/>
        <v>-9.2813389830508477</v>
      </c>
      <c r="M1914" s="1"/>
      <c r="N1914" s="1">
        <f t="shared" si="209"/>
        <v>-8.2813389830508477</v>
      </c>
      <c r="O1914" s="1">
        <v>8.7999999999999998E-5</v>
      </c>
      <c r="P1914" s="1">
        <v>-7.1100000000000004E-4</v>
      </c>
      <c r="Q1914" s="1">
        <v>4.9020000000000001E-3</v>
      </c>
      <c r="R1914" s="1">
        <v>3.9999999999999998E-6</v>
      </c>
      <c r="S1914" s="1">
        <v>-2.9645000000000001E-2</v>
      </c>
      <c r="T1914" s="1">
        <v>3.1787999999999997E-2</v>
      </c>
      <c r="U1914" s="1">
        <v>-1.725E-3</v>
      </c>
    </row>
    <row r="1915" spans="1:21" s="2035" customFormat="1" x14ac:dyDescent="0.25">
      <c r="A1915" s="2033">
        <v>40898.709188218701</v>
      </c>
      <c r="B1915" s="2038">
        <f t="shared" si="203"/>
        <v>-1.3412846965366043E-3</v>
      </c>
      <c r="C1915" s="2046">
        <v>44</v>
      </c>
      <c r="D1915" s="2046"/>
      <c r="E1915" s="2034">
        <v>1.9469999999999999E-3</v>
      </c>
      <c r="F1915" s="1">
        <f t="shared" si="204"/>
        <v>9.2999999999999997E-5</v>
      </c>
      <c r="G1915" s="2034">
        <v>1.7722000000000002E-2</v>
      </c>
      <c r="H1915" s="2034">
        <f t="shared" si="205"/>
        <v>-8.7616220000000009</v>
      </c>
      <c r="I1915" s="2034">
        <f t="shared" si="206"/>
        <v>-9.281379237288137</v>
      </c>
      <c r="J1915" s="2034">
        <v>1.7722000000000002E-2</v>
      </c>
      <c r="K1915" s="2034">
        <f t="shared" si="207"/>
        <v>-8.7616220000000009</v>
      </c>
      <c r="L1915" s="2034">
        <f t="shared" si="208"/>
        <v>-9.281379237288137</v>
      </c>
      <c r="M1915" s="2034"/>
      <c r="N1915" s="2034">
        <f t="shared" si="209"/>
        <v>-8.281379237288137</v>
      </c>
      <c r="O1915" s="2034">
        <v>8.8999999999999995E-5</v>
      </c>
      <c r="P1915" s="2034">
        <v>-7.1100000000000004E-4</v>
      </c>
      <c r="Q1915" s="2034">
        <v>4.8910000000000004E-3</v>
      </c>
      <c r="R1915" s="2034">
        <v>3.9999999999999998E-6</v>
      </c>
      <c r="S1915" s="2034">
        <v>-2.9645000000000001E-2</v>
      </c>
      <c r="T1915" s="2034">
        <v>3.1787999999999997E-2</v>
      </c>
      <c r="U1915" s="2034">
        <v>-1.72E-3</v>
      </c>
    </row>
    <row r="1916" spans="1:21" hidden="1" x14ac:dyDescent="0.25">
      <c r="A1916" s="1871">
        <v>40898.710529503398</v>
      </c>
      <c r="B1916" s="2037">
        <f t="shared" si="203"/>
        <v>-4.7314904804807156E-5</v>
      </c>
      <c r="C1916" s="2045"/>
      <c r="D1916" s="2045"/>
      <c r="E1916" s="1">
        <v>-1.7240000000000001E-3</v>
      </c>
      <c r="F1916" s="1">
        <f t="shared" si="204"/>
        <v>9.6000000000000002E-5</v>
      </c>
      <c r="G1916" s="1">
        <v>1.7791999999999999E-2</v>
      </c>
      <c r="H1916" s="1">
        <f t="shared" si="205"/>
        <v>-8.761552</v>
      </c>
      <c r="I1916" s="1">
        <f t="shared" si="206"/>
        <v>-9.2813050847457639</v>
      </c>
      <c r="J1916" s="1">
        <v>1.7791999999999999E-2</v>
      </c>
      <c r="K1916" s="1">
        <f t="shared" si="207"/>
        <v>-8.761552</v>
      </c>
      <c r="L1916" s="1">
        <f t="shared" si="208"/>
        <v>-9.2813050847457639</v>
      </c>
      <c r="M1916" s="1"/>
      <c r="N1916" s="1">
        <f t="shared" si="209"/>
        <v>-8.2813050847457639</v>
      </c>
      <c r="O1916" s="1">
        <v>9.2E-5</v>
      </c>
      <c r="P1916" s="1">
        <v>-7.2300000000000001E-4</v>
      </c>
      <c r="Q1916" s="1">
        <v>4.8120000000000003E-3</v>
      </c>
      <c r="R1916" s="1">
        <v>3.9999999999999998E-6</v>
      </c>
      <c r="S1916" s="1">
        <v>-2.9645000000000001E-2</v>
      </c>
      <c r="T1916" s="1">
        <v>3.1787999999999997E-2</v>
      </c>
      <c r="U1916" s="1">
        <v>-1.64E-3</v>
      </c>
    </row>
    <row r="1917" spans="1:21" hidden="1" x14ac:dyDescent="0.25">
      <c r="A1917" s="1872">
        <v>40898.710576818303</v>
      </c>
      <c r="B1917" s="2037">
        <f t="shared" si="203"/>
        <v>-4.4942098611500114E-5</v>
      </c>
      <c r="C1917" s="2045"/>
      <c r="D1917" s="2045"/>
      <c r="E1917" s="1">
        <v>3.8409999999999998E-3</v>
      </c>
      <c r="F1917" s="1">
        <f t="shared" si="204"/>
        <v>9.6000000000000002E-5</v>
      </c>
      <c r="G1917" s="1">
        <v>1.7743999999999999E-2</v>
      </c>
      <c r="H1917" s="1">
        <f t="shared" si="205"/>
        <v>-8.7615999999999996</v>
      </c>
      <c r="I1917" s="1">
        <f t="shared" si="206"/>
        <v>-9.2813559322033896</v>
      </c>
      <c r="J1917" s="1">
        <v>1.7743999999999999E-2</v>
      </c>
      <c r="K1917" s="1">
        <f t="shared" si="207"/>
        <v>-8.7615999999999996</v>
      </c>
      <c r="L1917" s="1">
        <f t="shared" si="208"/>
        <v>-9.2813559322033896</v>
      </c>
      <c r="M1917" s="1"/>
      <c r="N1917" s="1">
        <f t="shared" si="209"/>
        <v>-8.2813559322033896</v>
      </c>
      <c r="O1917" s="1">
        <v>9.2E-5</v>
      </c>
      <c r="P1917" s="1">
        <v>-7.2300000000000001E-4</v>
      </c>
      <c r="Q1917" s="1">
        <v>4.8050000000000002E-3</v>
      </c>
      <c r="R1917" s="1">
        <v>3.9999999999999998E-6</v>
      </c>
      <c r="S1917" s="1">
        <v>-2.9645000000000001E-2</v>
      </c>
      <c r="T1917" s="1">
        <v>3.1787999999999997E-2</v>
      </c>
      <c r="U1917" s="1">
        <v>-1.6379999999999999E-3</v>
      </c>
    </row>
    <row r="1918" spans="1:21" hidden="1" x14ac:dyDescent="0.25">
      <c r="A1918" s="1873">
        <v>40898.710621760401</v>
      </c>
      <c r="B1918" s="2037">
        <f t="shared" si="203"/>
        <v>-4.6041699533816427E-5</v>
      </c>
      <c r="C1918" s="2045"/>
      <c r="D1918" s="2045"/>
      <c r="E1918" s="1">
        <v>3.117E-3</v>
      </c>
      <c r="F1918" s="1">
        <f t="shared" si="204"/>
        <v>9.6000000000000002E-5</v>
      </c>
      <c r="G1918" s="1">
        <v>1.7729000000000002E-2</v>
      </c>
      <c r="H1918" s="1">
        <f t="shared" si="205"/>
        <v>-8.7616150000000008</v>
      </c>
      <c r="I1918" s="1">
        <f t="shared" si="206"/>
        <v>-9.2813718220339005</v>
      </c>
      <c r="J1918" s="1">
        <v>1.7729000000000002E-2</v>
      </c>
      <c r="K1918" s="1">
        <f t="shared" si="207"/>
        <v>-8.7616150000000008</v>
      </c>
      <c r="L1918" s="1">
        <f t="shared" si="208"/>
        <v>-9.2813718220339005</v>
      </c>
      <c r="M1918" s="1"/>
      <c r="N1918" s="1">
        <f t="shared" si="209"/>
        <v>-8.2813718220339005</v>
      </c>
      <c r="O1918" s="1">
        <v>9.2E-5</v>
      </c>
      <c r="P1918" s="1">
        <v>-7.2300000000000001E-4</v>
      </c>
      <c r="Q1918" s="1">
        <v>4.8050000000000002E-3</v>
      </c>
      <c r="R1918" s="1">
        <v>3.9999999999999998E-6</v>
      </c>
      <c r="S1918" s="1">
        <v>-2.9645000000000001E-2</v>
      </c>
      <c r="T1918" s="1">
        <v>3.1787999999999997E-2</v>
      </c>
      <c r="U1918" s="1">
        <v>-1.6360000000000001E-3</v>
      </c>
    </row>
    <row r="1919" spans="1:21" hidden="1" x14ac:dyDescent="0.25">
      <c r="A1919" s="1874">
        <v>40898.710667802101</v>
      </c>
      <c r="B1919" s="2037">
        <f t="shared" si="203"/>
        <v>-4.5138796849641949E-5</v>
      </c>
      <c r="C1919" s="2045"/>
      <c r="D1919" s="2045"/>
      <c r="E1919" s="1">
        <v>6.3299999999999999E-4</v>
      </c>
      <c r="F1919" s="1">
        <f t="shared" si="204"/>
        <v>9.6000000000000002E-5</v>
      </c>
      <c r="G1919" s="1">
        <v>1.7791999999999999E-2</v>
      </c>
      <c r="H1919" s="1">
        <f t="shared" si="205"/>
        <v>-8.761552</v>
      </c>
      <c r="I1919" s="1">
        <f t="shared" si="206"/>
        <v>-9.2813050847457639</v>
      </c>
      <c r="J1919" s="1">
        <v>1.7791999999999999E-2</v>
      </c>
      <c r="K1919" s="1">
        <f t="shared" si="207"/>
        <v>-8.761552</v>
      </c>
      <c r="L1919" s="1">
        <f t="shared" si="208"/>
        <v>-9.2813050847457639</v>
      </c>
      <c r="M1919" s="1"/>
      <c r="N1919" s="1">
        <f t="shared" si="209"/>
        <v>-8.2813050847457639</v>
      </c>
      <c r="O1919" s="1">
        <v>9.2E-5</v>
      </c>
      <c r="P1919" s="1">
        <v>-7.2300000000000001E-4</v>
      </c>
      <c r="Q1919" s="1">
        <v>4.8050000000000002E-3</v>
      </c>
      <c r="R1919" s="1">
        <v>3.9999999999999998E-6</v>
      </c>
      <c r="S1919" s="1">
        <v>-2.9645000000000001E-2</v>
      </c>
      <c r="T1919" s="1">
        <v>3.1787999999999997E-2</v>
      </c>
      <c r="U1919" s="1">
        <v>-1.634E-3</v>
      </c>
    </row>
    <row r="1920" spans="1:21" hidden="1" x14ac:dyDescent="0.25">
      <c r="A1920" s="1875">
        <v>40898.710712940898</v>
      </c>
      <c r="B1920" s="2037">
        <f t="shared" si="203"/>
        <v>-4.5694505388382822E-5</v>
      </c>
      <c r="C1920" s="2045"/>
      <c r="D1920" s="2045"/>
      <c r="E1920" s="1">
        <v>2.4030000000000002E-3</v>
      </c>
      <c r="F1920" s="1">
        <f t="shared" si="204"/>
        <v>9.6000000000000002E-5</v>
      </c>
      <c r="G1920" s="1">
        <v>1.7770000000000001E-2</v>
      </c>
      <c r="H1920" s="1">
        <f t="shared" si="205"/>
        <v>-8.7615739999999995</v>
      </c>
      <c r="I1920" s="1">
        <f t="shared" si="206"/>
        <v>-9.2813283898305077</v>
      </c>
      <c r="J1920" s="1">
        <v>1.7770000000000001E-2</v>
      </c>
      <c r="K1920" s="1">
        <f t="shared" si="207"/>
        <v>-8.7615739999999995</v>
      </c>
      <c r="L1920" s="1">
        <f t="shared" si="208"/>
        <v>-9.2813283898305077</v>
      </c>
      <c r="M1920" s="1"/>
      <c r="N1920" s="1">
        <f t="shared" si="209"/>
        <v>-8.2813283898305077</v>
      </c>
      <c r="O1920" s="1">
        <v>9.2E-5</v>
      </c>
      <c r="P1920" s="1">
        <v>-7.2300000000000001E-4</v>
      </c>
      <c r="Q1920" s="1">
        <v>4.7999999999999996E-3</v>
      </c>
      <c r="R1920" s="1">
        <v>3.9999999999999998E-6</v>
      </c>
      <c r="S1920" s="1">
        <v>-2.9645000000000001E-2</v>
      </c>
      <c r="T1920" s="1">
        <v>3.1787999999999997E-2</v>
      </c>
      <c r="U1920" s="1">
        <v>-1.632E-3</v>
      </c>
    </row>
    <row r="1921" spans="1:21" hidden="1" x14ac:dyDescent="0.25">
      <c r="A1921" s="1876">
        <v>40898.710758635403</v>
      </c>
      <c r="B1921" s="2037">
        <f t="shared" si="203"/>
        <v>-4.8136593250092119E-5</v>
      </c>
      <c r="C1921" s="2045"/>
      <c r="D1921" s="2045"/>
      <c r="E1921" s="1">
        <v>1.8829999999999999E-3</v>
      </c>
      <c r="F1921" s="1">
        <f t="shared" si="204"/>
        <v>9.5000000000000005E-5</v>
      </c>
      <c r="G1921" s="1">
        <v>1.7788999999999999E-2</v>
      </c>
      <c r="H1921" s="1">
        <f t="shared" si="205"/>
        <v>-8.7615549999999995</v>
      </c>
      <c r="I1921" s="1">
        <f t="shared" si="206"/>
        <v>-9.2813082627118639</v>
      </c>
      <c r="J1921" s="1">
        <v>1.7788999999999999E-2</v>
      </c>
      <c r="K1921" s="1">
        <f t="shared" si="207"/>
        <v>-8.7615549999999995</v>
      </c>
      <c r="L1921" s="1">
        <f t="shared" si="208"/>
        <v>-9.2813082627118639</v>
      </c>
      <c r="M1921" s="1"/>
      <c r="N1921" s="1">
        <f t="shared" si="209"/>
        <v>-8.2813082627118639</v>
      </c>
      <c r="O1921" s="1">
        <v>9.1000000000000003E-5</v>
      </c>
      <c r="P1921" s="1">
        <v>-7.2599999999999997E-4</v>
      </c>
      <c r="Q1921" s="1">
        <v>4.8310000000000002E-3</v>
      </c>
      <c r="R1921" s="1">
        <v>3.9999999999999998E-6</v>
      </c>
      <c r="S1921" s="1">
        <v>-2.9645000000000001E-2</v>
      </c>
      <c r="T1921" s="1">
        <v>3.1787999999999997E-2</v>
      </c>
      <c r="U1921" s="1">
        <v>-1.6329999999999999E-3</v>
      </c>
    </row>
    <row r="1922" spans="1:21" hidden="1" x14ac:dyDescent="0.25">
      <c r="A1922" s="1877">
        <v>40898.710806771996</v>
      </c>
      <c r="B1922" s="2037">
        <f t="shared" si="203"/>
        <v>-4.4479100324679166E-5</v>
      </c>
      <c r="C1922" s="2045"/>
      <c r="D1922" s="2045"/>
      <c r="E1922" s="1">
        <v>4.86E-4</v>
      </c>
      <c r="F1922" s="1">
        <f t="shared" si="204"/>
        <v>9.4000000000000008E-5</v>
      </c>
      <c r="G1922" s="1">
        <v>1.7776E-2</v>
      </c>
      <c r="H1922" s="1">
        <f t="shared" si="205"/>
        <v>-8.7615680000000005</v>
      </c>
      <c r="I1922" s="1">
        <f t="shared" si="206"/>
        <v>-9.2813220338983058</v>
      </c>
      <c r="J1922" s="1">
        <v>1.7776E-2</v>
      </c>
      <c r="K1922" s="1">
        <f t="shared" si="207"/>
        <v>-8.7615680000000005</v>
      </c>
      <c r="L1922" s="1">
        <f t="shared" si="208"/>
        <v>-9.2813220338983058</v>
      </c>
      <c r="M1922" s="1"/>
      <c r="N1922" s="1">
        <f t="shared" si="209"/>
        <v>-8.2813220338983058</v>
      </c>
      <c r="O1922" s="1">
        <v>9.0000000000000006E-5</v>
      </c>
      <c r="P1922" s="1">
        <v>-7.2800000000000002E-4</v>
      </c>
      <c r="Q1922" s="1">
        <v>4.8479999999999999E-3</v>
      </c>
      <c r="R1922" s="1">
        <v>3.9999999999999998E-6</v>
      </c>
      <c r="S1922" s="1">
        <v>-2.9645000000000001E-2</v>
      </c>
      <c r="T1922" s="1">
        <v>3.1787999999999997E-2</v>
      </c>
      <c r="U1922" s="1">
        <v>-1.6360000000000001E-3</v>
      </c>
    </row>
    <row r="1923" spans="1:21" hidden="1" x14ac:dyDescent="0.25">
      <c r="A1923" s="1878">
        <v>40898.710851251097</v>
      </c>
      <c r="B1923" s="2037">
        <f t="shared" si="203"/>
        <v>-4.8564805183559656E-5</v>
      </c>
      <c r="C1923" s="2045"/>
      <c r="D1923" s="2045"/>
      <c r="E1923" s="1">
        <v>3.137E-3</v>
      </c>
      <c r="F1923" s="1">
        <f t="shared" si="204"/>
        <v>9.2999999999999997E-5</v>
      </c>
      <c r="G1923" s="1">
        <v>1.7788999999999999E-2</v>
      </c>
      <c r="H1923" s="1">
        <f t="shared" si="205"/>
        <v>-8.7615549999999995</v>
      </c>
      <c r="I1923" s="1">
        <f t="shared" si="206"/>
        <v>-9.2813082627118639</v>
      </c>
      <c r="J1923" s="1">
        <v>1.7788999999999999E-2</v>
      </c>
      <c r="K1923" s="1">
        <f t="shared" si="207"/>
        <v>-8.7615549999999995</v>
      </c>
      <c r="L1923" s="1">
        <f t="shared" si="208"/>
        <v>-9.2813082627118639</v>
      </c>
      <c r="M1923" s="1"/>
      <c r="N1923" s="1">
        <f t="shared" si="209"/>
        <v>-8.2813082627118639</v>
      </c>
      <c r="O1923" s="1">
        <v>8.8999999999999995E-5</v>
      </c>
      <c r="P1923" s="1">
        <v>-7.2999999999999996E-4</v>
      </c>
      <c r="Q1923" s="1">
        <v>4.8589999999999996E-3</v>
      </c>
      <c r="R1923" s="1">
        <v>3.9999999999999998E-6</v>
      </c>
      <c r="S1923" s="1">
        <v>-2.9645000000000001E-2</v>
      </c>
      <c r="T1923" s="1">
        <v>3.1787999999999997E-2</v>
      </c>
      <c r="U1923" s="1">
        <v>-1.6410000000000001E-3</v>
      </c>
    </row>
    <row r="1924" spans="1:21" hidden="1" x14ac:dyDescent="0.25">
      <c r="A1924" s="1879">
        <v>40898.710899815902</v>
      </c>
      <c r="B1924" s="2037">
        <f t="shared" ref="B1924:B1987" si="210">A1924-A1925</f>
        <v>-4.4247695768717676E-5</v>
      </c>
      <c r="C1924" s="2045"/>
      <c r="D1924" s="2045"/>
      <c r="E1924" s="1">
        <v>2.5900000000000001E-4</v>
      </c>
      <c r="F1924" s="1">
        <f t="shared" ref="F1924:F1987" si="211">O1924-$O$3</f>
        <v>9.2999999999999997E-5</v>
      </c>
      <c r="G1924" s="1">
        <v>1.7829999999999999E-2</v>
      </c>
      <c r="H1924" s="1">
        <f t="shared" ref="H1924:H1987" si="212">G1924-$G$3</f>
        <v>-8.761514</v>
      </c>
      <c r="I1924" s="1">
        <f t="shared" ref="I1924:I1987" si="213">H1924/I$1</f>
        <v>-9.2812648305084746</v>
      </c>
      <c r="J1924" s="1">
        <v>1.7829999999999999E-2</v>
      </c>
      <c r="K1924" s="1">
        <f t="shared" ref="K1924:K1987" si="214">J1924-$J$3</f>
        <v>-8.761514</v>
      </c>
      <c r="L1924" s="1">
        <f t="shared" ref="L1924:L1987" si="215">K1924/L$1</f>
        <v>-9.2812648305084746</v>
      </c>
      <c r="M1924" s="1"/>
      <c r="N1924" s="1">
        <f t="shared" ref="N1924:N1987" si="216">L1924+1</f>
        <v>-8.2812648305084746</v>
      </c>
      <c r="O1924" s="1">
        <v>8.8999999999999995E-5</v>
      </c>
      <c r="P1924" s="1">
        <v>-7.3200000000000001E-4</v>
      </c>
      <c r="Q1924" s="1">
        <v>4.8609999999999999E-3</v>
      </c>
      <c r="R1924" s="1">
        <v>3.9999999999999998E-6</v>
      </c>
      <c r="S1924" s="1">
        <v>-2.9645000000000001E-2</v>
      </c>
      <c r="T1924" s="1">
        <v>3.1787999999999997E-2</v>
      </c>
      <c r="U1924" s="1">
        <v>-1.647E-3</v>
      </c>
    </row>
    <row r="1925" spans="1:21" hidden="1" x14ac:dyDescent="0.25">
      <c r="A1925" s="1880">
        <v>40898.710944063598</v>
      </c>
      <c r="B1925" s="2037">
        <f t="shared" si="210"/>
        <v>-4.8750000132713467E-5</v>
      </c>
      <c r="C1925" s="2045"/>
      <c r="D1925" s="2045"/>
      <c r="E1925" s="1">
        <v>4.5269999999999998E-3</v>
      </c>
      <c r="F1925" s="1">
        <f t="shared" si="211"/>
        <v>9.2999999999999997E-5</v>
      </c>
      <c r="G1925" s="1">
        <v>1.771E-2</v>
      </c>
      <c r="H1925" s="1">
        <f t="shared" si="212"/>
        <v>-8.7616340000000008</v>
      </c>
      <c r="I1925" s="1">
        <f t="shared" si="213"/>
        <v>-9.2813919491525443</v>
      </c>
      <c r="J1925" s="1">
        <v>1.771E-2</v>
      </c>
      <c r="K1925" s="1">
        <f t="shared" si="214"/>
        <v>-8.7616340000000008</v>
      </c>
      <c r="L1925" s="1">
        <f t="shared" si="215"/>
        <v>-9.2813919491525443</v>
      </c>
      <c r="M1925" s="1"/>
      <c r="N1925" s="1">
        <f t="shared" si="216"/>
        <v>-8.2813919491525443</v>
      </c>
      <c r="O1925" s="1">
        <v>8.8999999999999995E-5</v>
      </c>
      <c r="P1925" s="1">
        <v>-7.3300000000000004E-4</v>
      </c>
      <c r="Q1925" s="1">
        <v>4.8589999999999996E-3</v>
      </c>
      <c r="R1925" s="1">
        <v>3.9999999999999998E-6</v>
      </c>
      <c r="S1925" s="1">
        <v>-2.9645000000000001E-2</v>
      </c>
      <c r="T1925" s="1">
        <v>3.1787999999999997E-2</v>
      </c>
      <c r="U1925" s="1">
        <v>-1.652E-3</v>
      </c>
    </row>
    <row r="1926" spans="1:21" hidden="1" x14ac:dyDescent="0.25">
      <c r="A1926" s="1881">
        <v>40898.710992813598</v>
      </c>
      <c r="B1926" s="2037">
        <f t="shared" si="210"/>
        <v>-4.7465298848692328E-5</v>
      </c>
      <c r="C1926" s="2045"/>
      <c r="D1926" s="2045"/>
      <c r="E1926" s="1">
        <v>-5.3000000000000001E-5</v>
      </c>
      <c r="F1926" s="1">
        <f t="shared" si="211"/>
        <v>9.2999999999999997E-5</v>
      </c>
      <c r="G1926" s="1">
        <v>1.7735000000000001E-2</v>
      </c>
      <c r="H1926" s="1">
        <f t="shared" si="212"/>
        <v>-8.761609</v>
      </c>
      <c r="I1926" s="1">
        <f t="shared" si="213"/>
        <v>-9.2813654661016951</v>
      </c>
      <c r="J1926" s="1">
        <v>1.7735000000000001E-2</v>
      </c>
      <c r="K1926" s="1">
        <f t="shared" si="214"/>
        <v>-8.761609</v>
      </c>
      <c r="L1926" s="1">
        <f t="shared" si="215"/>
        <v>-9.2813654661016951</v>
      </c>
      <c r="M1926" s="1"/>
      <c r="N1926" s="1">
        <f t="shared" si="216"/>
        <v>-8.2813654661016951</v>
      </c>
      <c r="O1926" s="1">
        <v>8.8999999999999995E-5</v>
      </c>
      <c r="P1926" s="1">
        <v>-7.3399999999999995E-4</v>
      </c>
      <c r="Q1926" s="1">
        <v>4.8580000000000003E-3</v>
      </c>
      <c r="R1926" s="1">
        <v>3.9999999999999998E-6</v>
      </c>
      <c r="S1926" s="1">
        <v>-2.9645000000000001E-2</v>
      </c>
      <c r="T1926" s="1">
        <v>3.1787999999999997E-2</v>
      </c>
      <c r="U1926" s="1">
        <v>-1.658E-3</v>
      </c>
    </row>
    <row r="1927" spans="1:21" hidden="1" x14ac:dyDescent="0.25">
      <c r="A1927" s="1882">
        <v>40898.711040278897</v>
      </c>
      <c r="B1927" s="2037">
        <f t="shared" si="210"/>
        <v>-4.7118104703258723E-5</v>
      </c>
      <c r="C1927" s="2045"/>
      <c r="D1927" s="2045"/>
      <c r="E1927" s="1">
        <v>4.1989999999999996E-3</v>
      </c>
      <c r="F1927" s="1">
        <f t="shared" si="211"/>
        <v>9.2999999999999997E-5</v>
      </c>
      <c r="G1927" s="1">
        <v>1.7729000000000002E-2</v>
      </c>
      <c r="H1927" s="1">
        <f t="shared" si="212"/>
        <v>-8.7616150000000008</v>
      </c>
      <c r="I1927" s="1">
        <f t="shared" si="213"/>
        <v>-9.2813718220339005</v>
      </c>
      <c r="J1927" s="1">
        <v>1.7729000000000002E-2</v>
      </c>
      <c r="K1927" s="1">
        <f t="shared" si="214"/>
        <v>-8.7616150000000008</v>
      </c>
      <c r="L1927" s="1">
        <f t="shared" si="215"/>
        <v>-9.2813718220339005</v>
      </c>
      <c r="M1927" s="1"/>
      <c r="N1927" s="1">
        <f t="shared" si="216"/>
        <v>-8.2813718220339005</v>
      </c>
      <c r="O1927" s="1">
        <v>8.8999999999999995E-5</v>
      </c>
      <c r="P1927" s="1">
        <v>-7.3399999999999995E-4</v>
      </c>
      <c r="Q1927" s="1">
        <v>4.8669999999999998E-3</v>
      </c>
      <c r="R1927" s="1">
        <v>3.9999999999999998E-6</v>
      </c>
      <c r="S1927" s="1">
        <v>-2.9645000000000001E-2</v>
      </c>
      <c r="T1927" s="1">
        <v>3.1787999999999997E-2</v>
      </c>
      <c r="U1927" s="1">
        <v>-1.6639999999999999E-3</v>
      </c>
    </row>
    <row r="1928" spans="1:21" hidden="1" x14ac:dyDescent="0.25">
      <c r="A1928" s="1883">
        <v>40898.711087397001</v>
      </c>
      <c r="B1928" s="2037">
        <f t="shared" si="210"/>
        <v>-4.8067100578919053E-5</v>
      </c>
      <c r="C1928" s="2045"/>
      <c r="D1928" s="2045"/>
      <c r="E1928" s="1">
        <v>-7.2900000000000005E-4</v>
      </c>
      <c r="F1928" s="1">
        <f t="shared" si="211"/>
        <v>9.2999999999999997E-5</v>
      </c>
      <c r="G1928" s="1">
        <v>1.7732000000000001E-2</v>
      </c>
      <c r="H1928" s="1">
        <f t="shared" si="212"/>
        <v>-8.7616119999999995</v>
      </c>
      <c r="I1928" s="1">
        <f t="shared" si="213"/>
        <v>-9.2813686440677969</v>
      </c>
      <c r="J1928" s="1">
        <v>1.7732000000000001E-2</v>
      </c>
      <c r="K1928" s="1">
        <f t="shared" si="214"/>
        <v>-8.7616119999999995</v>
      </c>
      <c r="L1928" s="1">
        <f t="shared" si="215"/>
        <v>-9.2813686440677969</v>
      </c>
      <c r="M1928" s="1"/>
      <c r="N1928" s="1">
        <f t="shared" si="216"/>
        <v>-8.2813686440677969</v>
      </c>
      <c r="O1928" s="1">
        <v>8.8999999999999995E-5</v>
      </c>
      <c r="P1928" s="1">
        <v>-7.36E-4</v>
      </c>
      <c r="Q1928" s="1">
        <v>4.8679999999999999E-3</v>
      </c>
      <c r="R1928" s="1">
        <v>3.9999999999999998E-6</v>
      </c>
      <c r="S1928" s="1">
        <v>-2.9645000000000001E-2</v>
      </c>
      <c r="T1928" s="1">
        <v>3.1787999999999997E-2</v>
      </c>
      <c r="U1928" s="1">
        <v>-1.6590000000000001E-3</v>
      </c>
    </row>
    <row r="1929" spans="1:21" s="2042" customFormat="1" x14ac:dyDescent="0.25">
      <c r="A1929" s="2039">
        <v>40898.711135464102</v>
      </c>
      <c r="B1929" s="2040">
        <f t="shared" si="210"/>
        <v>-5.2858798881061375E-5</v>
      </c>
      <c r="C1929" s="2047"/>
      <c r="D1929" s="2047"/>
      <c r="E1929" s="2041">
        <v>3.6150000000000002E-3</v>
      </c>
      <c r="F1929" s="1">
        <f t="shared" si="211"/>
        <v>9.2999999999999997E-5</v>
      </c>
      <c r="G1929" s="2041">
        <v>1.7675E-2</v>
      </c>
      <c r="H1929" s="2041">
        <f t="shared" si="212"/>
        <v>-8.7616689999999995</v>
      </c>
      <c r="I1929" s="2041">
        <f t="shared" si="213"/>
        <v>-9.2814290254237282</v>
      </c>
      <c r="J1929" s="2041">
        <v>1.7675E-2</v>
      </c>
      <c r="K1929" s="2041">
        <f t="shared" si="214"/>
        <v>-8.7616689999999995</v>
      </c>
      <c r="L1929" s="2041">
        <f t="shared" si="215"/>
        <v>-9.2814290254237282</v>
      </c>
      <c r="M1929" s="2041"/>
      <c r="N1929" s="2041">
        <f t="shared" si="216"/>
        <v>-8.2814290254237282</v>
      </c>
      <c r="O1929" s="2041">
        <v>8.8999999999999995E-5</v>
      </c>
      <c r="P1929" s="2041">
        <v>-7.3800000000000005E-4</v>
      </c>
      <c r="Q1929" s="2041">
        <v>4.8650000000000004E-3</v>
      </c>
      <c r="R1929" s="2041">
        <v>3.9999999999999998E-6</v>
      </c>
      <c r="S1929" s="2041">
        <v>-2.9645000000000001E-2</v>
      </c>
      <c r="T1929" s="2041">
        <v>3.1787999999999997E-2</v>
      </c>
      <c r="U1929" s="2041">
        <v>-1.6479999999999999E-3</v>
      </c>
    </row>
    <row r="1930" spans="1:21" s="2042" customFormat="1" x14ac:dyDescent="0.25">
      <c r="A1930" s="2039">
        <v>40898.711188322901</v>
      </c>
      <c r="B1930" s="2040">
        <f t="shared" si="210"/>
        <v>-5.5011601943988353E-5</v>
      </c>
      <c r="C1930" s="2047"/>
      <c r="D1930" s="2047"/>
      <c r="E1930" s="2041">
        <v>7.7300000000000003E-4</v>
      </c>
      <c r="F1930" s="1">
        <f t="shared" si="211"/>
        <v>9.2999999999999997E-5</v>
      </c>
      <c r="G1930" s="2041">
        <v>1.7706E-2</v>
      </c>
      <c r="H1930" s="2041">
        <f t="shared" si="212"/>
        <v>-8.7616379999999996</v>
      </c>
      <c r="I1930" s="2041">
        <f t="shared" si="213"/>
        <v>-9.2813961864406789</v>
      </c>
      <c r="J1930" s="2041">
        <v>1.7706E-2</v>
      </c>
      <c r="K1930" s="2041">
        <f t="shared" si="214"/>
        <v>-8.7616379999999996</v>
      </c>
      <c r="L1930" s="2041">
        <f t="shared" si="215"/>
        <v>-9.2813961864406789</v>
      </c>
      <c r="M1930" s="2041"/>
      <c r="N1930" s="2041">
        <f t="shared" si="216"/>
        <v>-8.2813961864406789</v>
      </c>
      <c r="O1930" s="2041">
        <v>8.8999999999999995E-5</v>
      </c>
      <c r="P1930" s="2041">
        <v>-7.3899999999999997E-4</v>
      </c>
      <c r="Q1930" s="2041">
        <v>4.8650000000000004E-3</v>
      </c>
      <c r="R1930" s="2041">
        <v>3.9999999999999998E-6</v>
      </c>
      <c r="S1930" s="2041">
        <v>-2.9645000000000001E-2</v>
      </c>
      <c r="T1930" s="2041">
        <v>3.1787999999999997E-2</v>
      </c>
      <c r="U1930" s="2041">
        <v>-1.642E-3</v>
      </c>
    </row>
    <row r="1931" spans="1:21" s="2042" customFormat="1" x14ac:dyDescent="0.25">
      <c r="A1931" s="2039">
        <v>40898.711243334503</v>
      </c>
      <c r="B1931" s="2040">
        <f t="shared" si="210"/>
        <v>-5.3692099754698575E-5</v>
      </c>
      <c r="C1931" s="2047"/>
      <c r="D1931" s="2047"/>
      <c r="E1931" s="2041">
        <v>2.5110000000000002E-3</v>
      </c>
      <c r="F1931" s="1">
        <f t="shared" si="211"/>
        <v>9.2999999999999997E-5</v>
      </c>
      <c r="G1931" s="2041">
        <v>1.7725000000000001E-2</v>
      </c>
      <c r="H1931" s="2041">
        <f t="shared" si="212"/>
        <v>-8.7616189999999996</v>
      </c>
      <c r="I1931" s="2041">
        <f t="shared" si="213"/>
        <v>-9.2813760593220334</v>
      </c>
      <c r="J1931" s="2041">
        <v>1.7725000000000001E-2</v>
      </c>
      <c r="K1931" s="2041">
        <f t="shared" si="214"/>
        <v>-8.7616189999999996</v>
      </c>
      <c r="L1931" s="2041">
        <f t="shared" si="215"/>
        <v>-9.2813760593220334</v>
      </c>
      <c r="M1931" s="2041"/>
      <c r="N1931" s="2041">
        <f t="shared" si="216"/>
        <v>-8.2813760593220334</v>
      </c>
      <c r="O1931" s="2041">
        <v>8.8999999999999995E-5</v>
      </c>
      <c r="P1931" s="2041">
        <v>-7.4100000000000001E-4</v>
      </c>
      <c r="Q1931" s="2041">
        <v>4.8669999999999998E-3</v>
      </c>
      <c r="R1931" s="2041">
        <v>3.9999999999999998E-6</v>
      </c>
      <c r="S1931" s="2041">
        <v>-2.9645000000000001E-2</v>
      </c>
      <c r="T1931" s="2041">
        <v>3.1787999999999997E-2</v>
      </c>
      <c r="U1931" s="2041">
        <v>-1.639E-3</v>
      </c>
    </row>
    <row r="1932" spans="1:21" hidden="1" x14ac:dyDescent="0.25">
      <c r="A1932" s="1884">
        <v>40898.711297026603</v>
      </c>
      <c r="B1932" s="2037">
        <f t="shared" si="210"/>
        <v>-4.2245395889040083E-5</v>
      </c>
      <c r="C1932" s="2045"/>
      <c r="D1932" s="2045"/>
      <c r="E1932" s="1">
        <v>3.4200000000000002E-4</v>
      </c>
      <c r="F1932" s="1">
        <f t="shared" si="211"/>
        <v>9.2999999999999997E-5</v>
      </c>
      <c r="G1932" s="1">
        <v>1.7677999999999999E-2</v>
      </c>
      <c r="H1932" s="1">
        <f t="shared" si="212"/>
        <v>-8.761666</v>
      </c>
      <c r="I1932" s="1">
        <f t="shared" si="213"/>
        <v>-9.2814258474576281</v>
      </c>
      <c r="J1932" s="1">
        <v>1.7677999999999999E-2</v>
      </c>
      <c r="K1932" s="1">
        <f t="shared" si="214"/>
        <v>-8.761666</v>
      </c>
      <c r="L1932" s="1">
        <f t="shared" si="215"/>
        <v>-9.2814258474576281</v>
      </c>
      <c r="M1932" s="1"/>
      <c r="N1932" s="1">
        <f t="shared" si="216"/>
        <v>-8.2814258474576281</v>
      </c>
      <c r="O1932" s="1">
        <v>8.8999999999999995E-5</v>
      </c>
      <c r="P1932" s="1">
        <v>-7.4299999999999995E-4</v>
      </c>
      <c r="Q1932" s="1">
        <v>4.8690000000000001E-3</v>
      </c>
      <c r="R1932" s="1">
        <v>3.9999999999999998E-6</v>
      </c>
      <c r="S1932" s="1">
        <v>-2.9645000000000001E-2</v>
      </c>
      <c r="T1932" s="1">
        <v>3.1787999999999997E-2</v>
      </c>
      <c r="U1932" s="1">
        <v>-1.6410000000000001E-3</v>
      </c>
    </row>
    <row r="1933" spans="1:21" hidden="1" x14ac:dyDescent="0.25">
      <c r="A1933" s="1885">
        <v>40898.711339271998</v>
      </c>
      <c r="B1933" s="2037">
        <f t="shared" si="210"/>
        <v>-4.8020803660620004E-5</v>
      </c>
      <c r="C1933" s="2045"/>
      <c r="D1933" s="2045"/>
      <c r="E1933" s="1">
        <v>1.931E-3</v>
      </c>
      <c r="F1933" s="1">
        <f t="shared" si="211"/>
        <v>9.2999999999999997E-5</v>
      </c>
      <c r="G1933" s="1">
        <v>1.7690999999999998E-2</v>
      </c>
      <c r="H1933" s="1">
        <f t="shared" si="212"/>
        <v>-8.7616530000000008</v>
      </c>
      <c r="I1933" s="1">
        <f t="shared" si="213"/>
        <v>-9.281412076271188</v>
      </c>
      <c r="J1933" s="1">
        <v>1.7690999999999998E-2</v>
      </c>
      <c r="K1933" s="1">
        <f t="shared" si="214"/>
        <v>-8.7616530000000008</v>
      </c>
      <c r="L1933" s="1">
        <f t="shared" si="215"/>
        <v>-9.281412076271188</v>
      </c>
      <c r="M1933" s="1"/>
      <c r="N1933" s="1">
        <f t="shared" si="216"/>
        <v>-8.281412076271188</v>
      </c>
      <c r="O1933" s="1">
        <v>8.8999999999999995E-5</v>
      </c>
      <c r="P1933" s="1">
        <v>-7.4399999999999998E-4</v>
      </c>
      <c r="Q1933" s="1">
        <v>4.8690000000000001E-3</v>
      </c>
      <c r="R1933" s="1">
        <v>3.9999999999999998E-6</v>
      </c>
      <c r="S1933" s="1">
        <v>-2.9645000000000001E-2</v>
      </c>
      <c r="T1933" s="1">
        <v>3.1787999999999997E-2</v>
      </c>
      <c r="U1933" s="1">
        <v>-1.642E-3</v>
      </c>
    </row>
    <row r="1934" spans="1:21" hidden="1" x14ac:dyDescent="0.25">
      <c r="A1934" s="1886">
        <v>40898.711387292802</v>
      </c>
      <c r="B1934" s="2037">
        <f t="shared" si="210"/>
        <v>-4.7303197789005935E-5</v>
      </c>
      <c r="C1934" s="2045"/>
      <c r="D1934" s="2045"/>
      <c r="E1934" s="1">
        <v>4.8269999999999997E-3</v>
      </c>
      <c r="F1934" s="1">
        <f t="shared" si="211"/>
        <v>9.2999999999999997E-5</v>
      </c>
      <c r="G1934" s="1">
        <v>1.7753999999999999E-2</v>
      </c>
      <c r="H1934" s="1">
        <f t="shared" si="212"/>
        <v>-8.76159</v>
      </c>
      <c r="I1934" s="1">
        <f t="shared" si="213"/>
        <v>-9.2813453389830514</v>
      </c>
      <c r="J1934" s="1">
        <v>1.7753999999999999E-2</v>
      </c>
      <c r="K1934" s="1">
        <f t="shared" si="214"/>
        <v>-8.76159</v>
      </c>
      <c r="L1934" s="1">
        <f t="shared" si="215"/>
        <v>-9.2813453389830514</v>
      </c>
      <c r="M1934" s="1"/>
      <c r="N1934" s="1">
        <f t="shared" si="216"/>
        <v>-8.2813453389830514</v>
      </c>
      <c r="O1934" s="1">
        <v>8.8999999999999995E-5</v>
      </c>
      <c r="P1934" s="1">
        <v>-7.45E-4</v>
      </c>
      <c r="Q1934" s="1">
        <v>4.8700000000000002E-3</v>
      </c>
      <c r="R1934" s="1">
        <v>3.9999999999999998E-6</v>
      </c>
      <c r="S1934" s="1">
        <v>-2.9645000000000001E-2</v>
      </c>
      <c r="T1934" s="1">
        <v>3.1787999999999997E-2</v>
      </c>
      <c r="U1934" s="1">
        <v>-1.6440000000000001E-3</v>
      </c>
    </row>
    <row r="1935" spans="1:21" hidden="1" x14ac:dyDescent="0.25">
      <c r="A1935" s="1887">
        <v>40898.711434596</v>
      </c>
      <c r="B1935" s="2037">
        <f t="shared" si="210"/>
        <v>-4.7835703298915178E-5</v>
      </c>
      <c r="C1935" s="2045"/>
      <c r="D1935" s="2045"/>
      <c r="E1935" s="1">
        <v>2.7889999999999998E-3</v>
      </c>
      <c r="F1935" s="1">
        <f t="shared" si="211"/>
        <v>9.2999999999999997E-5</v>
      </c>
      <c r="G1935" s="1">
        <v>1.7725000000000001E-2</v>
      </c>
      <c r="H1935" s="1">
        <f t="shared" si="212"/>
        <v>-8.7616189999999996</v>
      </c>
      <c r="I1935" s="1">
        <f t="shared" si="213"/>
        <v>-9.2813760593220334</v>
      </c>
      <c r="J1935" s="1">
        <v>1.7725000000000001E-2</v>
      </c>
      <c r="K1935" s="1">
        <f t="shared" si="214"/>
        <v>-8.7616189999999996</v>
      </c>
      <c r="L1935" s="1">
        <f t="shared" si="215"/>
        <v>-9.2813760593220334</v>
      </c>
      <c r="M1935" s="1"/>
      <c r="N1935" s="1">
        <f t="shared" si="216"/>
        <v>-8.2813760593220334</v>
      </c>
      <c r="O1935" s="1">
        <v>8.8999999999999995E-5</v>
      </c>
      <c r="P1935" s="1">
        <v>-7.4600000000000003E-4</v>
      </c>
      <c r="Q1935" s="1">
        <v>4.8710000000000003E-3</v>
      </c>
      <c r="R1935" s="1">
        <v>3.9999999999999998E-6</v>
      </c>
      <c r="S1935" s="1">
        <v>-2.9645000000000001E-2</v>
      </c>
      <c r="T1935" s="1">
        <v>3.1787999999999997E-2</v>
      </c>
      <c r="U1935" s="1">
        <v>-1.6429999999999999E-3</v>
      </c>
    </row>
    <row r="1936" spans="1:21" hidden="1" x14ac:dyDescent="0.25">
      <c r="A1936" s="1888">
        <v>40898.711482431703</v>
      </c>
      <c r="B1936" s="2037">
        <f t="shared" si="210"/>
        <v>-4.6400498831644654E-5</v>
      </c>
      <c r="C1936" s="2045"/>
      <c r="D1936" s="2045"/>
      <c r="E1936" s="1">
        <v>2.0270000000000002E-3</v>
      </c>
      <c r="F1936" s="1">
        <f t="shared" si="211"/>
        <v>9.2999999999999997E-5</v>
      </c>
      <c r="G1936" s="1">
        <v>1.7662000000000001E-2</v>
      </c>
      <c r="H1936" s="1">
        <f t="shared" si="212"/>
        <v>-8.7616820000000004</v>
      </c>
      <c r="I1936" s="1">
        <f t="shared" si="213"/>
        <v>-9.28144279661017</v>
      </c>
      <c r="J1936" s="1">
        <v>1.7662000000000001E-2</v>
      </c>
      <c r="K1936" s="1">
        <f t="shared" si="214"/>
        <v>-8.7616820000000004</v>
      </c>
      <c r="L1936" s="1">
        <f t="shared" si="215"/>
        <v>-9.28144279661017</v>
      </c>
      <c r="M1936" s="1"/>
      <c r="N1936" s="1">
        <f t="shared" si="216"/>
        <v>-8.28144279661017</v>
      </c>
      <c r="O1936" s="1">
        <v>8.8999999999999995E-5</v>
      </c>
      <c r="P1936" s="1">
        <v>-7.4700000000000005E-4</v>
      </c>
      <c r="Q1936" s="1">
        <v>4.8729999999999997E-3</v>
      </c>
      <c r="R1936" s="1">
        <v>3.9999999999999998E-6</v>
      </c>
      <c r="S1936" s="1">
        <v>-2.9645000000000001E-2</v>
      </c>
      <c r="T1936" s="1">
        <v>3.1787999999999997E-2</v>
      </c>
      <c r="U1936" s="1">
        <v>-1.6459999999999999E-3</v>
      </c>
    </row>
    <row r="1937" spans="1:21" s="2035" customFormat="1" x14ac:dyDescent="0.25">
      <c r="A1937" s="2033">
        <v>40898.711528832202</v>
      </c>
      <c r="B1937" s="2038">
        <f t="shared" si="210"/>
        <v>-5.0381895562168211E-5</v>
      </c>
      <c r="C1937" s="2046"/>
      <c r="D1937" s="2046"/>
      <c r="E1937" s="2034">
        <v>-2.7829999999999999E-3</v>
      </c>
      <c r="F1937" s="1">
        <f t="shared" si="211"/>
        <v>9.2999999999999997E-5</v>
      </c>
      <c r="G1937" s="2034">
        <v>1.7680999999999999E-2</v>
      </c>
      <c r="H1937" s="2034">
        <f t="shared" si="212"/>
        <v>-8.7616630000000004</v>
      </c>
      <c r="I1937" s="2034">
        <f t="shared" si="213"/>
        <v>-9.2814226694915263</v>
      </c>
      <c r="J1937" s="2034">
        <v>1.7680999999999999E-2</v>
      </c>
      <c r="K1937" s="2034">
        <f t="shared" si="214"/>
        <v>-8.7616630000000004</v>
      </c>
      <c r="L1937" s="2034">
        <f t="shared" si="215"/>
        <v>-9.2814226694915263</v>
      </c>
      <c r="M1937" s="2034"/>
      <c r="N1937" s="2034">
        <f t="shared" si="216"/>
        <v>-8.2814226694915263</v>
      </c>
      <c r="O1937" s="2034">
        <v>8.8999999999999995E-5</v>
      </c>
      <c r="P1937" s="2034">
        <v>-7.4799999999999997E-4</v>
      </c>
      <c r="Q1937" s="2034">
        <v>4.8739999999999999E-3</v>
      </c>
      <c r="R1937" s="2034">
        <v>3.9999999999999998E-6</v>
      </c>
      <c r="S1937" s="2034">
        <v>-2.9645000000000001E-2</v>
      </c>
      <c r="T1937" s="2034">
        <v>3.1787999999999997E-2</v>
      </c>
      <c r="U1937" s="2034">
        <v>-1.65E-3</v>
      </c>
    </row>
    <row r="1938" spans="1:21" x14ac:dyDescent="0.25">
      <c r="A1938" s="1889">
        <v>40898.711579214098</v>
      </c>
      <c r="B1938" s="2037">
        <f t="shared" si="210"/>
        <v>-4.8379602958448231E-5</v>
      </c>
      <c r="C1938" s="2045"/>
      <c r="D1938" s="2045"/>
      <c r="E1938" s="1">
        <v>-1.421E-3</v>
      </c>
      <c r="F1938" s="1">
        <f t="shared" si="211"/>
        <v>9.2999999999999997E-5</v>
      </c>
      <c r="G1938" s="1">
        <v>1.7722000000000002E-2</v>
      </c>
      <c r="H1938" s="1">
        <f t="shared" si="212"/>
        <v>-8.7616220000000009</v>
      </c>
      <c r="I1938" s="1">
        <f t="shared" si="213"/>
        <v>-9.281379237288137</v>
      </c>
      <c r="J1938" s="1">
        <v>1.7722000000000002E-2</v>
      </c>
      <c r="K1938" s="1">
        <f t="shared" si="214"/>
        <v>-8.7616220000000009</v>
      </c>
      <c r="L1938" s="1">
        <f t="shared" si="215"/>
        <v>-9.281379237288137</v>
      </c>
      <c r="M1938" s="1"/>
      <c r="N1938" s="1">
        <f t="shared" si="216"/>
        <v>-8.281379237288137</v>
      </c>
      <c r="O1938" s="1">
        <v>8.8999999999999995E-5</v>
      </c>
      <c r="P1938" s="1">
        <v>-7.4899999999999999E-4</v>
      </c>
      <c r="Q1938" s="1">
        <v>4.875E-3</v>
      </c>
      <c r="R1938" s="1">
        <v>3.9999999999999998E-6</v>
      </c>
      <c r="S1938" s="1">
        <v>-2.9645000000000001E-2</v>
      </c>
      <c r="T1938" s="1">
        <v>3.1787999999999997E-2</v>
      </c>
      <c r="U1938" s="1">
        <v>-1.647E-3</v>
      </c>
    </row>
    <row r="1939" spans="1:21" x14ac:dyDescent="0.25">
      <c r="A1939" s="1890">
        <v>40898.711627593701</v>
      </c>
      <c r="B1939" s="2037">
        <f t="shared" si="210"/>
        <v>-4.56829002359882E-5</v>
      </c>
      <c r="C1939" s="2045"/>
      <c r="D1939" s="2045"/>
      <c r="E1939" s="1">
        <v>7.54E-4</v>
      </c>
      <c r="F1939" s="1">
        <f t="shared" si="211"/>
        <v>9.2999999999999997E-5</v>
      </c>
      <c r="G1939" s="1">
        <v>1.7645999999999998E-2</v>
      </c>
      <c r="H1939" s="1">
        <f t="shared" si="212"/>
        <v>-8.7616980000000009</v>
      </c>
      <c r="I1939" s="1">
        <f t="shared" si="213"/>
        <v>-9.2814597457627137</v>
      </c>
      <c r="J1939" s="1">
        <v>1.7645999999999998E-2</v>
      </c>
      <c r="K1939" s="1">
        <f t="shared" si="214"/>
        <v>-8.7616980000000009</v>
      </c>
      <c r="L1939" s="1">
        <f t="shared" si="215"/>
        <v>-9.2814597457627137</v>
      </c>
      <c r="M1939" s="1"/>
      <c r="N1939" s="1">
        <f t="shared" si="216"/>
        <v>-8.2814597457627137</v>
      </c>
      <c r="O1939" s="1">
        <v>8.8999999999999995E-5</v>
      </c>
      <c r="P1939" s="1">
        <v>-7.5000000000000002E-4</v>
      </c>
      <c r="Q1939" s="1">
        <v>4.8760000000000001E-3</v>
      </c>
      <c r="R1939" s="1">
        <v>3.9999999999999998E-6</v>
      </c>
      <c r="S1939" s="1">
        <v>-2.9645000000000001E-2</v>
      </c>
      <c r="T1939" s="1">
        <v>3.1787999999999997E-2</v>
      </c>
      <c r="U1939" s="1">
        <v>-1.65E-3</v>
      </c>
    </row>
    <row r="1940" spans="1:21" x14ac:dyDescent="0.25">
      <c r="A1940" s="1891">
        <v>40898.711673276601</v>
      </c>
      <c r="B1940" s="2037">
        <f t="shared" si="210"/>
        <v>-4.7661997086834162E-5</v>
      </c>
      <c r="C1940" s="2045"/>
      <c r="D1940" s="2045"/>
      <c r="E1940" s="1">
        <v>-2.5999999999999998E-4</v>
      </c>
      <c r="F1940" s="1">
        <f t="shared" si="211"/>
        <v>9.2999999999999997E-5</v>
      </c>
      <c r="G1940" s="1">
        <v>1.7735000000000001E-2</v>
      </c>
      <c r="H1940" s="1">
        <f t="shared" si="212"/>
        <v>-8.761609</v>
      </c>
      <c r="I1940" s="1">
        <f t="shared" si="213"/>
        <v>-9.2813654661016951</v>
      </c>
      <c r="J1940" s="1">
        <v>1.7735000000000001E-2</v>
      </c>
      <c r="K1940" s="1">
        <f t="shared" si="214"/>
        <v>-8.761609</v>
      </c>
      <c r="L1940" s="1">
        <f t="shared" si="215"/>
        <v>-9.2813654661016951</v>
      </c>
      <c r="M1940" s="1"/>
      <c r="N1940" s="1">
        <f t="shared" si="216"/>
        <v>-8.2813654661016951</v>
      </c>
      <c r="O1940" s="1">
        <v>8.8999999999999995E-5</v>
      </c>
      <c r="P1940" s="1">
        <v>-7.5100000000000004E-4</v>
      </c>
      <c r="Q1940" s="1">
        <v>4.8780000000000004E-3</v>
      </c>
      <c r="R1940" s="1">
        <v>3.9999999999999998E-6</v>
      </c>
      <c r="S1940" s="1">
        <v>-2.9645000000000001E-2</v>
      </c>
      <c r="T1940" s="1">
        <v>3.1787999999999997E-2</v>
      </c>
      <c r="U1940" s="1">
        <v>-1.6570000000000001E-3</v>
      </c>
    </row>
    <row r="1941" spans="1:21" x14ac:dyDescent="0.25">
      <c r="A1941" s="1892">
        <v>40898.711720938598</v>
      </c>
      <c r="B1941" s="2037">
        <f t="shared" si="210"/>
        <v>-4.8738504119683057E-5</v>
      </c>
      <c r="C1941" s="2045"/>
      <c r="D1941" s="2045"/>
      <c r="E1941" s="1">
        <v>1.4909999999999999E-3</v>
      </c>
      <c r="F1941" s="1">
        <f t="shared" si="211"/>
        <v>9.2999999999999997E-5</v>
      </c>
      <c r="G1941" s="1">
        <v>1.7675E-2</v>
      </c>
      <c r="H1941" s="1">
        <f t="shared" si="212"/>
        <v>-8.7616689999999995</v>
      </c>
      <c r="I1941" s="1">
        <f t="shared" si="213"/>
        <v>-9.2814290254237282</v>
      </c>
      <c r="J1941" s="1">
        <v>1.7675E-2</v>
      </c>
      <c r="K1941" s="1">
        <f t="shared" si="214"/>
        <v>-8.7616689999999995</v>
      </c>
      <c r="L1941" s="1">
        <f t="shared" si="215"/>
        <v>-9.2814290254237282</v>
      </c>
      <c r="M1941" s="1"/>
      <c r="N1941" s="1">
        <f t="shared" si="216"/>
        <v>-8.2814290254237282</v>
      </c>
      <c r="O1941" s="1">
        <v>8.8999999999999995E-5</v>
      </c>
      <c r="P1941" s="1">
        <v>-7.5199999999999996E-4</v>
      </c>
      <c r="Q1941" s="1">
        <v>4.8799999999999998E-3</v>
      </c>
      <c r="R1941" s="1">
        <v>3.9999999999999998E-6</v>
      </c>
      <c r="S1941" s="1">
        <v>-2.9645000000000001E-2</v>
      </c>
      <c r="T1941" s="1">
        <v>3.1787999999999997E-2</v>
      </c>
      <c r="U1941" s="1">
        <v>-1.665E-3</v>
      </c>
    </row>
    <row r="1942" spans="1:21" x14ac:dyDescent="0.25">
      <c r="A1942" s="1893">
        <v>40898.711769677102</v>
      </c>
      <c r="B1942" s="2037">
        <f t="shared" si="210"/>
        <v>-4.6944398491177708E-5</v>
      </c>
      <c r="C1942" s="2045"/>
      <c r="D1942" s="2045"/>
      <c r="E1942" s="1">
        <v>-2.6779999999999998E-3</v>
      </c>
      <c r="F1942" s="1">
        <f t="shared" si="211"/>
        <v>9.2999999999999997E-5</v>
      </c>
      <c r="G1942" s="1">
        <v>1.7756999999999998E-2</v>
      </c>
      <c r="H1942" s="1">
        <f t="shared" si="212"/>
        <v>-8.7615870000000005</v>
      </c>
      <c r="I1942" s="1">
        <f t="shared" si="213"/>
        <v>-9.2813421610169495</v>
      </c>
      <c r="J1942" s="1">
        <v>1.7756999999999998E-2</v>
      </c>
      <c r="K1942" s="1">
        <f t="shared" si="214"/>
        <v>-8.7615870000000005</v>
      </c>
      <c r="L1942" s="1">
        <f t="shared" si="215"/>
        <v>-9.2813421610169495</v>
      </c>
      <c r="M1942" s="1"/>
      <c r="N1942" s="1">
        <f t="shared" si="216"/>
        <v>-8.2813421610169495</v>
      </c>
      <c r="O1942" s="1">
        <v>8.8999999999999995E-5</v>
      </c>
      <c r="P1942" s="1">
        <v>-7.5299999999999998E-4</v>
      </c>
      <c r="Q1942" s="1">
        <v>4.8830000000000002E-3</v>
      </c>
      <c r="R1942" s="1">
        <v>3.9999999999999998E-6</v>
      </c>
      <c r="S1942" s="1">
        <v>-2.9645000000000001E-2</v>
      </c>
      <c r="T1942" s="1">
        <v>3.1787999999999997E-2</v>
      </c>
      <c r="U1942" s="1">
        <v>-1.671E-3</v>
      </c>
    </row>
    <row r="1943" spans="1:21" x14ac:dyDescent="0.25">
      <c r="A1943" s="1894">
        <v>40898.7118166215</v>
      </c>
      <c r="B1943" s="2037">
        <f t="shared" si="210"/>
        <v>-4.7673602239228785E-5</v>
      </c>
      <c r="C1943" s="2045"/>
      <c r="D1943" s="2045"/>
      <c r="E1943" s="1">
        <v>-4.7100000000000001E-4</v>
      </c>
      <c r="F1943" s="1">
        <f t="shared" si="211"/>
        <v>9.2999999999999997E-5</v>
      </c>
      <c r="G1943" s="1">
        <v>1.7706E-2</v>
      </c>
      <c r="H1943" s="1">
        <f t="shared" si="212"/>
        <v>-8.7616379999999996</v>
      </c>
      <c r="I1943" s="1">
        <f t="shared" si="213"/>
        <v>-9.2813961864406789</v>
      </c>
      <c r="J1943" s="1">
        <v>1.7706E-2</v>
      </c>
      <c r="K1943" s="1">
        <f t="shared" si="214"/>
        <v>-8.7616379999999996</v>
      </c>
      <c r="L1943" s="1">
        <f t="shared" si="215"/>
        <v>-9.2813961864406789</v>
      </c>
      <c r="M1943" s="1"/>
      <c r="N1943" s="1">
        <f t="shared" si="216"/>
        <v>-8.2813961864406789</v>
      </c>
      <c r="O1943" s="1">
        <v>8.8999999999999995E-5</v>
      </c>
      <c r="P1943" s="1">
        <v>-7.54E-4</v>
      </c>
      <c r="Q1943" s="1">
        <v>4.8840000000000003E-3</v>
      </c>
      <c r="R1943" s="1">
        <v>3.9999999999999998E-6</v>
      </c>
      <c r="S1943" s="1">
        <v>-2.9645000000000001E-2</v>
      </c>
      <c r="T1943" s="1">
        <v>3.1787999999999997E-2</v>
      </c>
      <c r="U1943" s="1">
        <v>-1.6770000000000001E-3</v>
      </c>
    </row>
    <row r="1944" spans="1:21" x14ac:dyDescent="0.25">
      <c r="A1944" s="1895">
        <v>40898.711864295103</v>
      </c>
      <c r="B1944" s="2037">
        <f t="shared" si="210"/>
        <v>-4.7662098950240761E-5</v>
      </c>
      <c r="C1944" s="2045"/>
      <c r="D1944" s="2045"/>
      <c r="E1944" s="1">
        <v>4.8399999999999997E-3</v>
      </c>
      <c r="F1944" s="1">
        <f t="shared" si="211"/>
        <v>9.5000000000000005E-5</v>
      </c>
      <c r="G1944" s="1">
        <v>1.7637E-2</v>
      </c>
      <c r="H1944" s="1">
        <f t="shared" si="212"/>
        <v>-8.7617069999999995</v>
      </c>
      <c r="I1944" s="1">
        <f t="shared" si="213"/>
        <v>-9.2814692796610174</v>
      </c>
      <c r="J1944" s="1">
        <v>1.7637E-2</v>
      </c>
      <c r="K1944" s="1">
        <f t="shared" si="214"/>
        <v>-8.7617069999999995</v>
      </c>
      <c r="L1944" s="1">
        <f t="shared" si="215"/>
        <v>-9.2814692796610174</v>
      </c>
      <c r="M1944" s="1"/>
      <c r="N1944" s="1">
        <f t="shared" si="216"/>
        <v>-8.2814692796610174</v>
      </c>
      <c r="O1944" s="1">
        <v>9.1000000000000003E-5</v>
      </c>
      <c r="P1944" s="1">
        <v>-7.54E-4</v>
      </c>
      <c r="Q1944" s="1">
        <v>4.8700000000000002E-3</v>
      </c>
      <c r="R1944" s="1">
        <v>3.9999999999999998E-6</v>
      </c>
      <c r="S1944" s="1">
        <v>-2.9645000000000001E-2</v>
      </c>
      <c r="T1944" s="1">
        <v>3.1787999999999997E-2</v>
      </c>
      <c r="U1944" s="1">
        <v>-1.6819999999999999E-3</v>
      </c>
    </row>
    <row r="1945" spans="1:21" x14ac:dyDescent="0.25">
      <c r="A1945" s="1896">
        <v>40898.711911957202</v>
      </c>
      <c r="B1945" s="2037">
        <f t="shared" si="210"/>
        <v>-4.3506901420187205E-5</v>
      </c>
      <c r="C1945" s="2045"/>
      <c r="D1945" s="2045"/>
      <c r="E1945" s="1">
        <v>2.3839999999999998E-3</v>
      </c>
      <c r="F1945" s="1">
        <f t="shared" si="211"/>
        <v>9.5000000000000005E-5</v>
      </c>
      <c r="G1945" s="1">
        <v>1.7725000000000001E-2</v>
      </c>
      <c r="H1945" s="1">
        <f t="shared" si="212"/>
        <v>-8.7616189999999996</v>
      </c>
      <c r="I1945" s="1">
        <f t="shared" si="213"/>
        <v>-9.2813760593220334</v>
      </c>
      <c r="J1945" s="1">
        <v>1.7725000000000001E-2</v>
      </c>
      <c r="K1945" s="1">
        <f t="shared" si="214"/>
        <v>-8.7616189999999996</v>
      </c>
      <c r="L1945" s="1">
        <f t="shared" si="215"/>
        <v>-9.2813760593220334</v>
      </c>
      <c r="M1945" s="1"/>
      <c r="N1945" s="1">
        <f t="shared" si="216"/>
        <v>-8.2813760593220334</v>
      </c>
      <c r="O1945" s="1">
        <v>9.1000000000000003E-5</v>
      </c>
      <c r="P1945" s="1">
        <v>-7.5500000000000003E-4</v>
      </c>
      <c r="Q1945" s="1">
        <v>4.8690000000000001E-3</v>
      </c>
      <c r="R1945" s="1">
        <v>3.9999999999999998E-6</v>
      </c>
      <c r="S1945" s="1">
        <v>-2.9645000000000001E-2</v>
      </c>
      <c r="T1945" s="1">
        <v>3.1787999999999997E-2</v>
      </c>
      <c r="U1945" s="1">
        <v>-1.684E-3</v>
      </c>
    </row>
    <row r="1946" spans="1:21" x14ac:dyDescent="0.25">
      <c r="A1946" s="1897">
        <v>40898.711955464103</v>
      </c>
      <c r="B1946" s="2037">
        <f t="shared" si="210"/>
        <v>-4.4942098611500114E-5</v>
      </c>
      <c r="C1946" s="2045"/>
      <c r="D1946" s="2045"/>
      <c r="E1946" s="1">
        <v>9.3899999999999995E-4</v>
      </c>
      <c r="F1946" s="1">
        <f t="shared" si="211"/>
        <v>9.5000000000000005E-5</v>
      </c>
      <c r="G1946" s="1">
        <v>1.7715999999999999E-2</v>
      </c>
      <c r="H1946" s="1">
        <f t="shared" si="212"/>
        <v>-8.761628</v>
      </c>
      <c r="I1946" s="1">
        <f t="shared" si="213"/>
        <v>-9.2813855932203388</v>
      </c>
      <c r="J1946" s="1">
        <v>1.7715999999999999E-2</v>
      </c>
      <c r="K1946" s="1">
        <f t="shared" si="214"/>
        <v>-8.761628</v>
      </c>
      <c r="L1946" s="1">
        <f t="shared" si="215"/>
        <v>-9.2813855932203388</v>
      </c>
      <c r="M1946" s="1"/>
      <c r="N1946" s="1">
        <f t="shared" si="216"/>
        <v>-8.2813855932203388</v>
      </c>
      <c r="O1946" s="1">
        <v>9.1000000000000003E-5</v>
      </c>
      <c r="P1946" s="1">
        <v>-7.5699999999999997E-4</v>
      </c>
      <c r="Q1946" s="1">
        <v>4.8700000000000002E-3</v>
      </c>
      <c r="R1946" s="1">
        <v>3.9999999999999998E-6</v>
      </c>
      <c r="S1946" s="1">
        <v>-2.9645000000000001E-2</v>
      </c>
      <c r="T1946" s="1">
        <v>3.1787999999999997E-2</v>
      </c>
      <c r="U1946" s="1">
        <v>-1.686E-3</v>
      </c>
    </row>
    <row r="1947" spans="1:21" x14ac:dyDescent="0.25">
      <c r="A1947" s="1898">
        <v>40898.712000406202</v>
      </c>
      <c r="B1947" s="2037">
        <f t="shared" si="210"/>
        <v>-4.4976899516768754E-5</v>
      </c>
      <c r="C1947" s="2045"/>
      <c r="D1947" s="2045"/>
      <c r="E1947" s="1">
        <v>-9.5000000000000005E-5</v>
      </c>
      <c r="F1947" s="1">
        <f t="shared" si="211"/>
        <v>9.5000000000000005E-5</v>
      </c>
      <c r="G1947" s="1">
        <v>1.7665E-2</v>
      </c>
      <c r="H1947" s="1">
        <f t="shared" si="212"/>
        <v>-8.7616790000000009</v>
      </c>
      <c r="I1947" s="1">
        <f t="shared" si="213"/>
        <v>-9.28143961864407</v>
      </c>
      <c r="J1947" s="1">
        <v>1.7665E-2</v>
      </c>
      <c r="K1947" s="1">
        <f t="shared" si="214"/>
        <v>-8.7616790000000009</v>
      </c>
      <c r="L1947" s="1">
        <f t="shared" si="215"/>
        <v>-9.28143961864407</v>
      </c>
      <c r="M1947" s="1"/>
      <c r="N1947" s="1">
        <f t="shared" si="216"/>
        <v>-8.28143961864407</v>
      </c>
      <c r="O1947" s="1">
        <v>9.1000000000000003E-5</v>
      </c>
      <c r="P1947" s="1">
        <v>-7.5799999999999999E-4</v>
      </c>
      <c r="Q1947" s="1">
        <v>4.8729999999999997E-3</v>
      </c>
      <c r="R1947" s="1">
        <v>3.9999999999999998E-6</v>
      </c>
      <c r="S1947" s="1">
        <v>-2.9645000000000001E-2</v>
      </c>
      <c r="T1947" s="1">
        <v>3.1787999999999997E-2</v>
      </c>
      <c r="U1947" s="1">
        <v>-1.688E-3</v>
      </c>
    </row>
    <row r="1948" spans="1:21" x14ac:dyDescent="0.25">
      <c r="A1948" s="1899">
        <v>40898.712045383101</v>
      </c>
      <c r="B1948" s="2037">
        <f t="shared" si="210"/>
        <v>-4.8379595682490617E-5</v>
      </c>
      <c r="C1948" s="2045"/>
      <c r="D1948" s="2045"/>
      <c r="E1948" s="1">
        <v>2.1540000000000001E-3</v>
      </c>
      <c r="F1948" s="1">
        <f t="shared" si="211"/>
        <v>9.5000000000000005E-5</v>
      </c>
      <c r="G1948" s="1">
        <v>1.7634E-2</v>
      </c>
      <c r="H1948" s="1">
        <f t="shared" si="212"/>
        <v>-8.7617100000000008</v>
      </c>
      <c r="I1948" s="1">
        <f t="shared" si="213"/>
        <v>-9.2814724576271193</v>
      </c>
      <c r="J1948" s="1">
        <v>1.7634E-2</v>
      </c>
      <c r="K1948" s="1">
        <f t="shared" si="214"/>
        <v>-8.7617100000000008</v>
      </c>
      <c r="L1948" s="1">
        <f t="shared" si="215"/>
        <v>-9.2814724576271193</v>
      </c>
      <c r="M1948" s="1"/>
      <c r="N1948" s="1">
        <f t="shared" si="216"/>
        <v>-8.2814724576271193</v>
      </c>
      <c r="O1948" s="1">
        <v>9.1000000000000003E-5</v>
      </c>
      <c r="P1948" s="1">
        <v>-7.6000000000000004E-4</v>
      </c>
      <c r="Q1948" s="1">
        <v>4.8770000000000003E-3</v>
      </c>
      <c r="R1948" s="1">
        <v>3.9999999999999998E-6</v>
      </c>
      <c r="S1948" s="1">
        <v>-2.9645000000000001E-2</v>
      </c>
      <c r="T1948" s="1">
        <v>3.1787999999999997E-2</v>
      </c>
      <c r="U1948" s="1">
        <v>-1.691E-3</v>
      </c>
    </row>
    <row r="1949" spans="1:21" x14ac:dyDescent="0.25">
      <c r="A1949" s="1900">
        <v>40898.712093762697</v>
      </c>
      <c r="B1949" s="2037">
        <f t="shared" si="210"/>
        <v>-4.56829002359882E-5</v>
      </c>
      <c r="C1949" s="2045"/>
      <c r="D1949" s="2045"/>
      <c r="E1949" s="1">
        <v>-1.15E-3</v>
      </c>
      <c r="F1949" s="1">
        <f t="shared" si="211"/>
        <v>9.5000000000000005E-5</v>
      </c>
      <c r="G1949" s="1">
        <v>1.7718999999999999E-2</v>
      </c>
      <c r="H1949" s="1">
        <f t="shared" si="212"/>
        <v>-8.7616250000000004</v>
      </c>
      <c r="I1949" s="1">
        <f t="shared" si="213"/>
        <v>-9.2813824152542388</v>
      </c>
      <c r="J1949" s="1">
        <v>1.7718999999999999E-2</v>
      </c>
      <c r="K1949" s="1">
        <f t="shared" si="214"/>
        <v>-8.7616250000000004</v>
      </c>
      <c r="L1949" s="1">
        <f t="shared" si="215"/>
        <v>-9.2813824152542388</v>
      </c>
      <c r="M1949" s="1"/>
      <c r="N1949" s="1">
        <f t="shared" si="216"/>
        <v>-8.2813824152542388</v>
      </c>
      <c r="O1949" s="1">
        <v>9.1000000000000003E-5</v>
      </c>
      <c r="P1949" s="1">
        <v>-7.6099999999999996E-4</v>
      </c>
      <c r="Q1949" s="1">
        <v>4.8789999999999997E-3</v>
      </c>
      <c r="R1949" s="1">
        <v>3.9999999999999998E-6</v>
      </c>
      <c r="S1949" s="1">
        <v>-2.9645000000000001E-2</v>
      </c>
      <c r="T1949" s="1">
        <v>3.1787999999999997E-2</v>
      </c>
      <c r="U1949" s="1">
        <v>-1.696E-3</v>
      </c>
    </row>
    <row r="1950" spans="1:21" x14ac:dyDescent="0.25">
      <c r="A1950" s="1901">
        <v>40898.712139445597</v>
      </c>
      <c r="B1950" s="2037">
        <f t="shared" si="210"/>
        <v>-5.1817100029438734E-5</v>
      </c>
      <c r="C1950" s="2045"/>
      <c r="D1950" s="2045"/>
      <c r="E1950" s="1">
        <v>2.1450000000000002E-3</v>
      </c>
      <c r="F1950" s="1">
        <f t="shared" si="211"/>
        <v>9.5000000000000005E-5</v>
      </c>
      <c r="G1950" s="1">
        <v>1.7687000000000001E-2</v>
      </c>
      <c r="H1950" s="1">
        <f t="shared" si="212"/>
        <v>-8.7616569999999996</v>
      </c>
      <c r="I1950" s="1">
        <f t="shared" si="213"/>
        <v>-9.2814163135593226</v>
      </c>
      <c r="J1950" s="1">
        <v>1.7687000000000001E-2</v>
      </c>
      <c r="K1950" s="1">
        <f t="shared" si="214"/>
        <v>-8.7616569999999996</v>
      </c>
      <c r="L1950" s="1">
        <f t="shared" si="215"/>
        <v>-9.2814163135593226</v>
      </c>
      <c r="M1950" s="1"/>
      <c r="N1950" s="1">
        <f t="shared" si="216"/>
        <v>-8.2814163135593226</v>
      </c>
      <c r="O1950" s="1">
        <v>9.1000000000000003E-5</v>
      </c>
      <c r="P1950" s="1">
        <v>-7.6300000000000001E-4</v>
      </c>
      <c r="Q1950" s="1">
        <v>4.8799999999999998E-3</v>
      </c>
      <c r="R1950" s="1">
        <v>3.9999999999999998E-6</v>
      </c>
      <c r="S1950" s="1">
        <v>-2.9645000000000001E-2</v>
      </c>
      <c r="T1950" s="1">
        <v>3.1787999999999997E-2</v>
      </c>
      <c r="U1950" s="1">
        <v>-1.699E-3</v>
      </c>
    </row>
    <row r="1951" spans="1:21" x14ac:dyDescent="0.25">
      <c r="A1951" s="1902">
        <v>40898.712191262697</v>
      </c>
      <c r="B1951" s="2037">
        <f t="shared" si="210"/>
        <v>-4.4768501538783312E-5</v>
      </c>
      <c r="C1951" s="2045"/>
      <c r="D1951" s="2045"/>
      <c r="E1951" s="1">
        <v>-4.3300000000000001E-4</v>
      </c>
      <c r="F1951" s="1">
        <f t="shared" si="211"/>
        <v>9.5000000000000005E-5</v>
      </c>
      <c r="G1951" s="1">
        <v>1.7729000000000002E-2</v>
      </c>
      <c r="H1951" s="1">
        <f t="shared" si="212"/>
        <v>-8.7616150000000008</v>
      </c>
      <c r="I1951" s="1">
        <f t="shared" si="213"/>
        <v>-9.2813718220339005</v>
      </c>
      <c r="J1951" s="1">
        <v>1.7729000000000002E-2</v>
      </c>
      <c r="K1951" s="1">
        <f t="shared" si="214"/>
        <v>-8.7616150000000008</v>
      </c>
      <c r="L1951" s="1">
        <f t="shared" si="215"/>
        <v>-9.2813718220339005</v>
      </c>
      <c r="M1951" s="1"/>
      <c r="N1951" s="1">
        <f t="shared" si="216"/>
        <v>-8.2813718220339005</v>
      </c>
      <c r="O1951" s="1">
        <v>9.1000000000000003E-5</v>
      </c>
      <c r="P1951" s="1">
        <v>-7.6599999999999997E-4</v>
      </c>
      <c r="Q1951" s="1">
        <v>4.8840000000000003E-3</v>
      </c>
      <c r="R1951" s="1">
        <v>3.9999999999999998E-6</v>
      </c>
      <c r="S1951" s="1">
        <v>-2.9645000000000001E-2</v>
      </c>
      <c r="T1951" s="1">
        <v>3.1787999999999997E-2</v>
      </c>
      <c r="U1951" s="1">
        <v>-1.702E-3</v>
      </c>
    </row>
    <row r="1952" spans="1:21" x14ac:dyDescent="0.25">
      <c r="A1952" s="1903">
        <v>40898.712236031199</v>
      </c>
      <c r="B1952" s="2037">
        <f t="shared" si="210"/>
        <v>-4.8032401537057012E-5</v>
      </c>
      <c r="C1952" s="2045"/>
      <c r="D1952" s="2045"/>
      <c r="E1952" s="1">
        <v>1.315E-3</v>
      </c>
      <c r="F1952" s="1">
        <f t="shared" si="211"/>
        <v>9.5000000000000005E-5</v>
      </c>
      <c r="G1952" s="1">
        <v>1.7722000000000002E-2</v>
      </c>
      <c r="H1952" s="1">
        <f t="shared" si="212"/>
        <v>-8.7616220000000009</v>
      </c>
      <c r="I1952" s="1">
        <f t="shared" si="213"/>
        <v>-9.281379237288137</v>
      </c>
      <c r="J1952" s="1">
        <v>1.7722000000000002E-2</v>
      </c>
      <c r="K1952" s="1">
        <f t="shared" si="214"/>
        <v>-8.7616220000000009</v>
      </c>
      <c r="L1952" s="1">
        <f t="shared" si="215"/>
        <v>-9.281379237288137</v>
      </c>
      <c r="M1952" s="1"/>
      <c r="N1952" s="1">
        <f t="shared" si="216"/>
        <v>-8.281379237288137</v>
      </c>
      <c r="O1952" s="1">
        <v>9.1000000000000003E-5</v>
      </c>
      <c r="P1952" s="1">
        <v>-7.6800000000000002E-4</v>
      </c>
      <c r="Q1952" s="1">
        <v>4.888E-3</v>
      </c>
      <c r="R1952" s="1">
        <v>3.9999999999999998E-6</v>
      </c>
      <c r="S1952" s="1">
        <v>-2.9645000000000001E-2</v>
      </c>
      <c r="T1952" s="1">
        <v>3.1787999999999997E-2</v>
      </c>
      <c r="U1952" s="1">
        <v>-1.7049999999999999E-3</v>
      </c>
    </row>
    <row r="1953" spans="1:21" x14ac:dyDescent="0.25">
      <c r="A1953" s="1904">
        <v>40898.7122840636</v>
      </c>
      <c r="B1953" s="2037">
        <f t="shared" si="210"/>
        <v>-5.071760097052902E-5</v>
      </c>
      <c r="C1953" s="2045"/>
      <c r="D1953" s="2045"/>
      <c r="E1953" s="1">
        <v>3.3310000000000002E-3</v>
      </c>
      <c r="F1953" s="1">
        <f t="shared" si="211"/>
        <v>9.5000000000000005E-5</v>
      </c>
      <c r="G1953" s="1">
        <v>1.7652999999999999E-2</v>
      </c>
      <c r="H1953" s="1">
        <f t="shared" si="212"/>
        <v>-8.7616910000000008</v>
      </c>
      <c r="I1953" s="1">
        <f t="shared" si="213"/>
        <v>-9.2814523305084755</v>
      </c>
      <c r="J1953" s="1">
        <v>1.7652999999999999E-2</v>
      </c>
      <c r="K1953" s="1">
        <f t="shared" si="214"/>
        <v>-8.7616910000000008</v>
      </c>
      <c r="L1953" s="1">
        <f t="shared" si="215"/>
        <v>-9.2814523305084755</v>
      </c>
      <c r="M1953" s="1"/>
      <c r="N1953" s="1">
        <f t="shared" si="216"/>
        <v>-8.2814523305084755</v>
      </c>
      <c r="O1953" s="1">
        <v>9.1000000000000003E-5</v>
      </c>
      <c r="P1953" s="1">
        <v>-7.6999999999999996E-4</v>
      </c>
      <c r="Q1953" s="1">
        <v>4.8910000000000004E-3</v>
      </c>
      <c r="R1953" s="1">
        <v>3.9999999999999998E-6</v>
      </c>
      <c r="S1953" s="1">
        <v>-2.9645000000000001E-2</v>
      </c>
      <c r="T1953" s="1">
        <v>3.1787999999999997E-2</v>
      </c>
      <c r="U1953" s="1">
        <v>-1.7080000000000001E-3</v>
      </c>
    </row>
    <row r="1954" spans="1:21" x14ac:dyDescent="0.25">
      <c r="A1954" s="1905">
        <v>40898.712334781201</v>
      </c>
      <c r="B1954" s="2037">
        <f t="shared" si="210"/>
        <v>-5.2372699428815395E-5</v>
      </c>
      <c r="C1954" s="2045"/>
      <c r="D1954" s="2045"/>
      <c r="E1954" s="1">
        <v>4.2200000000000001E-4</v>
      </c>
      <c r="F1954" s="1">
        <f t="shared" si="211"/>
        <v>9.6000000000000002E-5</v>
      </c>
      <c r="G1954" s="1">
        <v>1.7753999999999999E-2</v>
      </c>
      <c r="H1954" s="1">
        <f t="shared" si="212"/>
        <v>-8.76159</v>
      </c>
      <c r="I1954" s="1">
        <f t="shared" si="213"/>
        <v>-9.2813453389830514</v>
      </c>
      <c r="J1954" s="1">
        <v>1.7753999999999999E-2</v>
      </c>
      <c r="K1954" s="1">
        <f t="shared" si="214"/>
        <v>-8.76159</v>
      </c>
      <c r="L1954" s="1">
        <f t="shared" si="215"/>
        <v>-9.2813453389830514</v>
      </c>
      <c r="M1954" s="1"/>
      <c r="N1954" s="1">
        <f t="shared" si="216"/>
        <v>-8.2813453389830514</v>
      </c>
      <c r="O1954" s="1">
        <v>9.2E-5</v>
      </c>
      <c r="P1954" s="1">
        <v>-7.7200000000000001E-4</v>
      </c>
      <c r="Q1954" s="1">
        <v>4.8919999999999996E-3</v>
      </c>
      <c r="R1954" s="1">
        <v>3.9999999999999998E-6</v>
      </c>
      <c r="S1954" s="1">
        <v>-2.9645000000000001E-2</v>
      </c>
      <c r="T1954" s="1">
        <v>3.1787999999999997E-2</v>
      </c>
      <c r="U1954" s="1">
        <v>-1.7110000000000001E-3</v>
      </c>
    </row>
    <row r="1955" spans="1:21" x14ac:dyDescent="0.25">
      <c r="A1955" s="1906">
        <v>40898.712387153901</v>
      </c>
      <c r="B1955" s="2037">
        <f t="shared" si="210"/>
        <v>-4.8205998609773815E-5</v>
      </c>
      <c r="C1955" s="2045"/>
      <c r="D1955" s="2045"/>
      <c r="E1955" s="1">
        <v>-7.45E-4</v>
      </c>
      <c r="F1955" s="1">
        <f t="shared" si="211"/>
        <v>9.6000000000000002E-5</v>
      </c>
      <c r="G1955" s="1">
        <v>1.7725000000000001E-2</v>
      </c>
      <c r="H1955" s="1">
        <f t="shared" si="212"/>
        <v>-8.7616189999999996</v>
      </c>
      <c r="I1955" s="1">
        <f t="shared" si="213"/>
        <v>-9.2813760593220334</v>
      </c>
      <c r="J1955" s="1">
        <v>1.7725000000000001E-2</v>
      </c>
      <c r="K1955" s="1">
        <f t="shared" si="214"/>
        <v>-8.7616189999999996</v>
      </c>
      <c r="L1955" s="1">
        <f t="shared" si="215"/>
        <v>-9.2813760593220334</v>
      </c>
      <c r="M1955" s="1"/>
      <c r="N1955" s="1">
        <f t="shared" si="216"/>
        <v>-8.2813760593220334</v>
      </c>
      <c r="O1955" s="1">
        <v>9.2E-5</v>
      </c>
      <c r="P1955" s="1">
        <v>-7.7399999999999995E-4</v>
      </c>
      <c r="Q1955" s="1">
        <v>4.8960000000000002E-3</v>
      </c>
      <c r="R1955" s="1">
        <v>3.9999999999999998E-6</v>
      </c>
      <c r="S1955" s="1">
        <v>-2.9645000000000001E-2</v>
      </c>
      <c r="T1955" s="1">
        <v>3.1787999999999997E-2</v>
      </c>
      <c r="U1955" s="1">
        <v>-1.712E-3</v>
      </c>
    </row>
    <row r="1956" spans="1:21" x14ac:dyDescent="0.25">
      <c r="A1956" s="1907">
        <v>40898.712435359899</v>
      </c>
      <c r="B1956" s="2037">
        <f t="shared" si="210"/>
        <v>-5.127320036990568E-5</v>
      </c>
      <c r="C1956" s="2045"/>
      <c r="D1956" s="2045"/>
      <c r="E1956" s="1">
        <v>-2.5119999999999999E-3</v>
      </c>
      <c r="F1956" s="1">
        <f t="shared" si="211"/>
        <v>9.6000000000000002E-5</v>
      </c>
      <c r="G1956" s="1">
        <v>1.7735000000000001E-2</v>
      </c>
      <c r="H1956" s="1">
        <f t="shared" si="212"/>
        <v>-8.761609</v>
      </c>
      <c r="I1956" s="1">
        <f t="shared" si="213"/>
        <v>-9.2813654661016951</v>
      </c>
      <c r="J1956" s="1">
        <v>1.7735000000000001E-2</v>
      </c>
      <c r="K1956" s="1">
        <f t="shared" si="214"/>
        <v>-8.761609</v>
      </c>
      <c r="L1956" s="1">
        <f t="shared" si="215"/>
        <v>-9.2813654661016951</v>
      </c>
      <c r="M1956" s="1"/>
      <c r="N1956" s="1">
        <f t="shared" si="216"/>
        <v>-8.2813654661016951</v>
      </c>
      <c r="O1956" s="1">
        <v>9.2E-5</v>
      </c>
      <c r="P1956" s="1">
        <v>-7.76E-4</v>
      </c>
      <c r="Q1956" s="1">
        <v>4.9020000000000001E-3</v>
      </c>
      <c r="R1956" s="1">
        <v>3.9999999999999998E-6</v>
      </c>
      <c r="S1956" s="1">
        <v>-2.9645000000000001E-2</v>
      </c>
      <c r="T1956" s="1">
        <v>3.1787999999999997E-2</v>
      </c>
      <c r="U1956" s="1">
        <v>-1.714E-3</v>
      </c>
    </row>
    <row r="1957" spans="1:21" x14ac:dyDescent="0.25">
      <c r="A1957" s="1908">
        <v>40898.7124866331</v>
      </c>
      <c r="B1957" s="2037">
        <f t="shared" si="210"/>
        <v>-4.3877298594452441E-5</v>
      </c>
      <c r="C1957" s="2045"/>
      <c r="D1957" s="2045"/>
      <c r="E1957" s="1">
        <v>1.4009999999999999E-3</v>
      </c>
      <c r="F1957" s="1">
        <f t="shared" si="211"/>
        <v>9.6000000000000002E-5</v>
      </c>
      <c r="G1957" s="1">
        <v>1.7718999999999999E-2</v>
      </c>
      <c r="H1957" s="1">
        <f t="shared" si="212"/>
        <v>-8.7616250000000004</v>
      </c>
      <c r="I1957" s="1">
        <f t="shared" si="213"/>
        <v>-9.2813824152542388</v>
      </c>
      <c r="J1957" s="1">
        <v>1.7718999999999999E-2</v>
      </c>
      <c r="K1957" s="1">
        <f t="shared" si="214"/>
        <v>-8.7616250000000004</v>
      </c>
      <c r="L1957" s="1">
        <f t="shared" si="215"/>
        <v>-9.2813824152542388</v>
      </c>
      <c r="M1957" s="1"/>
      <c r="N1957" s="1">
        <f t="shared" si="216"/>
        <v>-8.2813824152542388</v>
      </c>
      <c r="O1957" s="1">
        <v>9.2E-5</v>
      </c>
      <c r="P1957" s="1">
        <v>-7.7800000000000005E-4</v>
      </c>
      <c r="Q1957" s="1">
        <v>4.9090000000000002E-3</v>
      </c>
      <c r="R1957" s="1">
        <v>3.9999999999999998E-6</v>
      </c>
      <c r="S1957" s="1">
        <v>-2.9645000000000001E-2</v>
      </c>
      <c r="T1957" s="1">
        <v>3.1787999999999997E-2</v>
      </c>
      <c r="U1957" s="1">
        <v>-1.7110000000000001E-3</v>
      </c>
    </row>
    <row r="1958" spans="1:21" x14ac:dyDescent="0.25">
      <c r="A1958" s="1909">
        <v>40898.712530510398</v>
      </c>
      <c r="B1958" s="2037">
        <f t="shared" si="210"/>
        <v>-5.1458300731610507E-5</v>
      </c>
      <c r="C1958" s="2045"/>
      <c r="D1958" s="2045"/>
      <c r="E1958" s="1">
        <v>-2.9599999999999998E-4</v>
      </c>
      <c r="F1958" s="1">
        <f t="shared" si="211"/>
        <v>9.6000000000000002E-5</v>
      </c>
      <c r="G1958" s="1">
        <v>1.7741E-2</v>
      </c>
      <c r="H1958" s="1">
        <f t="shared" si="212"/>
        <v>-8.7616030000000009</v>
      </c>
      <c r="I1958" s="1">
        <f t="shared" si="213"/>
        <v>-9.2813591101694932</v>
      </c>
      <c r="J1958" s="1">
        <v>1.7741E-2</v>
      </c>
      <c r="K1958" s="1">
        <f t="shared" si="214"/>
        <v>-8.7616030000000009</v>
      </c>
      <c r="L1958" s="1">
        <f t="shared" si="215"/>
        <v>-9.2813591101694932</v>
      </c>
      <c r="M1958" s="1"/>
      <c r="N1958" s="1">
        <f t="shared" si="216"/>
        <v>-8.2813591101694932</v>
      </c>
      <c r="O1958" s="1">
        <v>9.2E-5</v>
      </c>
      <c r="P1958" s="1">
        <v>-7.7899999999999996E-4</v>
      </c>
      <c r="Q1958" s="1">
        <v>4.9150000000000001E-3</v>
      </c>
      <c r="R1958" s="1">
        <v>3.9999999999999998E-6</v>
      </c>
      <c r="S1958" s="1">
        <v>-2.9645000000000001E-2</v>
      </c>
      <c r="T1958" s="1">
        <v>3.1787999999999997E-2</v>
      </c>
      <c r="U1958" s="1">
        <v>-1.719E-3</v>
      </c>
    </row>
    <row r="1959" spans="1:21" x14ac:dyDescent="0.25">
      <c r="A1959" s="1910">
        <v>40898.712581968699</v>
      </c>
      <c r="B1959" s="2037">
        <f t="shared" si="210"/>
        <v>-5.2175899327266961E-5</v>
      </c>
      <c r="C1959" s="2045"/>
      <c r="D1959" s="2045"/>
      <c r="E1959" s="1">
        <v>1.8220000000000001E-3</v>
      </c>
      <c r="F1959" s="1">
        <f t="shared" si="211"/>
        <v>9.6000000000000002E-5</v>
      </c>
      <c r="G1959" s="1">
        <v>1.7690999999999998E-2</v>
      </c>
      <c r="H1959" s="1">
        <f t="shared" si="212"/>
        <v>-8.7616530000000008</v>
      </c>
      <c r="I1959" s="1">
        <f t="shared" si="213"/>
        <v>-9.281412076271188</v>
      </c>
      <c r="J1959" s="1">
        <v>1.7690999999999998E-2</v>
      </c>
      <c r="K1959" s="1">
        <f t="shared" si="214"/>
        <v>-8.7616530000000008</v>
      </c>
      <c r="L1959" s="1">
        <f t="shared" si="215"/>
        <v>-9.281412076271188</v>
      </c>
      <c r="M1959" s="1"/>
      <c r="N1959" s="1">
        <f t="shared" si="216"/>
        <v>-8.281412076271188</v>
      </c>
      <c r="O1959" s="1">
        <v>9.2E-5</v>
      </c>
      <c r="P1959" s="1">
        <v>-7.8100000000000001E-4</v>
      </c>
      <c r="Q1959" s="1">
        <v>4.9220000000000002E-3</v>
      </c>
      <c r="R1959" s="1">
        <v>3.9999999999999998E-6</v>
      </c>
      <c r="S1959" s="1">
        <v>-2.9645000000000001E-2</v>
      </c>
      <c r="T1959" s="1">
        <v>3.1787999999999997E-2</v>
      </c>
      <c r="U1959" s="1">
        <v>-1.722E-3</v>
      </c>
    </row>
    <row r="1960" spans="1:21" x14ac:dyDescent="0.25">
      <c r="A1960" s="1911">
        <v>40898.712634144598</v>
      </c>
      <c r="B1960" s="2037">
        <f t="shared" si="210"/>
        <v>-4.9814902013167739E-5</v>
      </c>
      <c r="C1960" s="2045"/>
      <c r="D1960" s="2045"/>
      <c r="E1960" s="1">
        <v>4.6999999999999999E-4</v>
      </c>
      <c r="F1960" s="1">
        <f t="shared" si="211"/>
        <v>9.6000000000000002E-5</v>
      </c>
      <c r="G1960" s="1">
        <v>1.7675E-2</v>
      </c>
      <c r="H1960" s="1">
        <f t="shared" si="212"/>
        <v>-8.7616689999999995</v>
      </c>
      <c r="I1960" s="1">
        <f t="shared" si="213"/>
        <v>-9.2814290254237282</v>
      </c>
      <c r="J1960" s="1">
        <v>1.7675E-2</v>
      </c>
      <c r="K1960" s="1">
        <f t="shared" si="214"/>
        <v>-8.7616689999999995</v>
      </c>
      <c r="L1960" s="1">
        <f t="shared" si="215"/>
        <v>-9.2814290254237282</v>
      </c>
      <c r="M1960" s="1"/>
      <c r="N1960" s="1">
        <f t="shared" si="216"/>
        <v>-8.2814290254237282</v>
      </c>
      <c r="O1960" s="1">
        <v>9.2E-5</v>
      </c>
      <c r="P1960" s="1">
        <v>-7.8200000000000003E-4</v>
      </c>
      <c r="Q1960" s="1">
        <v>4.9309999999999996E-3</v>
      </c>
      <c r="R1960" s="1">
        <v>3.9999999999999998E-6</v>
      </c>
      <c r="S1960" s="1">
        <v>-2.9645000000000001E-2</v>
      </c>
      <c r="T1960" s="1">
        <v>3.1787999999999997E-2</v>
      </c>
      <c r="U1960" s="1">
        <v>-1.725E-3</v>
      </c>
    </row>
    <row r="1961" spans="1:21" x14ac:dyDescent="0.25">
      <c r="A1961" s="1912">
        <v>40898.7126839595</v>
      </c>
      <c r="B1961" s="2037">
        <f t="shared" si="210"/>
        <v>-4.7314802941400558E-5</v>
      </c>
      <c r="C1961" s="2045"/>
      <c r="D1961" s="2045"/>
      <c r="E1961" s="1">
        <v>-1.08E-3</v>
      </c>
      <c r="F1961" s="1">
        <f t="shared" si="211"/>
        <v>9.6000000000000002E-5</v>
      </c>
      <c r="G1961" s="1">
        <v>1.7725000000000001E-2</v>
      </c>
      <c r="H1961" s="1">
        <f t="shared" si="212"/>
        <v>-8.7616189999999996</v>
      </c>
      <c r="I1961" s="1">
        <f t="shared" si="213"/>
        <v>-9.2813760593220334</v>
      </c>
      <c r="J1961" s="1">
        <v>1.7725000000000001E-2</v>
      </c>
      <c r="K1961" s="1">
        <f t="shared" si="214"/>
        <v>-8.7616189999999996</v>
      </c>
      <c r="L1961" s="1">
        <f t="shared" si="215"/>
        <v>-9.2813760593220334</v>
      </c>
      <c r="M1961" s="1"/>
      <c r="N1961" s="1">
        <f t="shared" si="216"/>
        <v>-8.2813760593220334</v>
      </c>
      <c r="O1961" s="1">
        <v>9.2E-5</v>
      </c>
      <c r="P1961" s="1">
        <v>-7.8399999999999997E-4</v>
      </c>
      <c r="Q1961" s="1">
        <v>4.9410000000000001E-3</v>
      </c>
      <c r="R1961" s="1">
        <v>3.9999999999999998E-6</v>
      </c>
      <c r="S1961" s="1">
        <v>-2.9645000000000001E-2</v>
      </c>
      <c r="T1961" s="1">
        <v>3.1787999999999997E-2</v>
      </c>
      <c r="U1961" s="1">
        <v>-1.727E-3</v>
      </c>
    </row>
    <row r="1962" spans="1:21" x14ac:dyDescent="0.25">
      <c r="A1962" s="1913">
        <v>40898.712731274303</v>
      </c>
      <c r="B1962" s="2037">
        <f t="shared" si="210"/>
        <v>-4.5682798372581601E-5</v>
      </c>
      <c r="C1962" s="2045"/>
      <c r="D1962" s="2045"/>
      <c r="E1962" s="1">
        <v>-3.59E-4</v>
      </c>
      <c r="F1962" s="1">
        <f t="shared" si="211"/>
        <v>9.7999999999999997E-5</v>
      </c>
      <c r="G1962" s="1">
        <v>1.7732000000000001E-2</v>
      </c>
      <c r="H1962" s="1">
        <f t="shared" si="212"/>
        <v>-8.7616119999999995</v>
      </c>
      <c r="I1962" s="1">
        <f t="shared" si="213"/>
        <v>-9.2813686440677969</v>
      </c>
      <c r="J1962" s="1">
        <v>1.7732000000000001E-2</v>
      </c>
      <c r="K1962" s="1">
        <f t="shared" si="214"/>
        <v>-8.7616119999999995</v>
      </c>
      <c r="L1962" s="1">
        <f t="shared" si="215"/>
        <v>-9.2813686440677969</v>
      </c>
      <c r="M1962" s="1"/>
      <c r="N1962" s="1">
        <f t="shared" si="216"/>
        <v>-8.2813686440677969</v>
      </c>
      <c r="O1962" s="1">
        <v>9.3999999999999994E-5</v>
      </c>
      <c r="P1962" s="1">
        <v>-7.85E-4</v>
      </c>
      <c r="Q1962" s="1">
        <v>4.9509999999999997E-3</v>
      </c>
      <c r="R1962" s="1">
        <v>3.9999999999999998E-6</v>
      </c>
      <c r="S1962" s="1">
        <v>-2.9645000000000001E-2</v>
      </c>
      <c r="T1962" s="1">
        <v>3.1787999999999997E-2</v>
      </c>
      <c r="U1962" s="1">
        <v>-1.7279999999999999E-3</v>
      </c>
    </row>
    <row r="1963" spans="1:21" x14ac:dyDescent="0.25">
      <c r="A1963" s="1914">
        <v>40898.712776957102</v>
      </c>
      <c r="B1963" s="2037">
        <f t="shared" si="210"/>
        <v>-5.1446797442622483E-5</v>
      </c>
      <c r="C1963" s="2045"/>
      <c r="D1963" s="2045"/>
      <c r="E1963" s="1">
        <v>-6.0800000000000003E-4</v>
      </c>
      <c r="F1963" s="1">
        <f t="shared" si="211"/>
        <v>9.7E-5</v>
      </c>
      <c r="G1963" s="1">
        <v>1.7804E-2</v>
      </c>
      <c r="H1963" s="1">
        <f t="shared" si="212"/>
        <v>-8.7615400000000001</v>
      </c>
      <c r="I1963" s="1">
        <f t="shared" si="213"/>
        <v>-9.2812923728813566</v>
      </c>
      <c r="J1963" s="1">
        <v>1.7804E-2</v>
      </c>
      <c r="K1963" s="1">
        <f t="shared" si="214"/>
        <v>-8.7615400000000001</v>
      </c>
      <c r="L1963" s="1">
        <f t="shared" si="215"/>
        <v>-9.2812923728813566</v>
      </c>
      <c r="M1963" s="1"/>
      <c r="N1963" s="1">
        <f t="shared" si="216"/>
        <v>-8.2812923728813566</v>
      </c>
      <c r="O1963" s="1">
        <v>9.2999999999999997E-5</v>
      </c>
      <c r="P1963" s="1">
        <v>-7.8600000000000002E-4</v>
      </c>
      <c r="Q1963" s="1">
        <v>4.9610000000000001E-3</v>
      </c>
      <c r="R1963" s="1">
        <v>3.9999999999999998E-6</v>
      </c>
      <c r="S1963" s="1">
        <v>-2.9645000000000001E-2</v>
      </c>
      <c r="T1963" s="1">
        <v>3.1787999999999997E-2</v>
      </c>
      <c r="U1963" s="1">
        <v>-1.73E-3</v>
      </c>
    </row>
    <row r="1964" spans="1:21" x14ac:dyDescent="0.25">
      <c r="A1964" s="1915">
        <v>40898.712828403899</v>
      </c>
      <c r="B1964" s="2037">
        <f t="shared" si="210"/>
        <v>-5.0555601774249226E-5</v>
      </c>
      <c r="C1964" s="2045"/>
      <c r="D1964" s="2045"/>
      <c r="E1964" s="1">
        <v>-1.1789999999999999E-3</v>
      </c>
      <c r="F1964" s="1">
        <f t="shared" si="211"/>
        <v>9.7E-5</v>
      </c>
      <c r="G1964" s="1">
        <v>1.7756999999999998E-2</v>
      </c>
      <c r="H1964" s="1">
        <f t="shared" si="212"/>
        <v>-8.7615870000000005</v>
      </c>
      <c r="I1964" s="1">
        <f t="shared" si="213"/>
        <v>-9.2813421610169495</v>
      </c>
      <c r="J1964" s="1">
        <v>1.7756999999999998E-2</v>
      </c>
      <c r="K1964" s="1">
        <f t="shared" si="214"/>
        <v>-8.7615870000000005</v>
      </c>
      <c r="L1964" s="1">
        <f t="shared" si="215"/>
        <v>-9.2813421610169495</v>
      </c>
      <c r="M1964" s="1"/>
      <c r="N1964" s="1">
        <f t="shared" si="216"/>
        <v>-8.2813421610169495</v>
      </c>
      <c r="O1964" s="1">
        <v>9.2999999999999997E-5</v>
      </c>
      <c r="P1964" s="1">
        <v>-7.8700000000000005E-4</v>
      </c>
      <c r="Q1964" s="1">
        <v>4.9699999999999996E-3</v>
      </c>
      <c r="R1964" s="1">
        <v>3.9999999999999998E-6</v>
      </c>
      <c r="S1964" s="1">
        <v>-2.9645000000000001E-2</v>
      </c>
      <c r="T1964" s="1">
        <v>3.1787999999999997E-2</v>
      </c>
      <c r="U1964" s="1">
        <v>-1.732E-3</v>
      </c>
    </row>
    <row r="1965" spans="1:21" x14ac:dyDescent="0.25">
      <c r="A1965" s="1916">
        <v>40898.712878959501</v>
      </c>
      <c r="B1965" s="2037">
        <f t="shared" si="210"/>
        <v>-4.6041597670409828E-5</v>
      </c>
      <c r="C1965" s="2045"/>
      <c r="D1965" s="2045"/>
      <c r="E1965" s="1">
        <v>-1.5039999999999999E-3</v>
      </c>
      <c r="F1965" s="1">
        <f t="shared" si="211"/>
        <v>9.7999999999999997E-5</v>
      </c>
      <c r="G1965" s="1">
        <v>1.7735000000000001E-2</v>
      </c>
      <c r="H1965" s="1">
        <f t="shared" si="212"/>
        <v>-8.761609</v>
      </c>
      <c r="I1965" s="1">
        <f t="shared" si="213"/>
        <v>-9.2813654661016951</v>
      </c>
      <c r="J1965" s="1">
        <v>1.7735000000000001E-2</v>
      </c>
      <c r="K1965" s="1">
        <f t="shared" si="214"/>
        <v>-8.761609</v>
      </c>
      <c r="L1965" s="1">
        <f t="shared" si="215"/>
        <v>-9.2813654661016951</v>
      </c>
      <c r="M1965" s="1"/>
      <c r="N1965" s="1">
        <f t="shared" si="216"/>
        <v>-8.2813654661016951</v>
      </c>
      <c r="O1965" s="1">
        <v>9.3999999999999994E-5</v>
      </c>
      <c r="P1965" s="1">
        <v>-7.8799999999999996E-4</v>
      </c>
      <c r="Q1965" s="1">
        <v>4.9829999999999996E-3</v>
      </c>
      <c r="R1965" s="1">
        <v>3.9999999999999998E-6</v>
      </c>
      <c r="S1965" s="1">
        <v>-2.9645000000000001E-2</v>
      </c>
      <c r="T1965" s="1">
        <v>3.1787999999999997E-2</v>
      </c>
      <c r="U1965" s="1">
        <v>-1.7329999999999999E-3</v>
      </c>
    </row>
    <row r="1966" spans="1:21" x14ac:dyDescent="0.25">
      <c r="A1966" s="1917">
        <v>40898.712925001098</v>
      </c>
      <c r="B1966" s="2037">
        <f t="shared" si="210"/>
        <v>-4.9652800953481346E-5</v>
      </c>
      <c r="C1966" s="2045"/>
      <c r="D1966" s="2045"/>
      <c r="E1966" s="1">
        <v>-5.3000000000000001E-5</v>
      </c>
      <c r="F1966" s="1">
        <f t="shared" si="211"/>
        <v>9.7999999999999997E-5</v>
      </c>
      <c r="G1966" s="1">
        <v>1.7690999999999998E-2</v>
      </c>
      <c r="H1966" s="1">
        <f t="shared" si="212"/>
        <v>-8.7616530000000008</v>
      </c>
      <c r="I1966" s="1">
        <f t="shared" si="213"/>
        <v>-9.281412076271188</v>
      </c>
      <c r="J1966" s="1">
        <v>1.7690999999999998E-2</v>
      </c>
      <c r="K1966" s="1">
        <f t="shared" si="214"/>
        <v>-8.7616530000000008</v>
      </c>
      <c r="L1966" s="1">
        <f t="shared" si="215"/>
        <v>-9.281412076271188</v>
      </c>
      <c r="M1966" s="1"/>
      <c r="N1966" s="1">
        <f t="shared" si="216"/>
        <v>-8.281412076271188</v>
      </c>
      <c r="O1966" s="1">
        <v>9.3999999999999994E-5</v>
      </c>
      <c r="P1966" s="1">
        <v>-7.8899999999999999E-4</v>
      </c>
      <c r="Q1966" s="1">
        <v>4.9979999999999998E-3</v>
      </c>
      <c r="R1966" s="1">
        <v>3.9999999999999998E-6</v>
      </c>
      <c r="S1966" s="1">
        <v>-2.9645000000000001E-2</v>
      </c>
      <c r="T1966" s="1">
        <v>3.1787999999999997E-2</v>
      </c>
      <c r="U1966" s="1">
        <v>-1.7329999999999999E-3</v>
      </c>
    </row>
    <row r="1967" spans="1:21" x14ac:dyDescent="0.25">
      <c r="A1967" s="1918">
        <v>40898.712974653899</v>
      </c>
      <c r="B1967" s="2037">
        <f t="shared" si="210"/>
        <v>-4.8379602958448231E-5</v>
      </c>
      <c r="C1967" s="2045"/>
      <c r="D1967" s="2045"/>
      <c r="E1967" s="1">
        <v>4.8999999999999998E-5</v>
      </c>
      <c r="F1967" s="1">
        <f t="shared" si="211"/>
        <v>9.7999999999999997E-5</v>
      </c>
      <c r="G1967" s="1">
        <v>1.7672E-2</v>
      </c>
      <c r="H1967" s="1">
        <f t="shared" si="212"/>
        <v>-8.7616720000000008</v>
      </c>
      <c r="I1967" s="1">
        <f t="shared" si="213"/>
        <v>-9.2814322033898318</v>
      </c>
      <c r="J1967" s="1">
        <v>1.7672E-2</v>
      </c>
      <c r="K1967" s="1">
        <f t="shared" si="214"/>
        <v>-8.7616720000000008</v>
      </c>
      <c r="L1967" s="1">
        <f t="shared" si="215"/>
        <v>-9.2814322033898318</v>
      </c>
      <c r="M1967" s="1"/>
      <c r="N1967" s="1">
        <f t="shared" si="216"/>
        <v>-8.2814322033898318</v>
      </c>
      <c r="O1967" s="1">
        <v>9.3999999999999994E-5</v>
      </c>
      <c r="P1967" s="1">
        <v>-7.8899999999999999E-4</v>
      </c>
      <c r="Q1967" s="1">
        <v>5.0140000000000002E-3</v>
      </c>
      <c r="R1967" s="1">
        <v>3.9999999999999998E-6</v>
      </c>
      <c r="S1967" s="1">
        <v>-2.9645000000000001E-2</v>
      </c>
      <c r="T1967" s="1">
        <v>3.1787999999999997E-2</v>
      </c>
      <c r="U1967" s="1">
        <v>-1.7340000000000001E-3</v>
      </c>
    </row>
    <row r="1968" spans="1:21" x14ac:dyDescent="0.25">
      <c r="A1968" s="1919">
        <v>40898.713023033502</v>
      </c>
      <c r="B1968" s="2037">
        <f t="shared" si="210"/>
        <v>-4.9861198931466788E-5</v>
      </c>
      <c r="C1968" s="2045"/>
      <c r="D1968" s="2045"/>
      <c r="E1968" s="1">
        <v>4.47E-3</v>
      </c>
      <c r="F1968" s="1">
        <f t="shared" si="211"/>
        <v>9.7999999999999997E-5</v>
      </c>
      <c r="G1968" s="1">
        <v>1.7634E-2</v>
      </c>
      <c r="H1968" s="1">
        <f t="shared" si="212"/>
        <v>-8.7617100000000008</v>
      </c>
      <c r="I1968" s="1">
        <f t="shared" si="213"/>
        <v>-9.2814724576271193</v>
      </c>
      <c r="J1968" s="1">
        <v>1.7634E-2</v>
      </c>
      <c r="K1968" s="1">
        <f t="shared" si="214"/>
        <v>-8.7617100000000008</v>
      </c>
      <c r="L1968" s="1">
        <f t="shared" si="215"/>
        <v>-9.2814724576271193</v>
      </c>
      <c r="M1968" s="1"/>
      <c r="N1968" s="1">
        <f t="shared" si="216"/>
        <v>-8.2814724576271193</v>
      </c>
      <c r="O1968" s="1">
        <v>9.3999999999999994E-5</v>
      </c>
      <c r="P1968" s="1">
        <v>-7.9000000000000001E-4</v>
      </c>
      <c r="Q1968" s="1">
        <v>5.0309999999999999E-3</v>
      </c>
      <c r="R1968" s="1">
        <v>3.9999999999999998E-6</v>
      </c>
      <c r="S1968" s="1">
        <v>-2.9645000000000001E-2</v>
      </c>
      <c r="T1968" s="1">
        <v>3.1787999999999997E-2</v>
      </c>
      <c r="U1968" s="1">
        <v>-1.735E-3</v>
      </c>
    </row>
    <row r="1969" spans="1:21" x14ac:dyDescent="0.25">
      <c r="A1969" s="1920">
        <v>40898.713072894701</v>
      </c>
      <c r="B1969" s="2037">
        <f t="shared" si="210"/>
        <v>-5.3240699344314635E-5</v>
      </c>
      <c r="C1969" s="2045"/>
      <c r="D1969" s="2045"/>
      <c r="E1969" s="1">
        <v>4.4799999999999999E-4</v>
      </c>
      <c r="F1969" s="1">
        <f t="shared" si="211"/>
        <v>9.7999999999999997E-5</v>
      </c>
      <c r="G1969" s="1">
        <v>1.7662000000000001E-2</v>
      </c>
      <c r="H1969" s="1">
        <f t="shared" si="212"/>
        <v>-8.7616820000000004</v>
      </c>
      <c r="I1969" s="1">
        <f t="shared" si="213"/>
        <v>-9.28144279661017</v>
      </c>
      <c r="J1969" s="1">
        <v>1.7662000000000001E-2</v>
      </c>
      <c r="K1969" s="1">
        <f t="shared" si="214"/>
        <v>-8.7616820000000004</v>
      </c>
      <c r="L1969" s="1">
        <f t="shared" si="215"/>
        <v>-9.28144279661017</v>
      </c>
      <c r="M1969" s="1"/>
      <c r="N1969" s="1">
        <f t="shared" si="216"/>
        <v>-8.28144279661017</v>
      </c>
      <c r="O1969" s="1">
        <v>9.3999999999999994E-5</v>
      </c>
      <c r="P1969" s="1">
        <v>-7.9100000000000004E-4</v>
      </c>
      <c r="Q1969" s="1">
        <v>5.0489999999999997E-3</v>
      </c>
      <c r="R1969" s="1">
        <v>3.9999999999999998E-6</v>
      </c>
      <c r="S1969" s="1">
        <v>-2.9645000000000001E-2</v>
      </c>
      <c r="T1969" s="1">
        <v>3.1787999999999997E-2</v>
      </c>
      <c r="U1969" s="1">
        <v>-1.7359999999999999E-3</v>
      </c>
    </row>
    <row r="1970" spans="1:21" x14ac:dyDescent="0.25">
      <c r="A1970" s="1921">
        <v>40898.713126135401</v>
      </c>
      <c r="B1970" s="2037">
        <f t="shared" si="210"/>
        <v>-4.802079638466239E-5</v>
      </c>
      <c r="C1970" s="2045"/>
      <c r="D1970" s="2045"/>
      <c r="E1970" s="1">
        <v>4.1440000000000001E-3</v>
      </c>
      <c r="F1970" s="1">
        <f t="shared" si="211"/>
        <v>9.7999999999999997E-5</v>
      </c>
      <c r="G1970" s="1">
        <v>1.7687000000000001E-2</v>
      </c>
      <c r="H1970" s="1">
        <f t="shared" si="212"/>
        <v>-8.7616569999999996</v>
      </c>
      <c r="I1970" s="1">
        <f t="shared" si="213"/>
        <v>-9.2814163135593226</v>
      </c>
      <c r="J1970" s="1">
        <v>1.7687000000000001E-2</v>
      </c>
      <c r="K1970" s="1">
        <f t="shared" si="214"/>
        <v>-8.7616569999999996</v>
      </c>
      <c r="L1970" s="1">
        <f t="shared" si="215"/>
        <v>-9.2814163135593226</v>
      </c>
      <c r="M1970" s="1"/>
      <c r="N1970" s="1">
        <f t="shared" si="216"/>
        <v>-8.2814163135593226</v>
      </c>
      <c r="O1970" s="1">
        <v>9.3999999999999994E-5</v>
      </c>
      <c r="P1970" s="1">
        <v>-7.9199999999999995E-4</v>
      </c>
      <c r="Q1970" s="1">
        <v>5.0670000000000003E-3</v>
      </c>
      <c r="R1970" s="1">
        <v>3.9999999999999998E-6</v>
      </c>
      <c r="S1970" s="1">
        <v>-2.9645000000000001E-2</v>
      </c>
      <c r="T1970" s="1">
        <v>3.1787999999999997E-2</v>
      </c>
      <c r="U1970" s="1">
        <v>-1.737E-3</v>
      </c>
    </row>
    <row r="1971" spans="1:21" x14ac:dyDescent="0.25">
      <c r="A1971" s="1922">
        <v>40898.713174156197</v>
      </c>
      <c r="B1971" s="2037">
        <f t="shared" si="210"/>
        <v>-4.6215303882490844E-5</v>
      </c>
      <c r="C1971" s="2045"/>
      <c r="D1971" s="2045"/>
      <c r="E1971" s="1">
        <v>5.5599999999999996E-4</v>
      </c>
      <c r="F1971" s="1">
        <f t="shared" si="211"/>
        <v>9.7999999999999997E-5</v>
      </c>
      <c r="G1971" s="1">
        <v>1.7637E-2</v>
      </c>
      <c r="H1971" s="1">
        <f t="shared" si="212"/>
        <v>-8.7617069999999995</v>
      </c>
      <c r="I1971" s="1">
        <f t="shared" si="213"/>
        <v>-9.2814692796610174</v>
      </c>
      <c r="J1971" s="1">
        <v>1.7637E-2</v>
      </c>
      <c r="K1971" s="1">
        <f t="shared" si="214"/>
        <v>-8.7617069999999995</v>
      </c>
      <c r="L1971" s="1">
        <f t="shared" si="215"/>
        <v>-9.2814692796610174</v>
      </c>
      <c r="M1971" s="1"/>
      <c r="N1971" s="1">
        <f t="shared" si="216"/>
        <v>-8.2814692796610174</v>
      </c>
      <c r="O1971" s="1">
        <v>9.3999999999999994E-5</v>
      </c>
      <c r="P1971" s="1">
        <v>-7.9299999999999998E-4</v>
      </c>
      <c r="Q1971" s="1">
        <v>5.0829999999999998E-3</v>
      </c>
      <c r="R1971" s="1">
        <v>3.9999999999999998E-6</v>
      </c>
      <c r="S1971" s="1">
        <v>-2.9645000000000001E-2</v>
      </c>
      <c r="T1971" s="1">
        <v>3.1787999999999997E-2</v>
      </c>
      <c r="U1971" s="1">
        <v>-1.738E-3</v>
      </c>
    </row>
    <row r="1972" spans="1:21" x14ac:dyDescent="0.25">
      <c r="A1972" s="1923">
        <v>40898.713220371501</v>
      </c>
      <c r="B1972" s="2037">
        <f t="shared" si="210"/>
        <v>-5.0740702135954052E-5</v>
      </c>
      <c r="C1972" s="2045"/>
      <c r="D1972" s="2045"/>
      <c r="E1972" s="1">
        <v>-4.3300000000000001E-4</v>
      </c>
      <c r="F1972" s="1">
        <f t="shared" si="211"/>
        <v>9.7999999999999997E-5</v>
      </c>
      <c r="G1972" s="1">
        <v>1.771E-2</v>
      </c>
      <c r="H1972" s="1">
        <f t="shared" si="212"/>
        <v>-8.7616340000000008</v>
      </c>
      <c r="I1972" s="1">
        <f t="shared" si="213"/>
        <v>-9.2813919491525443</v>
      </c>
      <c r="J1972" s="1">
        <v>1.771E-2</v>
      </c>
      <c r="K1972" s="1">
        <f t="shared" si="214"/>
        <v>-8.7616340000000008</v>
      </c>
      <c r="L1972" s="1">
        <f t="shared" si="215"/>
        <v>-9.2813919491525443</v>
      </c>
      <c r="M1972" s="1"/>
      <c r="N1972" s="1">
        <f t="shared" si="216"/>
        <v>-8.2813919491525443</v>
      </c>
      <c r="O1972" s="1">
        <v>9.3999999999999994E-5</v>
      </c>
      <c r="P1972" s="1">
        <v>-7.94E-4</v>
      </c>
      <c r="Q1972" s="1">
        <v>5.0990000000000002E-3</v>
      </c>
      <c r="R1972" s="1">
        <v>3.9999999999999998E-6</v>
      </c>
      <c r="S1972" s="1">
        <v>-2.9645000000000001E-2</v>
      </c>
      <c r="T1972" s="1">
        <v>3.1787999999999997E-2</v>
      </c>
      <c r="U1972" s="1">
        <v>-1.738E-3</v>
      </c>
    </row>
    <row r="1973" spans="1:21" x14ac:dyDescent="0.25">
      <c r="A1973" s="1924">
        <v>40898.713271112203</v>
      </c>
      <c r="B1973" s="2037">
        <f t="shared" si="210"/>
        <v>-4.9282498366665095E-5</v>
      </c>
      <c r="C1973" s="2045"/>
      <c r="D1973" s="2045"/>
      <c r="E1973" s="1">
        <v>4.2940000000000001E-3</v>
      </c>
      <c r="F1973" s="1">
        <f t="shared" si="211"/>
        <v>9.9000000000000008E-5</v>
      </c>
      <c r="G1973" s="1">
        <v>1.7694000000000001E-2</v>
      </c>
      <c r="H1973" s="1">
        <f t="shared" si="212"/>
        <v>-8.7616499999999995</v>
      </c>
      <c r="I1973" s="1">
        <f t="shared" si="213"/>
        <v>-9.2814088983050844</v>
      </c>
      <c r="J1973" s="1">
        <v>1.7694000000000001E-2</v>
      </c>
      <c r="K1973" s="1">
        <f t="shared" si="214"/>
        <v>-8.7616499999999995</v>
      </c>
      <c r="L1973" s="1">
        <f t="shared" si="215"/>
        <v>-9.2814088983050844</v>
      </c>
      <c r="M1973" s="1"/>
      <c r="N1973" s="1">
        <f t="shared" si="216"/>
        <v>-8.2814088983050844</v>
      </c>
      <c r="O1973" s="1">
        <v>9.5000000000000005E-5</v>
      </c>
      <c r="P1973" s="1">
        <v>-7.9500000000000003E-4</v>
      </c>
      <c r="Q1973" s="1">
        <v>5.1180000000000002E-3</v>
      </c>
      <c r="R1973" s="1">
        <v>3.9999999999999998E-6</v>
      </c>
      <c r="S1973" s="1">
        <v>-2.9645000000000001E-2</v>
      </c>
      <c r="T1973" s="1">
        <v>3.1787999999999997E-2</v>
      </c>
      <c r="U1973" s="1">
        <v>-1.738E-3</v>
      </c>
    </row>
    <row r="1974" spans="1:21" x14ac:dyDescent="0.25">
      <c r="A1974" s="1925">
        <v>40898.713320394701</v>
      </c>
      <c r="B1974" s="2037">
        <f t="shared" si="210"/>
        <v>-4.5868000597693026E-5</v>
      </c>
      <c r="C1974" s="2045"/>
      <c r="D1974" s="2045"/>
      <c r="E1974" s="1">
        <v>-8.4699999999999999E-4</v>
      </c>
      <c r="F1974" s="1">
        <f t="shared" si="211"/>
        <v>9.9000000000000008E-5</v>
      </c>
      <c r="G1974" s="1">
        <v>1.7637E-2</v>
      </c>
      <c r="H1974" s="1">
        <f t="shared" si="212"/>
        <v>-8.7617069999999995</v>
      </c>
      <c r="I1974" s="1">
        <f t="shared" si="213"/>
        <v>-9.2814692796610174</v>
      </c>
      <c r="J1974" s="1">
        <v>1.7637E-2</v>
      </c>
      <c r="K1974" s="1">
        <f t="shared" si="214"/>
        <v>-8.7617069999999995</v>
      </c>
      <c r="L1974" s="1">
        <f t="shared" si="215"/>
        <v>-9.2814692796610174</v>
      </c>
      <c r="M1974" s="1"/>
      <c r="N1974" s="1">
        <f t="shared" si="216"/>
        <v>-8.2814692796610174</v>
      </c>
      <c r="O1974" s="1">
        <v>9.5000000000000005E-5</v>
      </c>
      <c r="P1974" s="1">
        <v>-7.9600000000000005E-4</v>
      </c>
      <c r="Q1974" s="1">
        <v>5.1349999999999998E-3</v>
      </c>
      <c r="R1974" s="1">
        <v>3.9999999999999998E-6</v>
      </c>
      <c r="S1974" s="1">
        <v>-2.9645000000000001E-2</v>
      </c>
      <c r="T1974" s="1">
        <v>3.1787999999999997E-2</v>
      </c>
      <c r="U1974" s="1">
        <v>-1.737E-3</v>
      </c>
    </row>
    <row r="1975" spans="1:21" x14ac:dyDescent="0.25">
      <c r="A1975" s="1926">
        <v>40898.713366262702</v>
      </c>
      <c r="B1975" s="2037">
        <f t="shared" si="210"/>
        <v>-4.4953696487937123E-5</v>
      </c>
      <c r="C1975" s="2045"/>
      <c r="D1975" s="2045"/>
      <c r="E1975" s="1">
        <v>2.4380000000000001E-3</v>
      </c>
      <c r="F1975" s="1">
        <f t="shared" si="211"/>
        <v>9.9000000000000008E-5</v>
      </c>
      <c r="G1975" s="1">
        <v>1.7637E-2</v>
      </c>
      <c r="H1975" s="1">
        <f t="shared" si="212"/>
        <v>-8.7617069999999995</v>
      </c>
      <c r="I1975" s="1">
        <f t="shared" si="213"/>
        <v>-9.2814692796610174</v>
      </c>
      <c r="J1975" s="1">
        <v>1.7637E-2</v>
      </c>
      <c r="K1975" s="1">
        <f t="shared" si="214"/>
        <v>-8.7617069999999995</v>
      </c>
      <c r="L1975" s="1">
        <f t="shared" si="215"/>
        <v>-9.2814692796610174</v>
      </c>
      <c r="M1975" s="1"/>
      <c r="N1975" s="1">
        <f t="shared" si="216"/>
        <v>-8.2814692796610174</v>
      </c>
      <c r="O1975" s="1">
        <v>9.5000000000000005E-5</v>
      </c>
      <c r="P1975" s="1">
        <v>-7.9699999999999997E-4</v>
      </c>
      <c r="Q1975" s="1">
        <v>5.1549999999999999E-3</v>
      </c>
      <c r="R1975" s="1">
        <v>3.9999999999999998E-6</v>
      </c>
      <c r="S1975" s="1">
        <v>-2.9645000000000001E-2</v>
      </c>
      <c r="T1975" s="1">
        <v>3.1787999999999997E-2</v>
      </c>
      <c r="U1975" s="1">
        <v>-1.7359999999999999E-3</v>
      </c>
    </row>
    <row r="1976" spans="1:21" x14ac:dyDescent="0.25">
      <c r="A1976" s="1927">
        <v>40898.713411216399</v>
      </c>
      <c r="B1976" s="2037">
        <f t="shared" si="210"/>
        <v>-4.5497698010876775E-5</v>
      </c>
      <c r="C1976" s="2045"/>
      <c r="D1976" s="2045"/>
      <c r="E1976" s="1">
        <v>1.3569999999999999E-3</v>
      </c>
      <c r="F1976" s="1">
        <f t="shared" si="211"/>
        <v>1E-4</v>
      </c>
      <c r="G1976" s="1">
        <v>1.7621000000000001E-2</v>
      </c>
      <c r="H1976" s="1">
        <f t="shared" si="212"/>
        <v>-8.7617229999999999</v>
      </c>
      <c r="I1976" s="1">
        <f t="shared" si="213"/>
        <v>-9.2814862288135593</v>
      </c>
      <c r="J1976" s="1">
        <v>1.7621000000000001E-2</v>
      </c>
      <c r="K1976" s="1">
        <f t="shared" si="214"/>
        <v>-8.7617229999999999</v>
      </c>
      <c r="L1976" s="1">
        <f t="shared" si="215"/>
        <v>-9.2814862288135593</v>
      </c>
      <c r="M1976" s="1"/>
      <c r="N1976" s="1">
        <f t="shared" si="216"/>
        <v>-8.2814862288135593</v>
      </c>
      <c r="O1976" s="1">
        <v>9.6000000000000002E-5</v>
      </c>
      <c r="P1976" s="1">
        <v>-7.9799999999999999E-4</v>
      </c>
      <c r="Q1976" s="1">
        <v>5.176E-3</v>
      </c>
      <c r="R1976" s="1">
        <v>3.9999999999999998E-6</v>
      </c>
      <c r="S1976" s="1">
        <v>-2.9645000000000001E-2</v>
      </c>
      <c r="T1976" s="1">
        <v>3.1787999999999997E-2</v>
      </c>
      <c r="U1976" s="1">
        <v>-1.7359999999999999E-3</v>
      </c>
    </row>
    <row r="1977" spans="1:21" x14ac:dyDescent="0.25">
      <c r="A1977" s="1928">
        <v>40898.713456714097</v>
      </c>
      <c r="B1977" s="2037">
        <f t="shared" si="210"/>
        <v>-4.6215303882490844E-5</v>
      </c>
      <c r="C1977" s="2045"/>
      <c r="D1977" s="2045"/>
      <c r="E1977" s="1">
        <v>2.0170000000000001E-3</v>
      </c>
      <c r="F1977" s="1">
        <f t="shared" si="211"/>
        <v>1E-4</v>
      </c>
      <c r="G1977" s="1">
        <v>1.7725000000000001E-2</v>
      </c>
      <c r="H1977" s="1">
        <f t="shared" si="212"/>
        <v>-8.7616189999999996</v>
      </c>
      <c r="I1977" s="1">
        <f t="shared" si="213"/>
        <v>-9.2813760593220334</v>
      </c>
      <c r="J1977" s="1">
        <v>1.7725000000000001E-2</v>
      </c>
      <c r="K1977" s="1">
        <f t="shared" si="214"/>
        <v>-8.7616189999999996</v>
      </c>
      <c r="L1977" s="1">
        <f t="shared" si="215"/>
        <v>-9.2813760593220334</v>
      </c>
      <c r="M1977" s="1"/>
      <c r="N1977" s="1">
        <f t="shared" si="216"/>
        <v>-8.2813760593220334</v>
      </c>
      <c r="O1977" s="1">
        <v>9.6000000000000002E-5</v>
      </c>
      <c r="P1977" s="1">
        <v>-7.9900000000000001E-4</v>
      </c>
      <c r="Q1977" s="1">
        <v>5.1929999999999997E-3</v>
      </c>
      <c r="R1977" s="1">
        <v>3.9999999999999998E-6</v>
      </c>
      <c r="S1977" s="1">
        <v>-2.9645000000000001E-2</v>
      </c>
      <c r="T1977" s="1">
        <v>3.1787999999999997E-2</v>
      </c>
      <c r="U1977" s="1">
        <v>-1.7359999999999999E-3</v>
      </c>
    </row>
    <row r="1978" spans="1:21" x14ac:dyDescent="0.25">
      <c r="A1978" s="1929">
        <v>40898.7135029294</v>
      </c>
      <c r="B1978" s="2037">
        <f t="shared" si="210"/>
        <v>-4.9467598728369921E-5</v>
      </c>
      <c r="C1978" s="2045"/>
      <c r="D1978" s="2045"/>
      <c r="E1978" s="1">
        <v>3.2190000000000001E-3</v>
      </c>
      <c r="F1978" s="1">
        <f t="shared" si="211"/>
        <v>1E-4</v>
      </c>
      <c r="G1978" s="1">
        <v>1.77E-2</v>
      </c>
      <c r="H1978" s="1">
        <f t="shared" si="212"/>
        <v>-8.7616440000000004</v>
      </c>
      <c r="I1978" s="1">
        <f t="shared" si="213"/>
        <v>-9.2814025423728825</v>
      </c>
      <c r="J1978" s="1">
        <v>1.77E-2</v>
      </c>
      <c r="K1978" s="1">
        <f t="shared" si="214"/>
        <v>-8.7616440000000004</v>
      </c>
      <c r="L1978" s="1">
        <f t="shared" si="215"/>
        <v>-9.2814025423728825</v>
      </c>
      <c r="M1978" s="1"/>
      <c r="N1978" s="1">
        <f t="shared" si="216"/>
        <v>-8.2814025423728825</v>
      </c>
      <c r="O1978" s="1">
        <v>9.6000000000000002E-5</v>
      </c>
      <c r="P1978" s="1">
        <v>-8.0000000000000004E-4</v>
      </c>
      <c r="Q1978" s="1">
        <v>5.2170000000000003E-3</v>
      </c>
      <c r="R1978" s="1">
        <v>3.9999999999999998E-6</v>
      </c>
      <c r="S1978" s="1">
        <v>-2.9645000000000001E-2</v>
      </c>
      <c r="T1978" s="1">
        <v>3.1787999999999997E-2</v>
      </c>
      <c r="U1978" s="1">
        <v>-1.737E-3</v>
      </c>
    </row>
    <row r="1979" spans="1:21" x14ac:dyDescent="0.25">
      <c r="A1979" s="1930">
        <v>40898.713552396999</v>
      </c>
      <c r="B1979" s="2037">
        <f t="shared" si="210"/>
        <v>-4.6226799895521253E-5</v>
      </c>
      <c r="C1979" s="2045"/>
      <c r="D1979" s="2045"/>
      <c r="E1979" s="1">
        <v>-9.0200000000000002E-4</v>
      </c>
      <c r="F1979" s="1">
        <f t="shared" si="211"/>
        <v>1E-4</v>
      </c>
      <c r="G1979" s="1">
        <v>1.7645999999999998E-2</v>
      </c>
      <c r="H1979" s="1">
        <f t="shared" si="212"/>
        <v>-8.7616980000000009</v>
      </c>
      <c r="I1979" s="1">
        <f t="shared" si="213"/>
        <v>-9.2814597457627137</v>
      </c>
      <c r="J1979" s="1">
        <v>1.7645999999999998E-2</v>
      </c>
      <c r="K1979" s="1">
        <f t="shared" si="214"/>
        <v>-8.7616980000000009</v>
      </c>
      <c r="L1979" s="1">
        <f t="shared" si="215"/>
        <v>-9.2814597457627137</v>
      </c>
      <c r="M1979" s="1"/>
      <c r="N1979" s="1">
        <f t="shared" si="216"/>
        <v>-8.2814597457627137</v>
      </c>
      <c r="O1979" s="1">
        <v>9.6000000000000002E-5</v>
      </c>
      <c r="P1979" s="1">
        <v>-8.0099999999999995E-4</v>
      </c>
      <c r="Q1979" s="1">
        <v>5.2430000000000003E-3</v>
      </c>
      <c r="R1979" s="1">
        <v>3.9999999999999998E-6</v>
      </c>
      <c r="S1979" s="1">
        <v>-2.9645000000000001E-2</v>
      </c>
      <c r="T1979" s="1">
        <v>3.1787999999999997E-2</v>
      </c>
      <c r="U1979" s="1">
        <v>-1.738E-3</v>
      </c>
    </row>
    <row r="1980" spans="1:21" x14ac:dyDescent="0.25">
      <c r="A1980" s="1931">
        <v>40898.713598623799</v>
      </c>
      <c r="B1980" s="2037">
        <f t="shared" si="210"/>
        <v>-4.747690400108695E-5</v>
      </c>
      <c r="C1980" s="2045"/>
      <c r="D1980" s="2045"/>
      <c r="E1980" s="1">
        <v>3.6210000000000001E-3</v>
      </c>
      <c r="F1980" s="1">
        <f t="shared" si="211"/>
        <v>1E-4</v>
      </c>
      <c r="G1980" s="1">
        <v>1.7649000000000001E-2</v>
      </c>
      <c r="H1980" s="1">
        <f t="shared" si="212"/>
        <v>-8.7616949999999996</v>
      </c>
      <c r="I1980" s="1">
        <f t="shared" si="213"/>
        <v>-9.2814565677966101</v>
      </c>
      <c r="J1980" s="1">
        <v>1.7649000000000001E-2</v>
      </c>
      <c r="K1980" s="1">
        <f t="shared" si="214"/>
        <v>-8.7616949999999996</v>
      </c>
      <c r="L1980" s="1">
        <f t="shared" si="215"/>
        <v>-9.2814565677966101</v>
      </c>
      <c r="M1980" s="1"/>
      <c r="N1980" s="1">
        <f t="shared" si="216"/>
        <v>-8.2814565677966101</v>
      </c>
      <c r="O1980" s="1">
        <v>9.6000000000000002E-5</v>
      </c>
      <c r="P1980" s="1">
        <v>-8.0199999999999998E-4</v>
      </c>
      <c r="Q1980" s="1">
        <v>5.2639999999999996E-3</v>
      </c>
      <c r="R1980" s="1">
        <v>3.9999999999999998E-6</v>
      </c>
      <c r="S1980" s="1">
        <v>-2.9645000000000001E-2</v>
      </c>
      <c r="T1980" s="1">
        <v>3.1787999999999997E-2</v>
      </c>
      <c r="U1980" s="1">
        <v>-1.737E-3</v>
      </c>
    </row>
    <row r="1981" spans="1:21" x14ac:dyDescent="0.25">
      <c r="A1981" s="1932">
        <v>40898.713646100703</v>
      </c>
      <c r="B1981" s="2037">
        <f t="shared" si="210"/>
        <v>-5.2361094276420772E-5</v>
      </c>
      <c r="C1981" s="2045"/>
      <c r="D1981" s="2045"/>
      <c r="E1981" s="1">
        <v>1.676E-3</v>
      </c>
      <c r="F1981" s="1">
        <f t="shared" si="211"/>
        <v>1E-4</v>
      </c>
      <c r="G1981" s="1">
        <v>1.7662000000000001E-2</v>
      </c>
      <c r="H1981" s="1">
        <f t="shared" si="212"/>
        <v>-8.7616820000000004</v>
      </c>
      <c r="I1981" s="1">
        <f t="shared" si="213"/>
        <v>-9.28144279661017</v>
      </c>
      <c r="J1981" s="1">
        <v>1.7662000000000001E-2</v>
      </c>
      <c r="K1981" s="1">
        <f t="shared" si="214"/>
        <v>-8.7616820000000004</v>
      </c>
      <c r="L1981" s="1">
        <f t="shared" si="215"/>
        <v>-9.28144279661017</v>
      </c>
      <c r="M1981" s="1"/>
      <c r="N1981" s="1">
        <f t="shared" si="216"/>
        <v>-8.28144279661017</v>
      </c>
      <c r="O1981" s="1">
        <v>9.6000000000000002E-5</v>
      </c>
      <c r="P1981" s="1">
        <v>-8.0400000000000003E-4</v>
      </c>
      <c r="Q1981" s="1">
        <v>5.287E-3</v>
      </c>
      <c r="R1981" s="1">
        <v>3.9999999999999998E-6</v>
      </c>
      <c r="S1981" s="1">
        <v>-2.9645000000000001E-2</v>
      </c>
      <c r="T1981" s="1">
        <v>3.1787999999999997E-2</v>
      </c>
      <c r="U1981" s="1">
        <v>-1.7359999999999999E-3</v>
      </c>
    </row>
    <row r="1982" spans="1:21" x14ac:dyDescent="0.25">
      <c r="A1982" s="1933">
        <v>40898.713698461797</v>
      </c>
      <c r="B1982" s="2037">
        <f t="shared" si="210"/>
        <v>-4.5312503061722964E-5</v>
      </c>
      <c r="C1982" s="2045"/>
      <c r="D1982" s="2045"/>
      <c r="E1982" s="1">
        <v>2.5560000000000001E-3</v>
      </c>
      <c r="F1982" s="1">
        <f t="shared" si="211"/>
        <v>1.01E-4</v>
      </c>
      <c r="G1982" s="1">
        <v>1.7621000000000001E-2</v>
      </c>
      <c r="H1982" s="1">
        <f t="shared" si="212"/>
        <v>-8.7617229999999999</v>
      </c>
      <c r="I1982" s="1">
        <f t="shared" si="213"/>
        <v>-9.2814862288135593</v>
      </c>
      <c r="J1982" s="1">
        <v>1.7621000000000001E-2</v>
      </c>
      <c r="K1982" s="1">
        <f t="shared" si="214"/>
        <v>-8.7617229999999999</v>
      </c>
      <c r="L1982" s="1">
        <f t="shared" si="215"/>
        <v>-9.2814862288135593</v>
      </c>
      <c r="M1982" s="1"/>
      <c r="N1982" s="1">
        <f t="shared" si="216"/>
        <v>-8.2814862288135593</v>
      </c>
      <c r="O1982" s="1">
        <v>9.7E-5</v>
      </c>
      <c r="P1982" s="1">
        <v>-8.0599999999999997E-4</v>
      </c>
      <c r="Q1982" s="1">
        <v>5.3140000000000001E-3</v>
      </c>
      <c r="R1982" s="1">
        <v>3.9999999999999998E-6</v>
      </c>
      <c r="S1982" s="1">
        <v>-2.9645000000000001E-2</v>
      </c>
      <c r="T1982" s="1">
        <v>3.1787999999999997E-2</v>
      </c>
      <c r="U1982" s="1">
        <v>-1.735E-3</v>
      </c>
    </row>
    <row r="1983" spans="1:21" x14ac:dyDescent="0.25">
      <c r="A1983" s="1934">
        <v>40898.7137437743</v>
      </c>
      <c r="B1983" s="2037">
        <f t="shared" si="210"/>
        <v>-4.748840001411736E-5</v>
      </c>
      <c r="C1983" s="2045"/>
      <c r="D1983" s="2045"/>
      <c r="E1983" s="1">
        <v>4.1669999999999997E-3</v>
      </c>
      <c r="F1983" s="1">
        <f t="shared" si="211"/>
        <v>1.02E-4</v>
      </c>
      <c r="G1983" s="1">
        <v>1.7672E-2</v>
      </c>
      <c r="H1983" s="1">
        <f t="shared" si="212"/>
        <v>-8.7616720000000008</v>
      </c>
      <c r="I1983" s="1">
        <f t="shared" si="213"/>
        <v>-9.2814322033898318</v>
      </c>
      <c r="J1983" s="1">
        <v>1.7672E-2</v>
      </c>
      <c r="K1983" s="1">
        <f t="shared" si="214"/>
        <v>-8.7616720000000008</v>
      </c>
      <c r="L1983" s="1">
        <f t="shared" si="215"/>
        <v>-9.2814322033898318</v>
      </c>
      <c r="M1983" s="1"/>
      <c r="N1983" s="1">
        <f t="shared" si="216"/>
        <v>-8.2814322033898318</v>
      </c>
      <c r="O1983" s="1">
        <v>9.7999999999999997E-5</v>
      </c>
      <c r="P1983" s="1">
        <v>-8.0800000000000002E-4</v>
      </c>
      <c r="Q1983" s="1">
        <v>5.3359999999999996E-3</v>
      </c>
      <c r="R1983" s="1">
        <v>3.9999999999999998E-6</v>
      </c>
      <c r="S1983" s="1">
        <v>-2.9645000000000001E-2</v>
      </c>
      <c r="T1983" s="1">
        <v>3.1787999999999997E-2</v>
      </c>
      <c r="U1983" s="1">
        <v>-1.7340000000000001E-3</v>
      </c>
    </row>
    <row r="1984" spans="1:21" x14ac:dyDescent="0.25">
      <c r="A1984" s="1935">
        <v>40898.7137912627</v>
      </c>
      <c r="B1984" s="2037">
        <f t="shared" si="210"/>
        <v>-4.6747700253035873E-5</v>
      </c>
      <c r="C1984" s="2045"/>
      <c r="D1984" s="2045"/>
      <c r="E1984" s="1">
        <v>1.3339999999999999E-3</v>
      </c>
      <c r="F1984" s="1">
        <f t="shared" si="211"/>
        <v>1.02E-4</v>
      </c>
      <c r="G1984" s="1">
        <v>1.77E-2</v>
      </c>
      <c r="H1984" s="1">
        <f t="shared" si="212"/>
        <v>-8.7616440000000004</v>
      </c>
      <c r="I1984" s="1">
        <f t="shared" si="213"/>
        <v>-9.2814025423728825</v>
      </c>
      <c r="J1984" s="1">
        <v>1.77E-2</v>
      </c>
      <c r="K1984" s="1">
        <f t="shared" si="214"/>
        <v>-8.7616440000000004</v>
      </c>
      <c r="L1984" s="1">
        <f t="shared" si="215"/>
        <v>-9.2814025423728825</v>
      </c>
      <c r="M1984" s="1"/>
      <c r="N1984" s="1">
        <f t="shared" si="216"/>
        <v>-8.2814025423728825</v>
      </c>
      <c r="O1984" s="1">
        <v>9.7999999999999997E-5</v>
      </c>
      <c r="P1984" s="1">
        <v>-8.0900000000000004E-4</v>
      </c>
      <c r="Q1984" s="1">
        <v>5.3559999999999997E-3</v>
      </c>
      <c r="R1984" s="1">
        <v>3.9999999999999998E-6</v>
      </c>
      <c r="S1984" s="1">
        <v>-2.9645000000000001E-2</v>
      </c>
      <c r="T1984" s="1">
        <v>3.1787999999999997E-2</v>
      </c>
      <c r="U1984" s="1">
        <v>-1.7309999999999999E-3</v>
      </c>
    </row>
    <row r="1985" spans="1:21" x14ac:dyDescent="0.25">
      <c r="A1985" s="1936">
        <v>40898.713838010401</v>
      </c>
      <c r="B1985" s="2037">
        <f t="shared" si="210"/>
        <v>-4.947919660480693E-5</v>
      </c>
      <c r="C1985" s="2045"/>
      <c r="D1985" s="2045"/>
      <c r="E1985" s="1">
        <v>8.7799999999999998E-4</v>
      </c>
      <c r="F1985" s="1">
        <f t="shared" si="211"/>
        <v>1.02E-4</v>
      </c>
      <c r="G1985" s="1">
        <v>1.7687000000000001E-2</v>
      </c>
      <c r="H1985" s="1">
        <f t="shared" si="212"/>
        <v>-8.7616569999999996</v>
      </c>
      <c r="I1985" s="1">
        <f t="shared" si="213"/>
        <v>-9.2814163135593226</v>
      </c>
      <c r="J1985" s="1">
        <v>1.7687000000000001E-2</v>
      </c>
      <c r="K1985" s="1">
        <f t="shared" si="214"/>
        <v>-8.7616569999999996</v>
      </c>
      <c r="L1985" s="1">
        <f t="shared" si="215"/>
        <v>-9.2814163135593226</v>
      </c>
      <c r="M1985" s="1"/>
      <c r="N1985" s="1">
        <f t="shared" si="216"/>
        <v>-8.2814163135593226</v>
      </c>
      <c r="O1985" s="1">
        <v>9.7999999999999997E-5</v>
      </c>
      <c r="P1985" s="1">
        <v>-8.1099999999999998E-4</v>
      </c>
      <c r="Q1985" s="1">
        <v>5.3790000000000001E-3</v>
      </c>
      <c r="R1985" s="1">
        <v>3.9999999999999998E-6</v>
      </c>
      <c r="S1985" s="1">
        <v>-2.9645000000000001E-2</v>
      </c>
      <c r="T1985" s="1">
        <v>3.1787999999999997E-2</v>
      </c>
      <c r="U1985" s="1">
        <v>-1.73E-3</v>
      </c>
    </row>
    <row r="1986" spans="1:21" x14ac:dyDescent="0.25">
      <c r="A1986" s="1937">
        <v>40898.713887489597</v>
      </c>
      <c r="B1986" s="2037">
        <f t="shared" si="210"/>
        <v>-5.0740702135954052E-5</v>
      </c>
      <c r="C1986" s="2045"/>
      <c r="D1986" s="2045"/>
      <c r="E1986" s="1">
        <v>3.9280000000000001E-3</v>
      </c>
      <c r="F1986" s="1">
        <f t="shared" si="211"/>
        <v>1.03E-4</v>
      </c>
      <c r="G1986" s="1">
        <v>1.7675E-2</v>
      </c>
      <c r="H1986" s="1">
        <f t="shared" si="212"/>
        <v>-8.7616689999999995</v>
      </c>
      <c r="I1986" s="1">
        <f t="shared" si="213"/>
        <v>-9.2814290254237282</v>
      </c>
      <c r="J1986" s="1">
        <v>1.7675E-2</v>
      </c>
      <c r="K1986" s="1">
        <f t="shared" si="214"/>
        <v>-8.7616689999999995</v>
      </c>
      <c r="L1986" s="1">
        <f t="shared" si="215"/>
        <v>-9.2814290254237282</v>
      </c>
      <c r="M1986" s="1"/>
      <c r="N1986" s="1">
        <f t="shared" si="216"/>
        <v>-8.2814290254237282</v>
      </c>
      <c r="O1986" s="1">
        <v>9.8999999999999994E-5</v>
      </c>
      <c r="P1986" s="1">
        <v>-8.1300000000000003E-4</v>
      </c>
      <c r="Q1986" s="1">
        <v>5.4070000000000003E-3</v>
      </c>
      <c r="R1986" s="1">
        <v>3.9999999999999998E-6</v>
      </c>
      <c r="S1986" s="1">
        <v>-2.9645000000000001E-2</v>
      </c>
      <c r="T1986" s="1">
        <v>3.1787999999999997E-2</v>
      </c>
      <c r="U1986" s="1">
        <v>-1.727E-3</v>
      </c>
    </row>
    <row r="1987" spans="1:21" x14ac:dyDescent="0.25">
      <c r="A1987" s="1938">
        <v>40898.713938230299</v>
      </c>
      <c r="B1987" s="2037">
        <f t="shared" si="210"/>
        <v>-4.9108799430541694E-5</v>
      </c>
      <c r="C1987" s="2045"/>
      <c r="D1987" s="2045"/>
      <c r="E1987" s="1">
        <v>-1.103E-3</v>
      </c>
      <c r="F1987" s="1">
        <f t="shared" si="211"/>
        <v>1.0400000000000001E-4</v>
      </c>
      <c r="G1987" s="1">
        <v>1.7753999999999999E-2</v>
      </c>
      <c r="H1987" s="1">
        <f t="shared" si="212"/>
        <v>-8.76159</v>
      </c>
      <c r="I1987" s="1">
        <f t="shared" si="213"/>
        <v>-9.2813453389830514</v>
      </c>
      <c r="J1987" s="1">
        <v>1.7753999999999999E-2</v>
      </c>
      <c r="K1987" s="1">
        <f t="shared" si="214"/>
        <v>-8.76159</v>
      </c>
      <c r="L1987" s="1">
        <f t="shared" si="215"/>
        <v>-9.2813453389830514</v>
      </c>
      <c r="M1987" s="1"/>
      <c r="N1987" s="1">
        <f t="shared" si="216"/>
        <v>-8.2813453389830514</v>
      </c>
      <c r="O1987" s="1">
        <v>1E-4</v>
      </c>
      <c r="P1987" s="1">
        <v>-8.1599999999999999E-4</v>
      </c>
      <c r="Q1987" s="1">
        <v>5.4429999999999999E-3</v>
      </c>
      <c r="R1987" s="1">
        <v>3.9999999999999998E-6</v>
      </c>
      <c r="S1987" s="1">
        <v>-2.9645000000000001E-2</v>
      </c>
      <c r="T1987" s="1">
        <v>3.1787999999999997E-2</v>
      </c>
      <c r="U1987" s="1">
        <v>-1.7260000000000001E-3</v>
      </c>
    </row>
    <row r="1988" spans="1:21" x14ac:dyDescent="0.25">
      <c r="A1988" s="1939">
        <v>40898.713987339099</v>
      </c>
      <c r="B1988" s="2037">
        <f t="shared" ref="B1988:B2051" si="217">A1988-A1989</f>
        <v>-4.6388900955207646E-5</v>
      </c>
      <c r="C1988" s="2045"/>
      <c r="D1988" s="2045"/>
      <c r="E1988" s="1">
        <v>2.8649999999999999E-3</v>
      </c>
      <c r="F1988" s="1">
        <f t="shared" ref="F1988:F2051" si="218">O1988-$O$3</f>
        <v>1.0400000000000001E-4</v>
      </c>
      <c r="G1988" s="1">
        <v>1.7675E-2</v>
      </c>
      <c r="H1988" s="1">
        <f t="shared" ref="H1988:H2051" si="219">G1988-$G$3</f>
        <v>-8.7616689999999995</v>
      </c>
      <c r="I1988" s="1">
        <f t="shared" ref="I1988:I2051" si="220">H1988/I$1</f>
        <v>-9.2814290254237282</v>
      </c>
      <c r="J1988" s="1">
        <v>1.7675E-2</v>
      </c>
      <c r="K1988" s="1">
        <f t="shared" ref="K1988:K2051" si="221">J1988-$J$3</f>
        <v>-8.7616689999999995</v>
      </c>
      <c r="L1988" s="1">
        <f t="shared" ref="L1988:L2051" si="222">K1988/L$1</f>
        <v>-9.2814290254237282</v>
      </c>
      <c r="M1988" s="1"/>
      <c r="N1988" s="1">
        <f t="shared" ref="N1988:N2051" si="223">L1988+1</f>
        <v>-8.2814290254237282</v>
      </c>
      <c r="O1988" s="1">
        <v>1E-4</v>
      </c>
      <c r="P1988" s="1">
        <v>-8.1800000000000004E-4</v>
      </c>
      <c r="Q1988" s="1">
        <v>5.4770000000000001E-3</v>
      </c>
      <c r="R1988" s="1">
        <v>3.9999999999999998E-6</v>
      </c>
      <c r="S1988" s="1">
        <v>-2.9645000000000001E-2</v>
      </c>
      <c r="T1988" s="1">
        <v>3.1787999999999997E-2</v>
      </c>
      <c r="U1988" s="1">
        <v>-1.7260000000000001E-3</v>
      </c>
    </row>
    <row r="1989" spans="1:21" x14ac:dyDescent="0.25">
      <c r="A1989" s="1940">
        <v>40898.714033728</v>
      </c>
      <c r="B1989" s="2037">
        <f t="shared" si="217"/>
        <v>-4.3888903746847063E-5</v>
      </c>
      <c r="C1989" s="2045"/>
      <c r="D1989" s="2045"/>
      <c r="E1989" s="1">
        <v>4.2050000000000004E-3</v>
      </c>
      <c r="F1989" s="1">
        <f t="shared" si="218"/>
        <v>1.05E-4</v>
      </c>
      <c r="G1989" s="1">
        <v>1.7680999999999999E-2</v>
      </c>
      <c r="H1989" s="1">
        <f t="shared" si="219"/>
        <v>-8.7616630000000004</v>
      </c>
      <c r="I1989" s="1">
        <f t="shared" si="220"/>
        <v>-9.2814226694915263</v>
      </c>
      <c r="J1989" s="1">
        <v>1.7680999999999999E-2</v>
      </c>
      <c r="K1989" s="1">
        <f t="shared" si="221"/>
        <v>-8.7616630000000004</v>
      </c>
      <c r="L1989" s="1">
        <f t="shared" si="222"/>
        <v>-9.2814226694915263</v>
      </c>
      <c r="M1989" s="1"/>
      <c r="N1989" s="1">
        <f t="shared" si="223"/>
        <v>-8.2814226694915263</v>
      </c>
      <c r="O1989" s="1">
        <v>1.01E-4</v>
      </c>
      <c r="P1989" s="1">
        <v>-8.2100000000000001E-4</v>
      </c>
      <c r="Q1989" s="1">
        <v>5.5050000000000003E-3</v>
      </c>
      <c r="R1989" s="1">
        <v>3.9999999999999998E-6</v>
      </c>
      <c r="S1989" s="1">
        <v>-2.9645000000000001E-2</v>
      </c>
      <c r="T1989" s="1">
        <v>3.1787999999999997E-2</v>
      </c>
      <c r="U1989" s="1">
        <v>-1.725E-3</v>
      </c>
    </row>
    <row r="1990" spans="1:21" x14ac:dyDescent="0.25">
      <c r="A1990" s="1941">
        <v>40898.714077616904</v>
      </c>
      <c r="B1990" s="2037">
        <f t="shared" si="217"/>
        <v>-4.6388893679250032E-5</v>
      </c>
      <c r="C1990" s="2045"/>
      <c r="D1990" s="2045"/>
      <c r="E1990" s="1">
        <v>3.1110000000000001E-3</v>
      </c>
      <c r="F1990" s="1">
        <f t="shared" si="218"/>
        <v>1.05E-4</v>
      </c>
      <c r="G1990" s="1">
        <v>1.7621000000000001E-2</v>
      </c>
      <c r="H1990" s="1">
        <f t="shared" si="219"/>
        <v>-8.7617229999999999</v>
      </c>
      <c r="I1990" s="1">
        <f t="shared" si="220"/>
        <v>-9.2814862288135593</v>
      </c>
      <c r="J1990" s="1">
        <v>1.7621000000000001E-2</v>
      </c>
      <c r="K1990" s="1">
        <f t="shared" si="221"/>
        <v>-8.7617229999999999</v>
      </c>
      <c r="L1990" s="1">
        <f t="shared" si="222"/>
        <v>-9.2814862288135593</v>
      </c>
      <c r="M1990" s="1"/>
      <c r="N1990" s="1">
        <f t="shared" si="223"/>
        <v>-8.2814862288135593</v>
      </c>
      <c r="O1990" s="1">
        <v>1.01E-4</v>
      </c>
      <c r="P1990" s="1">
        <v>-8.2299999999999995E-4</v>
      </c>
      <c r="Q1990" s="1">
        <v>5.5310000000000003E-3</v>
      </c>
      <c r="R1990" s="1">
        <v>3.9999999999999998E-6</v>
      </c>
      <c r="S1990" s="1">
        <v>-2.9645000000000001E-2</v>
      </c>
      <c r="T1990" s="1">
        <v>3.1787999999999997E-2</v>
      </c>
      <c r="U1990" s="1">
        <v>-1.7240000000000001E-3</v>
      </c>
    </row>
    <row r="1991" spans="1:21" x14ac:dyDescent="0.25">
      <c r="A1991" s="1942">
        <v>40898.714124005797</v>
      </c>
      <c r="B1991" s="2037">
        <f t="shared" si="217"/>
        <v>-4.3333304347470403E-5</v>
      </c>
      <c r="C1991" s="2045"/>
      <c r="D1991" s="2045"/>
      <c r="E1991" s="1">
        <v>-1.093E-3</v>
      </c>
      <c r="F1991" s="1">
        <f t="shared" si="218"/>
        <v>1.06E-4</v>
      </c>
      <c r="G1991" s="1">
        <v>1.7621000000000001E-2</v>
      </c>
      <c r="H1991" s="1">
        <f t="shared" si="219"/>
        <v>-8.7617229999999999</v>
      </c>
      <c r="I1991" s="1">
        <f t="shared" si="220"/>
        <v>-9.2814862288135593</v>
      </c>
      <c r="J1991" s="1">
        <v>1.7621000000000001E-2</v>
      </c>
      <c r="K1991" s="1">
        <f t="shared" si="221"/>
        <v>-8.7617229999999999</v>
      </c>
      <c r="L1991" s="1">
        <f t="shared" si="222"/>
        <v>-9.2814862288135593</v>
      </c>
      <c r="M1991" s="1"/>
      <c r="N1991" s="1">
        <f t="shared" si="223"/>
        <v>-8.2814862288135593</v>
      </c>
      <c r="O1991" s="1">
        <v>1.02E-4</v>
      </c>
      <c r="P1991" s="1">
        <v>-8.25E-4</v>
      </c>
      <c r="Q1991" s="1">
        <v>5.5539999999999999E-3</v>
      </c>
      <c r="R1991" s="1">
        <v>3.9999999999999998E-6</v>
      </c>
      <c r="S1991" s="1">
        <v>-2.9645000000000001E-2</v>
      </c>
      <c r="T1991" s="1">
        <v>3.1787999999999997E-2</v>
      </c>
      <c r="U1991" s="1">
        <v>-1.7240000000000001E-3</v>
      </c>
    </row>
    <row r="1992" spans="1:21" x14ac:dyDescent="0.25">
      <c r="A1992" s="1943">
        <v>40898.714167339102</v>
      </c>
      <c r="B1992" s="2037">
        <f t="shared" si="217"/>
        <v>-4.1886596591211855E-5</v>
      </c>
      <c r="C1992" s="2045"/>
      <c r="D1992" s="2045"/>
      <c r="E1992" s="1">
        <v>3.0599999999999998E-3</v>
      </c>
      <c r="F1992" s="1">
        <f t="shared" si="218"/>
        <v>1.06E-4</v>
      </c>
      <c r="G1992" s="1">
        <v>1.7656000000000002E-2</v>
      </c>
      <c r="H1992" s="1">
        <f t="shared" si="219"/>
        <v>-8.7616879999999995</v>
      </c>
      <c r="I1992" s="1">
        <f t="shared" si="220"/>
        <v>-9.2814491525423737</v>
      </c>
      <c r="J1992" s="1">
        <v>1.7656000000000002E-2</v>
      </c>
      <c r="K1992" s="1">
        <f t="shared" si="221"/>
        <v>-8.7616879999999995</v>
      </c>
      <c r="L1992" s="1">
        <f t="shared" si="222"/>
        <v>-9.2814491525423737</v>
      </c>
      <c r="M1992" s="1"/>
      <c r="N1992" s="1">
        <f t="shared" si="223"/>
        <v>-8.2814491525423737</v>
      </c>
      <c r="O1992" s="1">
        <v>1.02E-4</v>
      </c>
      <c r="P1992" s="1">
        <v>-8.2799999999999996E-4</v>
      </c>
      <c r="Q1992" s="1">
        <v>5.5779999999999996E-3</v>
      </c>
      <c r="R1992" s="1">
        <v>3.9999999999999998E-6</v>
      </c>
      <c r="S1992" s="1">
        <v>-2.9645000000000001E-2</v>
      </c>
      <c r="T1992" s="1">
        <v>3.1787999999999997E-2</v>
      </c>
      <c r="U1992" s="1">
        <v>-1.7240000000000001E-3</v>
      </c>
    </row>
    <row r="1993" spans="1:21" x14ac:dyDescent="0.25">
      <c r="A1993" s="1944">
        <v>40898.714209225698</v>
      </c>
      <c r="B1993" s="2037">
        <f t="shared" si="217"/>
        <v>-5.4513904615305364E-5</v>
      </c>
      <c r="C1993" s="2045"/>
      <c r="D1993" s="2045"/>
      <c r="E1993" s="1">
        <v>-1.4729999999999999E-3</v>
      </c>
      <c r="F1993" s="1">
        <f t="shared" si="218"/>
        <v>1.06E-4</v>
      </c>
      <c r="G1993" s="1">
        <v>1.7668E-2</v>
      </c>
      <c r="H1993" s="1">
        <f t="shared" si="219"/>
        <v>-8.7616759999999996</v>
      </c>
      <c r="I1993" s="1">
        <f t="shared" si="220"/>
        <v>-9.2814364406779664</v>
      </c>
      <c r="J1993" s="1">
        <v>1.7668E-2</v>
      </c>
      <c r="K1993" s="1">
        <f t="shared" si="221"/>
        <v>-8.7616759999999996</v>
      </c>
      <c r="L1993" s="1">
        <f t="shared" si="222"/>
        <v>-9.2814364406779664</v>
      </c>
      <c r="M1993" s="1"/>
      <c r="N1993" s="1">
        <f t="shared" si="223"/>
        <v>-8.2814364406779664</v>
      </c>
      <c r="O1993" s="1">
        <v>1.02E-4</v>
      </c>
      <c r="P1993" s="1">
        <v>-8.3100000000000003E-4</v>
      </c>
      <c r="Q1993" s="1">
        <v>5.5979999999999997E-3</v>
      </c>
      <c r="R1993" s="1">
        <v>3.9999999999999998E-6</v>
      </c>
      <c r="S1993" s="1">
        <v>-2.9645000000000001E-2</v>
      </c>
      <c r="T1993" s="1">
        <v>3.1787999999999997E-2</v>
      </c>
      <c r="U1993" s="1">
        <v>-1.7240000000000001E-3</v>
      </c>
    </row>
    <row r="1994" spans="1:21" x14ac:dyDescent="0.25">
      <c r="A1994" s="1945">
        <v>40898.714263739603</v>
      </c>
      <c r="B1994" s="2037">
        <f t="shared" si="217"/>
        <v>-5.2361094276420772E-5</v>
      </c>
      <c r="C1994" s="2045"/>
      <c r="D1994" s="2045"/>
      <c r="E1994" s="1">
        <v>-6.1799999999999995E-4</v>
      </c>
      <c r="F1994" s="1">
        <f t="shared" si="218"/>
        <v>1.07E-4</v>
      </c>
      <c r="G1994" s="1">
        <v>1.7675E-2</v>
      </c>
      <c r="H1994" s="1">
        <f t="shared" si="219"/>
        <v>-8.7616689999999995</v>
      </c>
      <c r="I1994" s="1">
        <f t="shared" si="220"/>
        <v>-9.2814290254237282</v>
      </c>
      <c r="J1994" s="1">
        <v>1.7675E-2</v>
      </c>
      <c r="K1994" s="1">
        <f t="shared" si="221"/>
        <v>-8.7616689999999995</v>
      </c>
      <c r="L1994" s="1">
        <f t="shared" si="222"/>
        <v>-9.2814290254237282</v>
      </c>
      <c r="M1994" s="1"/>
      <c r="N1994" s="1">
        <f t="shared" si="223"/>
        <v>-8.2814290254237282</v>
      </c>
      <c r="O1994" s="1">
        <v>1.03E-4</v>
      </c>
      <c r="P1994" s="1">
        <v>-8.34E-4</v>
      </c>
      <c r="Q1994" s="1">
        <v>5.6259999999999999E-3</v>
      </c>
      <c r="R1994" s="1">
        <v>3.9999999999999998E-6</v>
      </c>
      <c r="S1994" s="1">
        <v>-2.9645000000000001E-2</v>
      </c>
      <c r="T1994" s="1">
        <v>3.1787999999999997E-2</v>
      </c>
      <c r="U1994" s="1">
        <v>-1.7229999999999999E-3</v>
      </c>
    </row>
    <row r="1995" spans="1:21" x14ac:dyDescent="0.25">
      <c r="A1995" s="1946">
        <v>40898.714316100697</v>
      </c>
      <c r="B1995" s="2037">
        <f t="shared" si="217"/>
        <v>-4.695600364357233E-5</v>
      </c>
      <c r="C1995" s="2045"/>
      <c r="D1995" s="2045"/>
      <c r="E1995" s="1">
        <v>4.1899999999999999E-4</v>
      </c>
      <c r="F1995" s="1">
        <f t="shared" si="218"/>
        <v>1.08E-4</v>
      </c>
      <c r="G1995" s="1">
        <v>1.77E-2</v>
      </c>
      <c r="H1995" s="1">
        <f t="shared" si="219"/>
        <v>-8.7616440000000004</v>
      </c>
      <c r="I1995" s="1">
        <f t="shared" si="220"/>
        <v>-9.2814025423728825</v>
      </c>
      <c r="J1995" s="1">
        <v>1.77E-2</v>
      </c>
      <c r="K1995" s="1">
        <f t="shared" si="221"/>
        <v>-8.7616440000000004</v>
      </c>
      <c r="L1995" s="1">
        <f t="shared" si="222"/>
        <v>-9.2814025423728825</v>
      </c>
      <c r="M1995" s="1"/>
      <c r="N1995" s="1">
        <f t="shared" si="223"/>
        <v>-8.2814025423728825</v>
      </c>
      <c r="O1995" s="1">
        <v>1.0399999999999999E-4</v>
      </c>
      <c r="P1995" s="1">
        <v>-8.3699999999999996E-4</v>
      </c>
      <c r="Q1995" s="1">
        <v>5.6540000000000002E-3</v>
      </c>
      <c r="R1995" s="1">
        <v>3.9999999999999998E-6</v>
      </c>
      <c r="S1995" s="1">
        <v>-2.9645000000000001E-2</v>
      </c>
      <c r="T1995" s="1">
        <v>3.1787999999999997E-2</v>
      </c>
      <c r="U1995" s="1">
        <v>-1.7229999999999999E-3</v>
      </c>
    </row>
    <row r="1996" spans="1:21" x14ac:dyDescent="0.25">
      <c r="A1996" s="1947">
        <v>40898.714363056701</v>
      </c>
      <c r="B1996" s="2037">
        <f t="shared" si="217"/>
        <v>-4.6215296606533229E-5</v>
      </c>
      <c r="C1996" s="2045"/>
      <c r="D1996" s="2045"/>
      <c r="E1996" s="1">
        <v>-1.358E-3</v>
      </c>
      <c r="F1996" s="1">
        <f t="shared" si="218"/>
        <v>1.0900000000000001E-4</v>
      </c>
      <c r="G1996" s="1">
        <v>1.7618000000000002E-2</v>
      </c>
      <c r="H1996" s="1">
        <f t="shared" si="219"/>
        <v>-8.7617259999999995</v>
      </c>
      <c r="I1996" s="1">
        <f t="shared" si="220"/>
        <v>-9.2814894067796612</v>
      </c>
      <c r="J1996" s="1">
        <v>1.7618000000000002E-2</v>
      </c>
      <c r="K1996" s="1">
        <f t="shared" si="221"/>
        <v>-8.7617259999999995</v>
      </c>
      <c r="L1996" s="1">
        <f t="shared" si="222"/>
        <v>-9.2814894067796612</v>
      </c>
      <c r="M1996" s="1"/>
      <c r="N1996" s="1">
        <f t="shared" si="223"/>
        <v>-8.2814894067796612</v>
      </c>
      <c r="O1996" s="1">
        <v>1.05E-4</v>
      </c>
      <c r="P1996" s="1">
        <v>-8.4099999999999995E-4</v>
      </c>
      <c r="Q1996" s="1">
        <v>5.6779999999999999E-3</v>
      </c>
      <c r="R1996" s="1">
        <v>3.9999999999999998E-6</v>
      </c>
      <c r="S1996" s="1">
        <v>-2.9645000000000001E-2</v>
      </c>
      <c r="T1996" s="1">
        <v>3.1787999999999997E-2</v>
      </c>
      <c r="U1996" s="1">
        <v>-1.7210000000000001E-3</v>
      </c>
    </row>
    <row r="1997" spans="1:21" x14ac:dyDescent="0.25">
      <c r="A1997" s="1948">
        <v>40898.714409271997</v>
      </c>
      <c r="B1997" s="2037">
        <f t="shared" si="217"/>
        <v>-4.478009941522032E-5</v>
      </c>
      <c r="C1997" s="2045"/>
      <c r="D1997" s="2045"/>
      <c r="E1997" s="1">
        <v>3.4680000000000002E-3</v>
      </c>
      <c r="F1997" s="1">
        <f t="shared" si="218"/>
        <v>1.1E-4</v>
      </c>
      <c r="G1997" s="1">
        <v>1.7690999999999998E-2</v>
      </c>
      <c r="H1997" s="1">
        <f t="shared" si="219"/>
        <v>-8.7616530000000008</v>
      </c>
      <c r="I1997" s="1">
        <f t="shared" si="220"/>
        <v>-9.281412076271188</v>
      </c>
      <c r="J1997" s="1">
        <v>1.7690999999999998E-2</v>
      </c>
      <c r="K1997" s="1">
        <f t="shared" si="221"/>
        <v>-8.7616530000000008</v>
      </c>
      <c r="L1997" s="1">
        <f t="shared" si="222"/>
        <v>-9.281412076271188</v>
      </c>
      <c r="M1997" s="1"/>
      <c r="N1997" s="1">
        <f t="shared" si="223"/>
        <v>-8.281412076271188</v>
      </c>
      <c r="O1997" s="1">
        <v>1.06E-4</v>
      </c>
      <c r="P1997" s="1">
        <v>-8.4400000000000002E-4</v>
      </c>
      <c r="Q1997" s="1">
        <v>5.7010000000000003E-3</v>
      </c>
      <c r="R1997" s="1">
        <v>3.9999999999999998E-6</v>
      </c>
      <c r="S1997" s="1">
        <v>-2.9645000000000001E-2</v>
      </c>
      <c r="T1997" s="1">
        <v>3.1787999999999997E-2</v>
      </c>
      <c r="U1997" s="1">
        <v>-1.722E-3</v>
      </c>
    </row>
    <row r="1998" spans="1:21" x14ac:dyDescent="0.25">
      <c r="A1998" s="1949">
        <v>40898.714454052097</v>
      </c>
      <c r="B1998" s="2037">
        <f t="shared" si="217"/>
        <v>-4.549760342342779E-5</v>
      </c>
      <c r="C1998" s="2045"/>
      <c r="D1998" s="2045"/>
      <c r="E1998" s="1">
        <v>-1.82E-3</v>
      </c>
      <c r="F1998" s="1">
        <f t="shared" si="218"/>
        <v>1.1E-4</v>
      </c>
      <c r="G1998" s="1">
        <v>1.77E-2</v>
      </c>
      <c r="H1998" s="1">
        <f t="shared" si="219"/>
        <v>-8.7616440000000004</v>
      </c>
      <c r="I1998" s="1">
        <f t="shared" si="220"/>
        <v>-9.2814025423728825</v>
      </c>
      <c r="J1998" s="1">
        <v>1.77E-2</v>
      </c>
      <c r="K1998" s="1">
        <f t="shared" si="221"/>
        <v>-8.7616440000000004</v>
      </c>
      <c r="L1998" s="1">
        <f t="shared" si="222"/>
        <v>-9.2814025423728825</v>
      </c>
      <c r="M1998" s="1"/>
      <c r="N1998" s="1">
        <f t="shared" si="223"/>
        <v>-8.2814025423728825</v>
      </c>
      <c r="O1998" s="1">
        <v>1.06E-4</v>
      </c>
      <c r="P1998" s="1">
        <v>-8.4699999999999999E-4</v>
      </c>
      <c r="Q1998" s="1">
        <v>5.7219999999999997E-3</v>
      </c>
      <c r="R1998" s="1">
        <v>3.9999999999999998E-6</v>
      </c>
      <c r="S1998" s="1">
        <v>-2.9645000000000001E-2</v>
      </c>
      <c r="T1998" s="1">
        <v>3.1787999999999997E-2</v>
      </c>
      <c r="U1998" s="1">
        <v>-1.722E-3</v>
      </c>
    </row>
    <row r="1999" spans="1:21" x14ac:dyDescent="0.25">
      <c r="A1999" s="1950">
        <v>40898.7144995497</v>
      </c>
      <c r="B1999" s="2037">
        <f t="shared" si="217"/>
        <v>-4.8206100473180413E-5</v>
      </c>
      <c r="C1999" s="2045"/>
      <c r="D1999" s="2045"/>
      <c r="E1999" s="1">
        <v>5.5100000000000001E-3</v>
      </c>
      <c r="F1999" s="1">
        <f t="shared" si="218"/>
        <v>1.11E-4</v>
      </c>
      <c r="G1999" s="1">
        <v>1.7659000000000001E-2</v>
      </c>
      <c r="H1999" s="1">
        <f t="shared" si="219"/>
        <v>-8.7616849999999999</v>
      </c>
      <c r="I1999" s="1">
        <f t="shared" si="220"/>
        <v>-9.2814459745762719</v>
      </c>
      <c r="J1999" s="1">
        <v>1.7659000000000001E-2</v>
      </c>
      <c r="K1999" s="1">
        <f t="shared" si="221"/>
        <v>-8.7616849999999999</v>
      </c>
      <c r="L1999" s="1">
        <f t="shared" si="222"/>
        <v>-9.2814459745762719</v>
      </c>
      <c r="M1999" s="1"/>
      <c r="N1999" s="1">
        <f t="shared" si="223"/>
        <v>-8.2814459745762719</v>
      </c>
      <c r="O1999" s="1">
        <v>1.07E-4</v>
      </c>
      <c r="P1999" s="1">
        <v>-8.4999999999999995E-4</v>
      </c>
      <c r="Q1999" s="1">
        <v>5.7429999999999998E-3</v>
      </c>
      <c r="R1999" s="1">
        <v>3.9999999999999998E-6</v>
      </c>
      <c r="S1999" s="1">
        <v>-2.9645000000000001E-2</v>
      </c>
      <c r="T1999" s="1">
        <v>3.1787999999999997E-2</v>
      </c>
      <c r="U1999" s="1">
        <v>-1.7229999999999999E-3</v>
      </c>
    </row>
    <row r="2000" spans="1:21" x14ac:dyDescent="0.25">
      <c r="A2000" s="1951">
        <v>40898.714547755801</v>
      </c>
      <c r="B2000" s="2037">
        <f t="shared" si="217"/>
        <v>-4.5127300836611539E-5</v>
      </c>
      <c r="C2000" s="2045"/>
      <c r="D2000" s="2045"/>
      <c r="E2000" s="1">
        <v>3.2000000000000003E-4</v>
      </c>
      <c r="F2000" s="1">
        <f t="shared" si="218"/>
        <v>1.12E-4</v>
      </c>
      <c r="G2000" s="1">
        <v>1.7621000000000001E-2</v>
      </c>
      <c r="H2000" s="1">
        <f t="shared" si="219"/>
        <v>-8.7617229999999999</v>
      </c>
      <c r="I2000" s="1">
        <f t="shared" si="220"/>
        <v>-9.2814862288135593</v>
      </c>
      <c r="J2000" s="1">
        <v>1.7621000000000001E-2</v>
      </c>
      <c r="K2000" s="1">
        <f t="shared" si="221"/>
        <v>-8.7617229999999999</v>
      </c>
      <c r="L2000" s="1">
        <f t="shared" si="222"/>
        <v>-9.2814862288135593</v>
      </c>
      <c r="M2000" s="1"/>
      <c r="N2000" s="1">
        <f t="shared" si="223"/>
        <v>-8.2814862288135593</v>
      </c>
      <c r="O2000" s="1">
        <v>1.08E-4</v>
      </c>
      <c r="P2000" s="1">
        <v>-8.5300000000000003E-4</v>
      </c>
      <c r="Q2000" s="1">
        <v>5.7660000000000003E-3</v>
      </c>
      <c r="R2000" s="1">
        <v>3.9999999999999998E-6</v>
      </c>
      <c r="S2000" s="1">
        <v>-2.9645000000000001E-2</v>
      </c>
      <c r="T2000" s="1">
        <v>3.1787999999999997E-2</v>
      </c>
      <c r="U2000" s="1">
        <v>-1.7240000000000001E-3</v>
      </c>
    </row>
    <row r="2001" spans="1:21" x14ac:dyDescent="0.25">
      <c r="A2001" s="1952">
        <v>40898.714592883101</v>
      </c>
      <c r="B2001" s="2037">
        <f t="shared" si="217"/>
        <v>-4.7326400817837566E-5</v>
      </c>
      <c r="C2001" s="2045"/>
      <c r="D2001" s="2045"/>
      <c r="E2001" s="1">
        <v>-2.1740000000000002E-3</v>
      </c>
      <c r="F2001" s="1">
        <f t="shared" si="218"/>
        <v>1.12E-4</v>
      </c>
      <c r="G2001" s="1">
        <v>1.7656000000000002E-2</v>
      </c>
      <c r="H2001" s="1">
        <f t="shared" si="219"/>
        <v>-8.7616879999999995</v>
      </c>
      <c r="I2001" s="1">
        <f t="shared" si="220"/>
        <v>-9.2814491525423737</v>
      </c>
      <c r="J2001" s="1">
        <v>1.7656000000000002E-2</v>
      </c>
      <c r="K2001" s="1">
        <f t="shared" si="221"/>
        <v>-8.7616879999999995</v>
      </c>
      <c r="L2001" s="1">
        <f t="shared" si="222"/>
        <v>-9.2814491525423737</v>
      </c>
      <c r="M2001" s="1"/>
      <c r="N2001" s="1">
        <f t="shared" si="223"/>
        <v>-8.2814491525423737</v>
      </c>
      <c r="O2001" s="1">
        <v>1.08E-4</v>
      </c>
      <c r="P2001" s="1">
        <v>-8.5599999999999999E-4</v>
      </c>
      <c r="Q2001" s="1">
        <v>5.79E-3</v>
      </c>
      <c r="R2001" s="1">
        <v>3.9999999999999998E-6</v>
      </c>
      <c r="S2001" s="1">
        <v>-2.9645000000000001E-2</v>
      </c>
      <c r="T2001" s="1">
        <v>3.1787999999999997E-2</v>
      </c>
      <c r="U2001" s="1">
        <v>-1.7229999999999999E-3</v>
      </c>
    </row>
    <row r="2002" spans="1:21" x14ac:dyDescent="0.25">
      <c r="A2002" s="1953">
        <v>40898.714640209502</v>
      </c>
      <c r="B2002" s="2037">
        <f t="shared" si="217"/>
        <v>-4.8367997806053609E-5</v>
      </c>
      <c r="C2002" s="2045"/>
      <c r="D2002" s="2045"/>
      <c r="E2002" s="1">
        <v>-2.3080000000000002E-3</v>
      </c>
      <c r="F2002" s="1">
        <f t="shared" si="218"/>
        <v>1.12E-4</v>
      </c>
      <c r="G2002" s="1">
        <v>1.7665E-2</v>
      </c>
      <c r="H2002" s="1">
        <f t="shared" si="219"/>
        <v>-8.7616790000000009</v>
      </c>
      <c r="I2002" s="1">
        <f t="shared" si="220"/>
        <v>-9.28143961864407</v>
      </c>
      <c r="J2002" s="1">
        <v>1.7665E-2</v>
      </c>
      <c r="K2002" s="1">
        <f t="shared" si="221"/>
        <v>-8.7616790000000009</v>
      </c>
      <c r="L2002" s="1">
        <f t="shared" si="222"/>
        <v>-9.28143961864407</v>
      </c>
      <c r="M2002" s="1"/>
      <c r="N2002" s="1">
        <f t="shared" si="223"/>
        <v>-8.28143961864407</v>
      </c>
      <c r="O2002" s="1">
        <v>1.08E-4</v>
      </c>
      <c r="P2002" s="1">
        <v>-8.5999999999999998E-4</v>
      </c>
      <c r="Q2002" s="1">
        <v>5.8149999999999999E-3</v>
      </c>
      <c r="R2002" s="1">
        <v>3.9999999999999998E-6</v>
      </c>
      <c r="S2002" s="1">
        <v>-2.9645000000000001E-2</v>
      </c>
      <c r="T2002" s="1">
        <v>3.1787999999999997E-2</v>
      </c>
      <c r="U2002" s="1">
        <v>-1.7210000000000001E-3</v>
      </c>
    </row>
    <row r="2003" spans="1:21" x14ac:dyDescent="0.25">
      <c r="A2003" s="1954">
        <v>40898.7146885775</v>
      </c>
      <c r="B2003" s="2037">
        <f t="shared" si="217"/>
        <v>-5.0370399549137801E-5</v>
      </c>
      <c r="C2003" s="2045"/>
      <c r="D2003" s="2045"/>
      <c r="E2003" s="1">
        <v>-5.0000000000000004E-6</v>
      </c>
      <c r="F2003" s="1">
        <f t="shared" si="218"/>
        <v>1.12E-4</v>
      </c>
      <c r="G2003" s="1">
        <v>1.7649000000000001E-2</v>
      </c>
      <c r="H2003" s="1">
        <f t="shared" si="219"/>
        <v>-8.7616949999999996</v>
      </c>
      <c r="I2003" s="1">
        <f t="shared" si="220"/>
        <v>-9.2814565677966101</v>
      </c>
      <c r="J2003" s="1">
        <v>1.7649000000000001E-2</v>
      </c>
      <c r="K2003" s="1">
        <f t="shared" si="221"/>
        <v>-8.7616949999999996</v>
      </c>
      <c r="L2003" s="1">
        <f t="shared" si="222"/>
        <v>-9.2814565677966101</v>
      </c>
      <c r="M2003" s="1"/>
      <c r="N2003" s="1">
        <f t="shared" si="223"/>
        <v>-8.2814565677966101</v>
      </c>
      <c r="O2003" s="1">
        <v>1.08E-4</v>
      </c>
      <c r="P2003" s="1">
        <v>-8.6300000000000005E-4</v>
      </c>
      <c r="Q2003" s="1">
        <v>5.8380000000000003E-3</v>
      </c>
      <c r="R2003" s="1">
        <v>3.9999999999999998E-6</v>
      </c>
      <c r="S2003" s="1">
        <v>-2.9645000000000001E-2</v>
      </c>
      <c r="T2003" s="1">
        <v>3.1787999999999997E-2</v>
      </c>
      <c r="U2003" s="1">
        <v>-1.722E-3</v>
      </c>
    </row>
    <row r="2004" spans="1:21" x14ac:dyDescent="0.25">
      <c r="A2004" s="1955">
        <v>40898.7147389479</v>
      </c>
      <c r="B2004" s="2037">
        <f t="shared" si="217"/>
        <v>-4.7673602239228785E-5</v>
      </c>
      <c r="C2004" s="2045"/>
      <c r="D2004" s="2045"/>
      <c r="E2004" s="1">
        <v>-1.591E-3</v>
      </c>
      <c r="F2004" s="1">
        <f t="shared" si="218"/>
        <v>1.12E-4</v>
      </c>
      <c r="G2004" s="1">
        <v>1.7649000000000001E-2</v>
      </c>
      <c r="H2004" s="1">
        <f t="shared" si="219"/>
        <v>-8.7616949999999996</v>
      </c>
      <c r="I2004" s="1">
        <f t="shared" si="220"/>
        <v>-9.2814565677966101</v>
      </c>
      <c r="J2004" s="1">
        <v>1.7649000000000001E-2</v>
      </c>
      <c r="K2004" s="1">
        <f t="shared" si="221"/>
        <v>-8.7616949999999996</v>
      </c>
      <c r="L2004" s="1">
        <f t="shared" si="222"/>
        <v>-9.2814565677966101</v>
      </c>
      <c r="M2004" s="1"/>
      <c r="N2004" s="1">
        <f t="shared" si="223"/>
        <v>-8.2814565677966101</v>
      </c>
      <c r="O2004" s="1">
        <v>1.08E-4</v>
      </c>
      <c r="P2004" s="1">
        <v>-8.6799999999999996E-4</v>
      </c>
      <c r="Q2004" s="1">
        <v>5.862E-3</v>
      </c>
      <c r="R2004" s="1">
        <v>3.9999999999999998E-6</v>
      </c>
      <c r="S2004" s="1">
        <v>-2.9645000000000001E-2</v>
      </c>
      <c r="T2004" s="1">
        <v>3.1787999999999997E-2</v>
      </c>
      <c r="U2004" s="1">
        <v>-1.7290000000000001E-3</v>
      </c>
    </row>
    <row r="2005" spans="1:21" x14ac:dyDescent="0.25">
      <c r="A2005" s="1956">
        <v>40898.714786621502</v>
      </c>
      <c r="B2005" s="2037">
        <f t="shared" si="217"/>
        <v>-4.9467598728369921E-5</v>
      </c>
      <c r="C2005" s="2045"/>
      <c r="D2005" s="2045"/>
      <c r="E2005" s="1">
        <v>6.1700000000000004E-4</v>
      </c>
      <c r="F2005" s="1">
        <f t="shared" si="218"/>
        <v>1.1300000000000001E-4</v>
      </c>
      <c r="G2005" s="1">
        <v>1.7750999999999999E-2</v>
      </c>
      <c r="H2005" s="1">
        <f t="shared" si="219"/>
        <v>-8.7615929999999995</v>
      </c>
      <c r="I2005" s="1">
        <f t="shared" si="220"/>
        <v>-9.2813485169491532</v>
      </c>
      <c r="J2005" s="1">
        <v>1.7750999999999999E-2</v>
      </c>
      <c r="K2005" s="1">
        <f t="shared" si="221"/>
        <v>-8.7615929999999995</v>
      </c>
      <c r="L2005" s="1">
        <f t="shared" si="222"/>
        <v>-9.2813485169491532</v>
      </c>
      <c r="M2005" s="1"/>
      <c r="N2005" s="1">
        <f t="shared" si="223"/>
        <v>-8.2813485169491532</v>
      </c>
      <c r="O2005" s="1">
        <v>1.0900000000000001E-4</v>
      </c>
      <c r="P2005" s="1">
        <v>-8.7200000000000005E-4</v>
      </c>
      <c r="Q2005" s="1">
        <v>5.8809999999999999E-3</v>
      </c>
      <c r="R2005" s="1">
        <v>3.9999999999999998E-6</v>
      </c>
      <c r="S2005" s="1">
        <v>-2.9645000000000001E-2</v>
      </c>
      <c r="T2005" s="1">
        <v>3.1787999999999997E-2</v>
      </c>
      <c r="U2005" s="1">
        <v>-1.7340000000000001E-3</v>
      </c>
    </row>
    <row r="2006" spans="1:21" x14ac:dyDescent="0.25">
      <c r="A2006" s="1957">
        <v>40898.714836089101</v>
      </c>
      <c r="B2006" s="2037">
        <f t="shared" si="217"/>
        <v>-4.839120083488524E-5</v>
      </c>
      <c r="C2006" s="2045"/>
      <c r="D2006" s="2045"/>
      <c r="E2006" s="1">
        <v>4.7790000000000003E-3</v>
      </c>
      <c r="F2006" s="1">
        <f t="shared" si="218"/>
        <v>1.1300000000000001E-4</v>
      </c>
      <c r="G2006" s="1">
        <v>1.7621000000000001E-2</v>
      </c>
      <c r="H2006" s="1">
        <f t="shared" si="219"/>
        <v>-8.7617229999999999</v>
      </c>
      <c r="I2006" s="1">
        <f t="shared" si="220"/>
        <v>-9.2814862288135593</v>
      </c>
      <c r="J2006" s="1">
        <v>1.7621000000000001E-2</v>
      </c>
      <c r="K2006" s="1">
        <f t="shared" si="221"/>
        <v>-8.7617229999999999</v>
      </c>
      <c r="L2006" s="1">
        <f t="shared" si="222"/>
        <v>-9.2814862288135593</v>
      </c>
      <c r="M2006" s="1"/>
      <c r="N2006" s="1">
        <f t="shared" si="223"/>
        <v>-8.2814862288135593</v>
      </c>
      <c r="O2006" s="1">
        <v>1.0900000000000001E-4</v>
      </c>
      <c r="P2006" s="1">
        <v>-8.7600000000000004E-4</v>
      </c>
      <c r="Q2006" s="1">
        <v>5.8989999999999997E-3</v>
      </c>
      <c r="R2006" s="1">
        <v>3.9999999999999998E-6</v>
      </c>
      <c r="S2006" s="1">
        <v>-2.9645000000000001E-2</v>
      </c>
      <c r="T2006" s="1">
        <v>3.1787999999999997E-2</v>
      </c>
      <c r="U2006" s="1">
        <v>-1.737E-3</v>
      </c>
    </row>
    <row r="2007" spans="1:21" x14ac:dyDescent="0.25">
      <c r="A2007" s="1958">
        <v>40898.714884480301</v>
      </c>
      <c r="B2007" s="2037">
        <f t="shared" si="217"/>
        <v>-5.0358801672700793E-5</v>
      </c>
      <c r="C2007" s="2045"/>
      <c r="D2007" s="2045"/>
      <c r="E2007" s="1">
        <v>7.2800000000000002E-4</v>
      </c>
      <c r="F2007" s="1">
        <f t="shared" si="218"/>
        <v>1.1400000000000001E-4</v>
      </c>
      <c r="G2007" s="1">
        <v>1.7677999999999999E-2</v>
      </c>
      <c r="H2007" s="1">
        <f t="shared" si="219"/>
        <v>-8.761666</v>
      </c>
      <c r="I2007" s="1">
        <f t="shared" si="220"/>
        <v>-9.2814258474576281</v>
      </c>
      <c r="J2007" s="1">
        <v>1.7677999999999999E-2</v>
      </c>
      <c r="K2007" s="1">
        <f t="shared" si="221"/>
        <v>-8.761666</v>
      </c>
      <c r="L2007" s="1">
        <f t="shared" si="222"/>
        <v>-9.2814258474576281</v>
      </c>
      <c r="M2007" s="1"/>
      <c r="N2007" s="1">
        <f t="shared" si="223"/>
        <v>-8.2814258474576281</v>
      </c>
      <c r="O2007" s="1">
        <v>1.1E-4</v>
      </c>
      <c r="P2007" s="1">
        <v>-8.7900000000000001E-4</v>
      </c>
      <c r="Q2007" s="1">
        <v>5.9189999999999998E-3</v>
      </c>
      <c r="R2007" s="1">
        <v>3.9999999999999998E-6</v>
      </c>
      <c r="S2007" s="1">
        <v>-2.9645000000000001E-2</v>
      </c>
      <c r="T2007" s="1">
        <v>3.1787999999999997E-2</v>
      </c>
      <c r="U2007" s="1">
        <v>-1.7390000000000001E-3</v>
      </c>
    </row>
    <row r="2008" spans="1:21" x14ac:dyDescent="0.25">
      <c r="A2008" s="1959">
        <v>40898.714934839103</v>
      </c>
      <c r="B2008" s="2037">
        <f t="shared" si="217"/>
        <v>-5.5081000027712435E-5</v>
      </c>
      <c r="C2008" s="2045"/>
      <c r="D2008" s="2045"/>
      <c r="E2008" s="1">
        <v>-2.7320000000000001E-3</v>
      </c>
      <c r="F2008" s="1">
        <f t="shared" si="218"/>
        <v>1.1400000000000001E-4</v>
      </c>
      <c r="G2008" s="1">
        <v>1.7715999999999999E-2</v>
      </c>
      <c r="H2008" s="1">
        <f t="shared" si="219"/>
        <v>-8.761628</v>
      </c>
      <c r="I2008" s="1">
        <f t="shared" si="220"/>
        <v>-9.2813855932203388</v>
      </c>
      <c r="J2008" s="1">
        <v>1.7715999999999999E-2</v>
      </c>
      <c r="K2008" s="1">
        <f t="shared" si="221"/>
        <v>-8.761628</v>
      </c>
      <c r="L2008" s="1">
        <f t="shared" si="222"/>
        <v>-9.2813855932203388</v>
      </c>
      <c r="M2008" s="1"/>
      <c r="N2008" s="1">
        <f t="shared" si="223"/>
        <v>-8.2813855932203388</v>
      </c>
      <c r="O2008" s="1">
        <v>1.1E-4</v>
      </c>
      <c r="P2008" s="1">
        <v>-8.83E-4</v>
      </c>
      <c r="Q2008" s="1">
        <v>5.9369999999999996E-3</v>
      </c>
      <c r="R2008" s="1">
        <v>3.9999999999999998E-6</v>
      </c>
      <c r="S2008" s="1">
        <v>-2.9645000000000001E-2</v>
      </c>
      <c r="T2008" s="1">
        <v>3.1787999999999997E-2</v>
      </c>
      <c r="U2008" s="1">
        <v>-1.7409999999999999E-3</v>
      </c>
    </row>
    <row r="2009" spans="1:21" x14ac:dyDescent="0.25">
      <c r="A2009" s="1960">
        <v>40898.714989920103</v>
      </c>
      <c r="B2009" s="2037">
        <f t="shared" si="217"/>
        <v>-5.7951394410338253E-5</v>
      </c>
      <c r="C2009" s="2045"/>
      <c r="D2009" s="2045"/>
      <c r="E2009" s="1">
        <v>2.9680000000000002E-3</v>
      </c>
      <c r="F2009" s="1">
        <f t="shared" si="218"/>
        <v>1.1400000000000001E-4</v>
      </c>
      <c r="G2009" s="1">
        <v>1.7672E-2</v>
      </c>
      <c r="H2009" s="1">
        <f t="shared" si="219"/>
        <v>-8.7616720000000008</v>
      </c>
      <c r="I2009" s="1">
        <f t="shared" si="220"/>
        <v>-9.2814322033898318</v>
      </c>
      <c r="J2009" s="1">
        <v>1.7672E-2</v>
      </c>
      <c r="K2009" s="1">
        <f t="shared" si="221"/>
        <v>-8.7616720000000008</v>
      </c>
      <c r="L2009" s="1">
        <f t="shared" si="222"/>
        <v>-9.2814322033898318</v>
      </c>
      <c r="M2009" s="1"/>
      <c r="N2009" s="1">
        <f t="shared" si="223"/>
        <v>-8.2814322033898318</v>
      </c>
      <c r="O2009" s="1">
        <v>1.1E-4</v>
      </c>
      <c r="P2009" s="1">
        <v>-8.8699999999999998E-4</v>
      </c>
      <c r="Q2009" s="1">
        <v>5.953E-3</v>
      </c>
      <c r="R2009" s="1">
        <v>3.9999999999999998E-6</v>
      </c>
      <c r="S2009" s="1">
        <v>-2.9645000000000001E-2</v>
      </c>
      <c r="T2009" s="1">
        <v>3.1787999999999997E-2</v>
      </c>
      <c r="U2009" s="1">
        <v>-1.745E-3</v>
      </c>
    </row>
    <row r="2010" spans="1:21" x14ac:dyDescent="0.25">
      <c r="A2010" s="1961">
        <v>40898.715047871498</v>
      </c>
      <c r="B2010" s="2037">
        <f t="shared" si="217"/>
        <v>-5.4340300266630948E-5</v>
      </c>
      <c r="C2010" s="2045"/>
      <c r="D2010" s="2045"/>
      <c r="E2010" s="1">
        <v>-1.9919999999999998E-3</v>
      </c>
      <c r="F2010" s="1">
        <f t="shared" si="218"/>
        <v>1.15E-4</v>
      </c>
      <c r="G2010" s="1">
        <v>1.7687000000000001E-2</v>
      </c>
      <c r="H2010" s="1">
        <f t="shared" si="219"/>
        <v>-8.7616569999999996</v>
      </c>
      <c r="I2010" s="1">
        <f t="shared" si="220"/>
        <v>-9.2814163135593226</v>
      </c>
      <c r="J2010" s="1">
        <v>1.7687000000000001E-2</v>
      </c>
      <c r="K2010" s="1">
        <f t="shared" si="221"/>
        <v>-8.7616569999999996</v>
      </c>
      <c r="L2010" s="1">
        <f t="shared" si="222"/>
        <v>-9.2814163135593226</v>
      </c>
      <c r="M2010" s="1"/>
      <c r="N2010" s="1">
        <f t="shared" si="223"/>
        <v>-8.2814163135593226</v>
      </c>
      <c r="O2010" s="1">
        <v>1.11E-4</v>
      </c>
      <c r="P2010" s="1">
        <v>-8.9099999999999997E-4</v>
      </c>
      <c r="Q2010" s="1">
        <v>5.9639999999999997E-3</v>
      </c>
      <c r="R2010" s="1">
        <v>3.9999999999999998E-6</v>
      </c>
      <c r="S2010" s="1">
        <v>-2.9645000000000001E-2</v>
      </c>
      <c r="T2010" s="1">
        <v>3.1787999999999997E-2</v>
      </c>
      <c r="U2010" s="1">
        <v>-1.7470000000000001E-3</v>
      </c>
    </row>
    <row r="2011" spans="1:21" x14ac:dyDescent="0.25">
      <c r="A2011" s="1962">
        <v>40898.715102211798</v>
      </c>
      <c r="B2011" s="2037">
        <f t="shared" si="217"/>
        <v>-5.0358801672700793E-5</v>
      </c>
      <c r="C2011" s="2045"/>
      <c r="D2011" s="2045"/>
      <c r="E2011" s="1">
        <v>2.0230000000000001E-3</v>
      </c>
      <c r="F2011" s="1">
        <f t="shared" si="218"/>
        <v>1.16E-4</v>
      </c>
      <c r="G2011" s="1">
        <v>1.7665E-2</v>
      </c>
      <c r="H2011" s="1">
        <f t="shared" si="219"/>
        <v>-8.7616790000000009</v>
      </c>
      <c r="I2011" s="1">
        <f t="shared" si="220"/>
        <v>-9.28143961864407</v>
      </c>
      <c r="J2011" s="1">
        <v>1.7665E-2</v>
      </c>
      <c r="K2011" s="1">
        <f t="shared" si="221"/>
        <v>-8.7616790000000009</v>
      </c>
      <c r="L2011" s="1">
        <f t="shared" si="222"/>
        <v>-9.28143961864407</v>
      </c>
      <c r="M2011" s="1"/>
      <c r="N2011" s="1">
        <f t="shared" si="223"/>
        <v>-8.28143961864407</v>
      </c>
      <c r="O2011" s="1">
        <v>1.12E-4</v>
      </c>
      <c r="P2011" s="1">
        <v>-8.9400000000000005E-4</v>
      </c>
      <c r="Q2011" s="1">
        <v>5.9420000000000002E-3</v>
      </c>
      <c r="R2011" s="1">
        <v>3.9999999999999998E-6</v>
      </c>
      <c r="S2011" s="1">
        <v>-2.9645000000000001E-2</v>
      </c>
      <c r="T2011" s="1">
        <v>3.1787999999999997E-2</v>
      </c>
      <c r="U2011" s="1">
        <v>-1.748E-3</v>
      </c>
    </row>
    <row r="2012" spans="1:21" x14ac:dyDescent="0.25">
      <c r="A2012" s="1963">
        <v>40898.715152570599</v>
      </c>
      <c r="B2012" s="2037">
        <f t="shared" si="217"/>
        <v>-4.8576403059996665E-5</v>
      </c>
      <c r="C2012" s="2045"/>
      <c r="D2012" s="2045"/>
      <c r="E2012" s="1">
        <v>3.3660000000000001E-3</v>
      </c>
      <c r="F2012" s="1">
        <f t="shared" si="218"/>
        <v>1.16E-4</v>
      </c>
      <c r="G2012" s="1">
        <v>1.7649000000000001E-2</v>
      </c>
      <c r="H2012" s="1">
        <f t="shared" si="219"/>
        <v>-8.7616949999999996</v>
      </c>
      <c r="I2012" s="1">
        <f t="shared" si="220"/>
        <v>-9.2814565677966101</v>
      </c>
      <c r="J2012" s="1">
        <v>1.7649000000000001E-2</v>
      </c>
      <c r="K2012" s="1">
        <f t="shared" si="221"/>
        <v>-8.7616949999999996</v>
      </c>
      <c r="L2012" s="1">
        <f t="shared" si="222"/>
        <v>-9.2814565677966101</v>
      </c>
      <c r="M2012" s="1"/>
      <c r="N2012" s="1">
        <f t="shared" si="223"/>
        <v>-8.2814565677966101</v>
      </c>
      <c r="O2012" s="1">
        <v>1.12E-4</v>
      </c>
      <c r="P2012" s="1">
        <v>-8.9800000000000004E-4</v>
      </c>
      <c r="Q2012" s="1">
        <v>5.9290000000000002E-3</v>
      </c>
      <c r="R2012" s="1">
        <v>3.9999999999999998E-6</v>
      </c>
      <c r="S2012" s="1">
        <v>-2.9645000000000001E-2</v>
      </c>
      <c r="T2012" s="1">
        <v>3.1787999999999997E-2</v>
      </c>
      <c r="U2012" s="1">
        <v>-1.75E-3</v>
      </c>
    </row>
    <row r="2013" spans="1:21" x14ac:dyDescent="0.25">
      <c r="A2013" s="1964">
        <v>40898.715201147003</v>
      </c>
      <c r="B2013" s="2037">
        <f t="shared" si="217"/>
        <v>-4.7303197789005935E-5</v>
      </c>
      <c r="C2013" s="2045"/>
      <c r="D2013" s="2045"/>
      <c r="E2013" s="1">
        <v>3.7650000000000001E-3</v>
      </c>
      <c r="F2013" s="1">
        <f t="shared" si="218"/>
        <v>1.17E-4</v>
      </c>
      <c r="G2013" s="1">
        <v>1.7662000000000001E-2</v>
      </c>
      <c r="H2013" s="1">
        <f t="shared" si="219"/>
        <v>-8.7616820000000004</v>
      </c>
      <c r="I2013" s="1">
        <f t="shared" si="220"/>
        <v>-9.28144279661017</v>
      </c>
      <c r="J2013" s="1">
        <v>1.7662000000000001E-2</v>
      </c>
      <c r="K2013" s="1">
        <f t="shared" si="221"/>
        <v>-8.7616820000000004</v>
      </c>
      <c r="L2013" s="1">
        <f t="shared" si="222"/>
        <v>-9.28144279661017</v>
      </c>
      <c r="M2013" s="1"/>
      <c r="N2013" s="1">
        <f t="shared" si="223"/>
        <v>-8.28144279661017</v>
      </c>
      <c r="O2013" s="1">
        <v>1.13E-4</v>
      </c>
      <c r="P2013" s="1">
        <v>-9.0200000000000002E-4</v>
      </c>
      <c r="Q2013" s="1">
        <v>5.9280000000000001E-3</v>
      </c>
      <c r="R2013" s="1">
        <v>3.9999999999999998E-6</v>
      </c>
      <c r="S2013" s="1">
        <v>-2.9645000000000001E-2</v>
      </c>
      <c r="T2013" s="1">
        <v>3.1787999999999997E-2</v>
      </c>
      <c r="U2013" s="1">
        <v>-1.751E-3</v>
      </c>
    </row>
    <row r="2014" spans="1:21" x14ac:dyDescent="0.25">
      <c r="A2014" s="1965">
        <v>40898.7152484502</v>
      </c>
      <c r="B2014" s="2037">
        <f t="shared" si="217"/>
        <v>-5.2002302254550159E-5</v>
      </c>
      <c r="C2014" s="2045"/>
      <c r="D2014" s="2045"/>
      <c r="E2014" s="1">
        <v>2.0739999999999999E-3</v>
      </c>
      <c r="F2014" s="1">
        <f t="shared" si="218"/>
        <v>1.17E-4</v>
      </c>
      <c r="G2014" s="1">
        <v>1.7627E-2</v>
      </c>
      <c r="H2014" s="1">
        <f t="shared" si="219"/>
        <v>-8.7617170000000009</v>
      </c>
      <c r="I2014" s="1">
        <f t="shared" si="220"/>
        <v>-9.2814798728813575</v>
      </c>
      <c r="J2014" s="1">
        <v>1.7627E-2</v>
      </c>
      <c r="K2014" s="1">
        <f t="shared" si="221"/>
        <v>-8.7617170000000009</v>
      </c>
      <c r="L2014" s="1">
        <f t="shared" si="222"/>
        <v>-9.2814798728813575</v>
      </c>
      <c r="M2014" s="1"/>
      <c r="N2014" s="1">
        <f t="shared" si="223"/>
        <v>-8.2814798728813575</v>
      </c>
      <c r="O2014" s="1">
        <v>1.13E-4</v>
      </c>
      <c r="P2014" s="1">
        <v>-9.0600000000000001E-4</v>
      </c>
      <c r="Q2014" s="1">
        <v>5.9300000000000004E-3</v>
      </c>
      <c r="R2014" s="1">
        <v>3.9999999999999998E-6</v>
      </c>
      <c r="S2014" s="1">
        <v>-2.9645000000000001E-2</v>
      </c>
      <c r="T2014" s="1">
        <v>3.1787999999999997E-2</v>
      </c>
      <c r="U2014" s="1">
        <v>-1.753E-3</v>
      </c>
    </row>
    <row r="2015" spans="1:21" x14ac:dyDescent="0.25">
      <c r="A2015" s="1966">
        <v>40898.715300452503</v>
      </c>
      <c r="B2015" s="2037">
        <f t="shared" si="217"/>
        <v>-5.1817100029438734E-5</v>
      </c>
      <c r="C2015" s="2045"/>
      <c r="D2015" s="2045"/>
      <c r="E2015" s="1">
        <v>-1.46E-4</v>
      </c>
      <c r="F2015" s="1">
        <f t="shared" si="218"/>
        <v>1.17E-4</v>
      </c>
      <c r="G2015" s="1">
        <v>1.7662000000000001E-2</v>
      </c>
      <c r="H2015" s="1">
        <f t="shared" si="219"/>
        <v>-8.7616820000000004</v>
      </c>
      <c r="I2015" s="1">
        <f t="shared" si="220"/>
        <v>-9.28144279661017</v>
      </c>
      <c r="J2015" s="1">
        <v>1.7662000000000001E-2</v>
      </c>
      <c r="K2015" s="1">
        <f t="shared" si="221"/>
        <v>-8.7616820000000004</v>
      </c>
      <c r="L2015" s="1">
        <f t="shared" si="222"/>
        <v>-9.28144279661017</v>
      </c>
      <c r="M2015" s="1"/>
      <c r="N2015" s="1">
        <f t="shared" si="223"/>
        <v>-8.28144279661017</v>
      </c>
      <c r="O2015" s="1">
        <v>1.13E-4</v>
      </c>
      <c r="P2015" s="1">
        <v>-9.1E-4</v>
      </c>
      <c r="Q2015" s="1">
        <v>5.9369999999999996E-3</v>
      </c>
      <c r="R2015" s="1">
        <v>3.9999999999999998E-6</v>
      </c>
      <c r="S2015" s="1">
        <v>-2.9645000000000001E-2</v>
      </c>
      <c r="T2015" s="1">
        <v>3.1787999999999997E-2</v>
      </c>
      <c r="U2015" s="1">
        <v>-1.7539999999999999E-3</v>
      </c>
    </row>
    <row r="2016" spans="1:21" x14ac:dyDescent="0.25">
      <c r="A2016" s="1967">
        <v>40898.715352269603</v>
      </c>
      <c r="B2016" s="2037">
        <f t="shared" si="217"/>
        <v>-4.8912093916442245E-5</v>
      </c>
      <c r="C2016" s="2045"/>
      <c r="D2016" s="2045"/>
      <c r="E2016" s="1">
        <v>3.0539999999999999E-3</v>
      </c>
      <c r="F2016" s="1">
        <f t="shared" si="218"/>
        <v>1.17E-4</v>
      </c>
      <c r="G2016" s="1">
        <v>1.7680999999999999E-2</v>
      </c>
      <c r="H2016" s="1">
        <f t="shared" si="219"/>
        <v>-8.7616630000000004</v>
      </c>
      <c r="I2016" s="1">
        <f t="shared" si="220"/>
        <v>-9.2814226694915263</v>
      </c>
      <c r="J2016" s="1">
        <v>1.7680999999999999E-2</v>
      </c>
      <c r="K2016" s="1">
        <f t="shared" si="221"/>
        <v>-8.7616630000000004</v>
      </c>
      <c r="L2016" s="1">
        <f t="shared" si="222"/>
        <v>-9.2814226694915263</v>
      </c>
      <c r="M2016" s="1"/>
      <c r="N2016" s="1">
        <f t="shared" si="223"/>
        <v>-8.2814226694915263</v>
      </c>
      <c r="O2016" s="1">
        <v>1.13E-4</v>
      </c>
      <c r="P2016" s="1">
        <v>-9.1500000000000001E-4</v>
      </c>
      <c r="Q2016" s="1">
        <v>5.9490000000000003E-3</v>
      </c>
      <c r="R2016" s="1">
        <v>3.9999999999999998E-6</v>
      </c>
      <c r="S2016" s="1">
        <v>-2.9645000000000001E-2</v>
      </c>
      <c r="T2016" s="1">
        <v>3.1787999999999997E-2</v>
      </c>
      <c r="U2016" s="1">
        <v>-1.7539999999999999E-3</v>
      </c>
    </row>
    <row r="2017" spans="1:21" x14ac:dyDescent="0.25">
      <c r="A2017" s="1968">
        <v>40898.715401181697</v>
      </c>
      <c r="B2017" s="2037">
        <f t="shared" si="217"/>
        <v>-5.0034701416734606E-5</v>
      </c>
      <c r="C2017" s="2045"/>
      <c r="D2017" s="2045"/>
      <c r="E2017" s="1">
        <v>8.2700000000000004E-4</v>
      </c>
      <c r="F2017" s="1">
        <f t="shared" si="218"/>
        <v>1.17E-4</v>
      </c>
      <c r="G2017" s="1">
        <v>1.7637E-2</v>
      </c>
      <c r="H2017" s="1">
        <f t="shared" si="219"/>
        <v>-8.7617069999999995</v>
      </c>
      <c r="I2017" s="1">
        <f t="shared" si="220"/>
        <v>-9.2814692796610174</v>
      </c>
      <c r="J2017" s="1">
        <v>1.7637E-2</v>
      </c>
      <c r="K2017" s="1">
        <f t="shared" si="221"/>
        <v>-8.7617069999999995</v>
      </c>
      <c r="L2017" s="1">
        <f t="shared" si="222"/>
        <v>-9.2814692796610174</v>
      </c>
      <c r="M2017" s="1"/>
      <c r="N2017" s="1">
        <f t="shared" si="223"/>
        <v>-8.2814692796610174</v>
      </c>
      <c r="O2017" s="1">
        <v>1.13E-4</v>
      </c>
      <c r="P2017" s="1">
        <v>-9.19E-4</v>
      </c>
      <c r="Q2017" s="1">
        <v>5.9639999999999997E-3</v>
      </c>
      <c r="R2017" s="1">
        <v>3.9999999999999998E-6</v>
      </c>
      <c r="S2017" s="1">
        <v>-2.9645000000000001E-2</v>
      </c>
      <c r="T2017" s="1">
        <v>3.1787999999999997E-2</v>
      </c>
      <c r="U2017" s="1">
        <v>-1.755E-3</v>
      </c>
    </row>
    <row r="2018" spans="1:21" x14ac:dyDescent="0.25">
      <c r="A2018" s="1969">
        <v>40898.715451216398</v>
      </c>
      <c r="B2018" s="2037">
        <f t="shared" si="217"/>
        <v>-4.2777799535542727E-5</v>
      </c>
      <c r="C2018" s="2045"/>
      <c r="D2018" s="2045"/>
      <c r="E2018" s="1">
        <v>3.5100000000000001E-3</v>
      </c>
      <c r="F2018" s="1">
        <f t="shared" si="218"/>
        <v>1.1800000000000001E-4</v>
      </c>
      <c r="G2018" s="1">
        <v>1.7659000000000001E-2</v>
      </c>
      <c r="H2018" s="1">
        <f t="shared" si="219"/>
        <v>-8.7616849999999999</v>
      </c>
      <c r="I2018" s="1">
        <f t="shared" si="220"/>
        <v>-9.2814459745762719</v>
      </c>
      <c r="J2018" s="1">
        <v>1.7659000000000001E-2</v>
      </c>
      <c r="K2018" s="1">
        <f t="shared" si="221"/>
        <v>-8.7616849999999999</v>
      </c>
      <c r="L2018" s="1">
        <f t="shared" si="222"/>
        <v>-9.2814459745762719</v>
      </c>
      <c r="M2018" s="1"/>
      <c r="N2018" s="1">
        <f t="shared" si="223"/>
        <v>-8.2814459745762719</v>
      </c>
      <c r="O2018" s="1">
        <v>1.1400000000000001E-4</v>
      </c>
      <c r="P2018" s="1">
        <v>-9.2400000000000002E-4</v>
      </c>
      <c r="Q2018" s="1">
        <v>5.9849999999999999E-3</v>
      </c>
      <c r="R2018" s="1">
        <v>3.9999999999999998E-6</v>
      </c>
      <c r="S2018" s="1">
        <v>-2.9645000000000001E-2</v>
      </c>
      <c r="T2018" s="1">
        <v>3.1787999999999997E-2</v>
      </c>
      <c r="U2018" s="1">
        <v>-1.756E-3</v>
      </c>
    </row>
    <row r="2019" spans="1:21" x14ac:dyDescent="0.25">
      <c r="A2019" s="1970">
        <v>40898.715493994197</v>
      </c>
      <c r="B2019" s="2037">
        <f t="shared" si="217"/>
        <v>-4.9652800953481346E-5</v>
      </c>
      <c r="C2019" s="2045"/>
      <c r="D2019" s="2045"/>
      <c r="E2019" s="1">
        <v>5.31E-4</v>
      </c>
      <c r="F2019" s="1">
        <f t="shared" si="218"/>
        <v>1.1800000000000001E-4</v>
      </c>
      <c r="G2019" s="1">
        <v>1.7624000000000001E-2</v>
      </c>
      <c r="H2019" s="1">
        <f t="shared" si="219"/>
        <v>-8.7617200000000004</v>
      </c>
      <c r="I2019" s="1">
        <f t="shared" si="220"/>
        <v>-9.2814830508474593</v>
      </c>
      <c r="J2019" s="1">
        <v>1.7624000000000001E-2</v>
      </c>
      <c r="K2019" s="1">
        <f t="shared" si="221"/>
        <v>-8.7617200000000004</v>
      </c>
      <c r="L2019" s="1">
        <f t="shared" si="222"/>
        <v>-9.2814830508474593</v>
      </c>
      <c r="M2019" s="1"/>
      <c r="N2019" s="1">
        <f t="shared" si="223"/>
        <v>-8.2814830508474593</v>
      </c>
      <c r="O2019" s="1">
        <v>1.1400000000000001E-4</v>
      </c>
      <c r="P2019" s="1">
        <v>-9.2800000000000001E-4</v>
      </c>
      <c r="Q2019" s="1">
        <v>6.0070000000000002E-3</v>
      </c>
      <c r="R2019" s="1">
        <v>3.9999999999999998E-6</v>
      </c>
      <c r="S2019" s="1">
        <v>-2.9645000000000001E-2</v>
      </c>
      <c r="T2019" s="1">
        <v>3.1787999999999997E-2</v>
      </c>
      <c r="U2019" s="1">
        <v>-1.758E-3</v>
      </c>
    </row>
    <row r="2020" spans="1:21" x14ac:dyDescent="0.25">
      <c r="A2020" s="1971">
        <v>40898.715543646998</v>
      </c>
      <c r="B2020" s="2037">
        <f t="shared" si="217"/>
        <v>-4.8564805183559656E-5</v>
      </c>
      <c r="C2020" s="2045"/>
      <c r="D2020" s="2045"/>
      <c r="E2020" s="1">
        <v>-3.2400000000000001E-4</v>
      </c>
      <c r="F2020" s="1">
        <f t="shared" si="218"/>
        <v>1.1800000000000001E-4</v>
      </c>
      <c r="G2020" s="1">
        <v>1.7652999999999999E-2</v>
      </c>
      <c r="H2020" s="1">
        <f t="shared" si="219"/>
        <v>-8.7616910000000008</v>
      </c>
      <c r="I2020" s="1">
        <f t="shared" si="220"/>
        <v>-9.2814523305084755</v>
      </c>
      <c r="J2020" s="1">
        <v>1.7652999999999999E-2</v>
      </c>
      <c r="K2020" s="1">
        <f t="shared" si="221"/>
        <v>-8.7616910000000008</v>
      </c>
      <c r="L2020" s="1">
        <f t="shared" si="222"/>
        <v>-9.2814523305084755</v>
      </c>
      <c r="M2020" s="1"/>
      <c r="N2020" s="1">
        <f t="shared" si="223"/>
        <v>-8.2814523305084755</v>
      </c>
      <c r="O2020" s="1">
        <v>1.1400000000000001E-4</v>
      </c>
      <c r="P2020" s="1">
        <v>-9.3199999999999999E-4</v>
      </c>
      <c r="Q2020" s="1">
        <v>6.0419999999999996E-3</v>
      </c>
      <c r="R2020" s="1">
        <v>3.9999999999999998E-6</v>
      </c>
      <c r="S2020" s="1">
        <v>-2.9645000000000001E-2</v>
      </c>
      <c r="T2020" s="1">
        <v>3.1787999999999997E-2</v>
      </c>
      <c r="U2020" s="1">
        <v>-1.761E-3</v>
      </c>
    </row>
    <row r="2021" spans="1:21" x14ac:dyDescent="0.25">
      <c r="A2021" s="1972">
        <v>40898.715592211804</v>
      </c>
      <c r="B2021" s="2037">
        <f t="shared" si="217"/>
        <v>-4.4768494262825698E-5</v>
      </c>
      <c r="C2021" s="2045"/>
      <c r="D2021" s="2045"/>
      <c r="E2021" s="1">
        <v>3.0000000000000001E-5</v>
      </c>
      <c r="F2021" s="1">
        <f t="shared" si="218"/>
        <v>1.1800000000000001E-4</v>
      </c>
      <c r="G2021" s="1">
        <v>1.7677999999999999E-2</v>
      </c>
      <c r="H2021" s="1">
        <f t="shared" si="219"/>
        <v>-8.761666</v>
      </c>
      <c r="I2021" s="1">
        <f t="shared" si="220"/>
        <v>-9.2814258474576281</v>
      </c>
      <c r="J2021" s="1">
        <v>1.7677999999999999E-2</v>
      </c>
      <c r="K2021" s="1">
        <f t="shared" si="221"/>
        <v>-8.761666</v>
      </c>
      <c r="L2021" s="1">
        <f t="shared" si="222"/>
        <v>-9.2814258474576281</v>
      </c>
      <c r="M2021" s="1"/>
      <c r="N2021" s="1">
        <f t="shared" si="223"/>
        <v>-8.2814258474576281</v>
      </c>
      <c r="O2021" s="1">
        <v>1.1400000000000001E-4</v>
      </c>
      <c r="P2021" s="1">
        <v>-9.3700000000000001E-4</v>
      </c>
      <c r="Q2021" s="1">
        <v>6.0740000000000004E-3</v>
      </c>
      <c r="R2021" s="1">
        <v>3.9999999999999998E-6</v>
      </c>
      <c r="S2021" s="1">
        <v>-2.9645000000000001E-2</v>
      </c>
      <c r="T2021" s="1">
        <v>3.1787999999999997E-2</v>
      </c>
      <c r="U2021" s="1">
        <v>-1.7639999999999999E-3</v>
      </c>
    </row>
    <row r="2022" spans="1:21" x14ac:dyDescent="0.25">
      <c r="A2022" s="1973">
        <v>40898.715636980298</v>
      </c>
      <c r="B2022" s="2037">
        <f t="shared" si="217"/>
        <v>-4.478009941522032E-5</v>
      </c>
      <c r="C2022" s="2045"/>
      <c r="D2022" s="2045"/>
      <c r="E2022" s="1">
        <v>-2.7300000000000002E-4</v>
      </c>
      <c r="F2022" s="1">
        <f t="shared" si="218"/>
        <v>1.1800000000000001E-4</v>
      </c>
      <c r="G2022" s="1">
        <v>1.7725000000000001E-2</v>
      </c>
      <c r="H2022" s="1">
        <f t="shared" si="219"/>
        <v>-8.7616189999999996</v>
      </c>
      <c r="I2022" s="1">
        <f t="shared" si="220"/>
        <v>-9.2813760593220334</v>
      </c>
      <c r="J2022" s="1">
        <v>1.7725000000000001E-2</v>
      </c>
      <c r="K2022" s="1">
        <f t="shared" si="221"/>
        <v>-8.7616189999999996</v>
      </c>
      <c r="L2022" s="1">
        <f t="shared" si="222"/>
        <v>-9.2813760593220334</v>
      </c>
      <c r="M2022" s="1"/>
      <c r="N2022" s="1">
        <f t="shared" si="223"/>
        <v>-8.2813760593220334</v>
      </c>
      <c r="O2022" s="1">
        <v>1.1400000000000001E-4</v>
      </c>
      <c r="P2022" s="1">
        <v>-9.41E-4</v>
      </c>
      <c r="Q2022" s="1">
        <v>6.1029999999999999E-3</v>
      </c>
      <c r="R2022" s="1">
        <v>3.9999999999999998E-6</v>
      </c>
      <c r="S2022" s="1">
        <v>-2.9645000000000001E-2</v>
      </c>
      <c r="T2022" s="1">
        <v>3.1787999999999997E-2</v>
      </c>
      <c r="U2022" s="1">
        <v>-1.7639999999999999E-3</v>
      </c>
    </row>
    <row r="2023" spans="1:21" x14ac:dyDescent="0.25">
      <c r="A2023" s="1974">
        <v>40898.715681760397</v>
      </c>
      <c r="B2023" s="2037">
        <f t="shared" si="217"/>
        <v>-4.9108799430541694E-5</v>
      </c>
      <c r="C2023" s="2045"/>
      <c r="D2023" s="2045"/>
      <c r="E2023" s="1">
        <v>2.7599999999999999E-3</v>
      </c>
      <c r="F2023" s="1">
        <f t="shared" si="218"/>
        <v>1.1800000000000001E-4</v>
      </c>
      <c r="G2023" s="1">
        <v>1.7614999999999999E-2</v>
      </c>
      <c r="H2023" s="1">
        <f t="shared" si="219"/>
        <v>-8.7617290000000008</v>
      </c>
      <c r="I2023" s="1">
        <f t="shared" si="220"/>
        <v>-9.2814925847457648</v>
      </c>
      <c r="J2023" s="1">
        <v>1.7614999999999999E-2</v>
      </c>
      <c r="K2023" s="1">
        <f t="shared" si="221"/>
        <v>-8.7617290000000008</v>
      </c>
      <c r="L2023" s="1">
        <f t="shared" si="222"/>
        <v>-9.2814925847457648</v>
      </c>
      <c r="M2023" s="1"/>
      <c r="N2023" s="1">
        <f t="shared" si="223"/>
        <v>-8.2814925847457648</v>
      </c>
      <c r="O2023" s="1">
        <v>1.1400000000000001E-4</v>
      </c>
      <c r="P2023" s="1">
        <v>-9.4499999999999998E-4</v>
      </c>
      <c r="Q2023" s="1">
        <v>6.1339999999999997E-3</v>
      </c>
      <c r="R2023" s="1">
        <v>3.9999999999999998E-6</v>
      </c>
      <c r="S2023" s="1">
        <v>-2.9645000000000001E-2</v>
      </c>
      <c r="T2023" s="1">
        <v>3.1787999999999997E-2</v>
      </c>
      <c r="U2023" s="1">
        <v>-1.7639999999999999E-3</v>
      </c>
    </row>
    <row r="2024" spans="1:21" x14ac:dyDescent="0.25">
      <c r="A2024" s="1975">
        <v>40898.715730869197</v>
      </c>
      <c r="B2024" s="2037">
        <f t="shared" si="217"/>
        <v>-4.8750000132713467E-5</v>
      </c>
      <c r="C2024" s="2045"/>
      <c r="D2024" s="2045"/>
      <c r="E2024" s="1">
        <v>2.2659999999999998E-3</v>
      </c>
      <c r="F2024" s="1">
        <f t="shared" si="218"/>
        <v>1.1800000000000001E-4</v>
      </c>
      <c r="G2024" s="1">
        <v>1.7649000000000001E-2</v>
      </c>
      <c r="H2024" s="1">
        <f t="shared" si="219"/>
        <v>-8.7616949999999996</v>
      </c>
      <c r="I2024" s="1">
        <f t="shared" si="220"/>
        <v>-9.2814565677966101</v>
      </c>
      <c r="J2024" s="1">
        <v>1.7649000000000001E-2</v>
      </c>
      <c r="K2024" s="1">
        <f t="shared" si="221"/>
        <v>-8.7616949999999996</v>
      </c>
      <c r="L2024" s="1">
        <f t="shared" si="222"/>
        <v>-9.2814565677966101</v>
      </c>
      <c r="M2024" s="1"/>
      <c r="N2024" s="1">
        <f t="shared" si="223"/>
        <v>-8.2814565677966101</v>
      </c>
      <c r="O2024" s="1">
        <v>1.1400000000000001E-4</v>
      </c>
      <c r="P2024" s="1">
        <v>-9.4899999999999997E-4</v>
      </c>
      <c r="Q2024" s="1">
        <v>6.169E-3</v>
      </c>
      <c r="R2024" s="1">
        <v>3.9999999999999998E-6</v>
      </c>
      <c r="S2024" s="1">
        <v>-2.9645000000000001E-2</v>
      </c>
      <c r="T2024" s="1">
        <v>3.1787999999999997E-2</v>
      </c>
      <c r="U2024" s="1">
        <v>-1.766E-3</v>
      </c>
    </row>
    <row r="2025" spans="1:21" x14ac:dyDescent="0.25">
      <c r="A2025" s="1976">
        <v>40898.715779619197</v>
      </c>
      <c r="B2025" s="2037">
        <f t="shared" si="217"/>
        <v>-4.2615705751813948E-5</v>
      </c>
      <c r="C2025" s="2045"/>
      <c r="D2025" s="2045"/>
      <c r="E2025" s="1">
        <v>-3.2620000000000001E-3</v>
      </c>
      <c r="F2025" s="1">
        <f t="shared" si="218"/>
        <v>1.1800000000000001E-4</v>
      </c>
      <c r="G2025" s="1">
        <v>1.7665E-2</v>
      </c>
      <c r="H2025" s="1">
        <f t="shared" si="219"/>
        <v>-8.7616790000000009</v>
      </c>
      <c r="I2025" s="1">
        <f t="shared" si="220"/>
        <v>-9.28143961864407</v>
      </c>
      <c r="J2025" s="1">
        <v>1.7665E-2</v>
      </c>
      <c r="K2025" s="1">
        <f t="shared" si="221"/>
        <v>-8.7616790000000009</v>
      </c>
      <c r="L2025" s="1">
        <f t="shared" si="222"/>
        <v>-9.28143961864407</v>
      </c>
      <c r="M2025" s="1"/>
      <c r="N2025" s="1">
        <f t="shared" si="223"/>
        <v>-8.28143961864407</v>
      </c>
      <c r="O2025" s="1">
        <v>1.1400000000000001E-4</v>
      </c>
      <c r="P2025" s="1">
        <v>-9.5299999999999996E-4</v>
      </c>
      <c r="Q2025" s="1">
        <v>6.202E-3</v>
      </c>
      <c r="R2025" s="1">
        <v>3.9999999999999998E-6</v>
      </c>
      <c r="S2025" s="1">
        <v>-2.9645000000000001E-2</v>
      </c>
      <c r="T2025" s="1">
        <v>3.1787999999999997E-2</v>
      </c>
      <c r="U2025" s="1">
        <v>-1.768E-3</v>
      </c>
    </row>
    <row r="2026" spans="1:21" x14ac:dyDescent="0.25">
      <c r="A2026" s="1977">
        <v>40898.715822234903</v>
      </c>
      <c r="B2026" s="2037">
        <f t="shared" si="217"/>
        <v>-4.260419518686831E-5</v>
      </c>
      <c r="C2026" s="2045"/>
      <c r="D2026" s="2045"/>
      <c r="E2026" s="1">
        <v>-2.6970000000000002E-3</v>
      </c>
      <c r="F2026" s="1">
        <f t="shared" si="218"/>
        <v>1.1800000000000001E-4</v>
      </c>
      <c r="G2026" s="1">
        <v>1.7639999999999999E-2</v>
      </c>
      <c r="H2026" s="1">
        <f t="shared" si="219"/>
        <v>-8.7617039999999999</v>
      </c>
      <c r="I2026" s="1">
        <f t="shared" si="220"/>
        <v>-9.2814661016949156</v>
      </c>
      <c r="J2026" s="1">
        <v>1.7639999999999999E-2</v>
      </c>
      <c r="K2026" s="1">
        <f t="shared" si="221"/>
        <v>-8.7617039999999999</v>
      </c>
      <c r="L2026" s="1">
        <f t="shared" si="222"/>
        <v>-9.2814661016949156</v>
      </c>
      <c r="M2026" s="1"/>
      <c r="N2026" s="1">
        <f t="shared" si="223"/>
        <v>-8.2814661016949156</v>
      </c>
      <c r="O2026" s="1">
        <v>1.1400000000000001E-4</v>
      </c>
      <c r="P2026" s="1">
        <v>-9.5600000000000004E-4</v>
      </c>
      <c r="Q2026" s="1">
        <v>6.221E-3</v>
      </c>
      <c r="R2026" s="1">
        <v>3.9999999999999998E-6</v>
      </c>
      <c r="S2026" s="1">
        <v>-2.9645000000000001E-2</v>
      </c>
      <c r="T2026" s="1">
        <v>3.1787999999999997E-2</v>
      </c>
      <c r="U2026" s="1">
        <v>-1.771E-3</v>
      </c>
    </row>
    <row r="2027" spans="1:21" x14ac:dyDescent="0.25">
      <c r="A2027" s="1978">
        <v>40898.715864839098</v>
      </c>
      <c r="B2027" s="2037">
        <f t="shared" si="217"/>
        <v>-4.7847199311945587E-5</v>
      </c>
      <c r="C2027" s="2045"/>
      <c r="D2027" s="2045"/>
      <c r="E2027" s="1">
        <v>2.8649999999999999E-3</v>
      </c>
      <c r="F2027" s="1">
        <f t="shared" si="218"/>
        <v>1.1800000000000001E-4</v>
      </c>
      <c r="G2027" s="1">
        <v>1.7722000000000002E-2</v>
      </c>
      <c r="H2027" s="1">
        <f t="shared" si="219"/>
        <v>-8.7616220000000009</v>
      </c>
      <c r="I2027" s="1">
        <f t="shared" si="220"/>
        <v>-9.281379237288137</v>
      </c>
      <c r="J2027" s="1">
        <v>1.7722000000000002E-2</v>
      </c>
      <c r="K2027" s="1">
        <f t="shared" si="221"/>
        <v>-8.7616220000000009</v>
      </c>
      <c r="L2027" s="1">
        <f t="shared" si="222"/>
        <v>-9.281379237288137</v>
      </c>
      <c r="M2027" s="1"/>
      <c r="N2027" s="1">
        <f t="shared" si="223"/>
        <v>-8.281379237288137</v>
      </c>
      <c r="O2027" s="1">
        <v>1.1400000000000001E-4</v>
      </c>
      <c r="P2027" s="1">
        <v>-9.59E-4</v>
      </c>
      <c r="Q2027" s="1">
        <v>6.234E-3</v>
      </c>
      <c r="R2027" s="1">
        <v>3.9999999999999998E-6</v>
      </c>
      <c r="S2027" s="1">
        <v>-2.9645000000000001E-2</v>
      </c>
      <c r="T2027" s="1">
        <v>3.1787999999999997E-2</v>
      </c>
      <c r="U2027" s="1">
        <v>-1.774E-3</v>
      </c>
    </row>
    <row r="2028" spans="1:21" x14ac:dyDescent="0.25">
      <c r="A2028" s="1979">
        <v>40898.715912686297</v>
      </c>
      <c r="B2028" s="2037">
        <f t="shared" si="217"/>
        <v>-4.9282403779216111E-5</v>
      </c>
      <c r="C2028" s="2045"/>
      <c r="D2028" s="2045"/>
      <c r="E2028" s="1">
        <v>-1.227E-3</v>
      </c>
      <c r="F2028" s="1">
        <f t="shared" si="218"/>
        <v>1.1900000000000001E-4</v>
      </c>
      <c r="G2028" s="1">
        <v>1.7683999999999998E-2</v>
      </c>
      <c r="H2028" s="1">
        <f t="shared" si="219"/>
        <v>-8.7616600000000009</v>
      </c>
      <c r="I2028" s="1">
        <f t="shared" si="220"/>
        <v>-9.2814194915254244</v>
      </c>
      <c r="J2028" s="1">
        <v>1.7683999999999998E-2</v>
      </c>
      <c r="K2028" s="1">
        <f t="shared" si="221"/>
        <v>-8.7616600000000009</v>
      </c>
      <c r="L2028" s="1">
        <f t="shared" si="222"/>
        <v>-9.2814194915254244</v>
      </c>
      <c r="M2028" s="1"/>
      <c r="N2028" s="1">
        <f t="shared" si="223"/>
        <v>-8.2814194915254244</v>
      </c>
      <c r="O2028" s="1">
        <v>1.15E-4</v>
      </c>
      <c r="P2028" s="1">
        <v>-9.6199999999999996E-4</v>
      </c>
      <c r="Q2028" s="1">
        <v>6.241E-3</v>
      </c>
      <c r="R2028" s="1">
        <v>3.9999999999999998E-6</v>
      </c>
      <c r="S2028" s="1">
        <v>-2.9645000000000001E-2</v>
      </c>
      <c r="T2028" s="1">
        <v>3.1787999999999997E-2</v>
      </c>
      <c r="U2028" s="1">
        <v>-1.7750000000000001E-3</v>
      </c>
    </row>
    <row r="2029" spans="1:21" x14ac:dyDescent="0.25">
      <c r="A2029" s="1980">
        <v>40898.715961968701</v>
      </c>
      <c r="B2029" s="2037">
        <f t="shared" si="217"/>
        <v>-5.4537100368179381E-5</v>
      </c>
      <c r="C2029" s="2045"/>
      <c r="D2029" s="2045"/>
      <c r="E2029" s="1">
        <v>1.0250000000000001E-3</v>
      </c>
      <c r="F2029" s="1">
        <f t="shared" si="218"/>
        <v>1.1900000000000001E-4</v>
      </c>
      <c r="G2029" s="1">
        <v>1.7624000000000001E-2</v>
      </c>
      <c r="H2029" s="1">
        <f t="shared" si="219"/>
        <v>-8.7617200000000004</v>
      </c>
      <c r="I2029" s="1">
        <f t="shared" si="220"/>
        <v>-9.2814830508474593</v>
      </c>
      <c r="J2029" s="1">
        <v>1.7624000000000001E-2</v>
      </c>
      <c r="K2029" s="1">
        <f t="shared" si="221"/>
        <v>-8.7617200000000004</v>
      </c>
      <c r="L2029" s="1">
        <f t="shared" si="222"/>
        <v>-9.2814830508474593</v>
      </c>
      <c r="M2029" s="1"/>
      <c r="N2029" s="1">
        <f t="shared" si="223"/>
        <v>-8.2814830508474593</v>
      </c>
      <c r="O2029" s="1">
        <v>1.15E-4</v>
      </c>
      <c r="P2029" s="1">
        <v>-9.6599999999999995E-4</v>
      </c>
      <c r="Q2029" s="1">
        <v>6.2300000000000003E-3</v>
      </c>
      <c r="R2029" s="1">
        <v>3.9999999999999998E-6</v>
      </c>
      <c r="S2029" s="1">
        <v>-2.9645000000000001E-2</v>
      </c>
      <c r="T2029" s="1">
        <v>3.1787999999999997E-2</v>
      </c>
      <c r="U2029" s="1">
        <v>-1.774E-3</v>
      </c>
    </row>
    <row r="2030" spans="1:21" x14ac:dyDescent="0.25">
      <c r="A2030" s="1981">
        <v>40898.716016505801</v>
      </c>
      <c r="B2030" s="2037">
        <f t="shared" si="217"/>
        <v>-5.1805502153001726E-5</v>
      </c>
      <c r="C2030" s="2045"/>
      <c r="D2030" s="2045"/>
      <c r="E2030" s="1">
        <v>-1.3389999999999999E-3</v>
      </c>
      <c r="F2030" s="1">
        <f t="shared" si="218"/>
        <v>1.1900000000000001E-4</v>
      </c>
      <c r="G2030" s="1">
        <v>1.7725000000000001E-2</v>
      </c>
      <c r="H2030" s="1">
        <f t="shared" si="219"/>
        <v>-8.7616189999999996</v>
      </c>
      <c r="I2030" s="1">
        <f t="shared" si="220"/>
        <v>-9.2813760593220334</v>
      </c>
      <c r="J2030" s="1">
        <v>1.7725000000000001E-2</v>
      </c>
      <c r="K2030" s="1">
        <f t="shared" si="221"/>
        <v>-8.7616189999999996</v>
      </c>
      <c r="L2030" s="1">
        <f t="shared" si="222"/>
        <v>-9.2813760593220334</v>
      </c>
      <c r="M2030" s="1"/>
      <c r="N2030" s="1">
        <f t="shared" si="223"/>
        <v>-8.2813760593220334</v>
      </c>
      <c r="O2030" s="1">
        <v>1.15E-4</v>
      </c>
      <c r="P2030" s="1">
        <v>-9.7000000000000005E-4</v>
      </c>
      <c r="Q2030" s="1">
        <v>6.2009999999999999E-3</v>
      </c>
      <c r="R2030" s="1">
        <v>3.9999999999999998E-6</v>
      </c>
      <c r="S2030" s="1">
        <v>-2.9645000000000001E-2</v>
      </c>
      <c r="T2030" s="1">
        <v>3.1787999999999997E-2</v>
      </c>
      <c r="U2030" s="1">
        <v>-1.774E-3</v>
      </c>
    </row>
    <row r="2031" spans="1:21" x14ac:dyDescent="0.25">
      <c r="A2031" s="1982">
        <v>40898.716068311303</v>
      </c>
      <c r="B2031" s="2037">
        <f t="shared" si="217"/>
        <v>-5.3981493692845106E-5</v>
      </c>
      <c r="C2031" s="2045"/>
      <c r="D2031" s="2045"/>
      <c r="E2031" s="1">
        <v>3.8960000000000002E-3</v>
      </c>
      <c r="F2031" s="1">
        <f t="shared" si="218"/>
        <v>1.2E-4</v>
      </c>
      <c r="G2031" s="1">
        <v>1.7690999999999998E-2</v>
      </c>
      <c r="H2031" s="1">
        <f t="shared" si="219"/>
        <v>-8.7616530000000008</v>
      </c>
      <c r="I2031" s="1">
        <f t="shared" si="220"/>
        <v>-9.281412076271188</v>
      </c>
      <c r="J2031" s="1">
        <v>1.7690999999999998E-2</v>
      </c>
      <c r="K2031" s="1">
        <f t="shared" si="221"/>
        <v>-8.7616530000000008</v>
      </c>
      <c r="L2031" s="1">
        <f t="shared" si="222"/>
        <v>-9.281412076271188</v>
      </c>
      <c r="M2031" s="1"/>
      <c r="N2031" s="1">
        <f t="shared" si="223"/>
        <v>-8.281412076271188</v>
      </c>
      <c r="O2031" s="1">
        <v>1.16E-4</v>
      </c>
      <c r="P2031" s="1">
        <v>-9.7300000000000002E-4</v>
      </c>
      <c r="Q2031" s="1">
        <v>6.1599999999999997E-3</v>
      </c>
      <c r="R2031" s="1">
        <v>3.9999999999999998E-6</v>
      </c>
      <c r="S2031" s="1">
        <v>-2.9645000000000001E-2</v>
      </c>
      <c r="T2031" s="1">
        <v>3.1787999999999997E-2</v>
      </c>
      <c r="U2031" s="1">
        <v>-1.774E-3</v>
      </c>
    </row>
    <row r="2032" spans="1:21" x14ac:dyDescent="0.25">
      <c r="A2032" s="1983">
        <v>40898.716122292797</v>
      </c>
      <c r="B2032" s="2037">
        <f t="shared" si="217"/>
        <v>-4.3159699998795986E-5</v>
      </c>
      <c r="C2032" s="2045"/>
      <c r="D2032" s="2045"/>
      <c r="E2032" s="1">
        <v>1.3500000000000001E-3</v>
      </c>
      <c r="F2032" s="1">
        <f t="shared" si="218"/>
        <v>1.21E-4</v>
      </c>
      <c r="G2032" s="1">
        <v>1.7675E-2</v>
      </c>
      <c r="H2032" s="1">
        <f t="shared" si="219"/>
        <v>-8.7616689999999995</v>
      </c>
      <c r="I2032" s="1">
        <f t="shared" si="220"/>
        <v>-9.2814290254237282</v>
      </c>
      <c r="J2032" s="1">
        <v>1.7675E-2</v>
      </c>
      <c r="K2032" s="1">
        <f t="shared" si="221"/>
        <v>-8.7616689999999995</v>
      </c>
      <c r="L2032" s="1">
        <f t="shared" si="222"/>
        <v>-9.2814290254237282</v>
      </c>
      <c r="M2032" s="1"/>
      <c r="N2032" s="1">
        <f t="shared" si="223"/>
        <v>-8.2814290254237282</v>
      </c>
      <c r="O2032" s="1">
        <v>1.17E-4</v>
      </c>
      <c r="P2032" s="1">
        <v>-9.7499999999999996E-4</v>
      </c>
      <c r="Q2032" s="1">
        <v>6.1120000000000002E-3</v>
      </c>
      <c r="R2032" s="1">
        <v>3.9999999999999998E-6</v>
      </c>
      <c r="S2032" s="1">
        <v>-2.9645000000000001E-2</v>
      </c>
      <c r="T2032" s="1">
        <v>3.1787999999999997E-2</v>
      </c>
      <c r="U2032" s="1">
        <v>-1.7750000000000001E-3</v>
      </c>
    </row>
    <row r="2033" spans="1:21" x14ac:dyDescent="0.25">
      <c r="A2033" s="1984">
        <v>40898.716165452497</v>
      </c>
      <c r="B2033" s="2037">
        <f t="shared" si="217"/>
        <v>-4.9270900490228087E-5</v>
      </c>
      <c r="C2033" s="2045"/>
      <c r="D2033" s="2045"/>
      <c r="E2033" s="1">
        <v>2.0430000000000001E-3</v>
      </c>
      <c r="F2033" s="1">
        <f t="shared" si="218"/>
        <v>1.21E-4</v>
      </c>
      <c r="G2033" s="1">
        <v>1.7604999999999999E-2</v>
      </c>
      <c r="H2033" s="1">
        <f t="shared" si="219"/>
        <v>-8.7617390000000004</v>
      </c>
      <c r="I2033" s="1">
        <f t="shared" si="220"/>
        <v>-9.281503177966103</v>
      </c>
      <c r="J2033" s="1">
        <v>1.7604999999999999E-2</v>
      </c>
      <c r="K2033" s="1">
        <f t="shared" si="221"/>
        <v>-8.7617390000000004</v>
      </c>
      <c r="L2033" s="1">
        <f t="shared" si="222"/>
        <v>-9.281503177966103</v>
      </c>
      <c r="M2033" s="1"/>
      <c r="N2033" s="1">
        <f t="shared" si="223"/>
        <v>-8.281503177966103</v>
      </c>
      <c r="O2033" s="1">
        <v>1.17E-4</v>
      </c>
      <c r="P2033" s="1">
        <v>-9.7799999999999992E-4</v>
      </c>
      <c r="Q2033" s="1">
        <v>6.0720000000000001E-3</v>
      </c>
      <c r="R2033" s="1">
        <v>3.9999999999999998E-6</v>
      </c>
      <c r="S2033" s="1">
        <v>-2.9645000000000001E-2</v>
      </c>
      <c r="T2033" s="1">
        <v>3.1787999999999997E-2</v>
      </c>
      <c r="U2033" s="1">
        <v>-1.7769999999999999E-3</v>
      </c>
    </row>
    <row r="2034" spans="1:21" x14ac:dyDescent="0.25">
      <c r="A2034" s="1985">
        <v>40898.716214723398</v>
      </c>
      <c r="B2034" s="2037">
        <f t="shared" si="217"/>
        <v>-4.8217501898761839E-5</v>
      </c>
      <c r="C2034" s="2045"/>
      <c r="D2034" s="2045"/>
      <c r="E2034" s="1">
        <v>1.245E-3</v>
      </c>
      <c r="F2034" s="1">
        <f t="shared" si="218"/>
        <v>1.21E-4</v>
      </c>
      <c r="G2034" s="1">
        <v>1.7645999999999998E-2</v>
      </c>
      <c r="H2034" s="1">
        <f t="shared" si="219"/>
        <v>-8.7616980000000009</v>
      </c>
      <c r="I2034" s="1">
        <f t="shared" si="220"/>
        <v>-9.2814597457627137</v>
      </c>
      <c r="J2034" s="1">
        <v>1.7645999999999998E-2</v>
      </c>
      <c r="K2034" s="1">
        <f t="shared" si="221"/>
        <v>-8.7616980000000009</v>
      </c>
      <c r="L2034" s="1">
        <f t="shared" si="222"/>
        <v>-9.2814597457627137</v>
      </c>
      <c r="M2034" s="1"/>
      <c r="N2034" s="1">
        <f t="shared" si="223"/>
        <v>-8.2814597457627137</v>
      </c>
      <c r="O2034" s="1">
        <v>1.17E-4</v>
      </c>
      <c r="P2034" s="1">
        <v>-9.7999999999999997E-4</v>
      </c>
      <c r="Q2034" s="1">
        <v>6.0159999999999996E-3</v>
      </c>
      <c r="R2034" s="1">
        <v>3.9999999999999998E-6</v>
      </c>
      <c r="S2034" s="1">
        <v>-2.9645000000000001E-2</v>
      </c>
      <c r="T2034" s="1">
        <v>3.1787999999999997E-2</v>
      </c>
      <c r="U2034" s="1">
        <v>-1.7780000000000001E-3</v>
      </c>
    </row>
    <row r="2035" spans="1:21" x14ac:dyDescent="0.25">
      <c r="A2035" s="1986">
        <v>40898.716262940899</v>
      </c>
      <c r="B2035" s="2037">
        <f t="shared" si="217"/>
        <v>-4.7303299652412534E-5</v>
      </c>
      <c r="C2035" s="2045"/>
      <c r="D2035" s="2045"/>
      <c r="E2035" s="1">
        <v>-6.2699999999999995E-4</v>
      </c>
      <c r="F2035" s="1">
        <f t="shared" si="218"/>
        <v>1.21E-4</v>
      </c>
      <c r="G2035" s="1">
        <v>1.7756999999999998E-2</v>
      </c>
      <c r="H2035" s="1">
        <f t="shared" si="219"/>
        <v>-8.7615870000000005</v>
      </c>
      <c r="I2035" s="1">
        <f t="shared" si="220"/>
        <v>-9.2813421610169495</v>
      </c>
      <c r="J2035" s="1">
        <v>1.7756999999999998E-2</v>
      </c>
      <c r="K2035" s="1">
        <f t="shared" si="221"/>
        <v>-8.7615870000000005</v>
      </c>
      <c r="L2035" s="1">
        <f t="shared" si="222"/>
        <v>-9.2813421610169495</v>
      </c>
      <c r="M2035" s="1"/>
      <c r="N2035" s="1">
        <f t="shared" si="223"/>
        <v>-8.2813421610169495</v>
      </c>
      <c r="O2035" s="1">
        <v>1.17E-4</v>
      </c>
      <c r="P2035" s="1">
        <v>-9.8400000000000007E-4</v>
      </c>
      <c r="Q2035" s="1">
        <v>5.9620000000000003E-3</v>
      </c>
      <c r="R2035" s="1">
        <v>3.9999999999999998E-6</v>
      </c>
      <c r="S2035" s="1">
        <v>-2.9645000000000001E-2</v>
      </c>
      <c r="T2035" s="1">
        <v>3.1787999999999997E-2</v>
      </c>
      <c r="U2035" s="1">
        <v>-1.779E-3</v>
      </c>
    </row>
    <row r="2036" spans="1:21" x14ac:dyDescent="0.25">
      <c r="A2036" s="1987">
        <v>40898.716310244199</v>
      </c>
      <c r="B2036" s="2037">
        <f t="shared" si="217"/>
        <v>-4.6041699533816427E-5</v>
      </c>
      <c r="C2036" s="2045"/>
      <c r="D2036" s="2045"/>
      <c r="E2036" s="1">
        <v>-6.69E-4</v>
      </c>
      <c r="F2036" s="1">
        <f t="shared" si="218"/>
        <v>1.22E-4</v>
      </c>
      <c r="G2036" s="1">
        <v>1.7715999999999999E-2</v>
      </c>
      <c r="H2036" s="1">
        <f t="shared" si="219"/>
        <v>-8.761628</v>
      </c>
      <c r="I2036" s="1">
        <f t="shared" si="220"/>
        <v>-9.2813855932203388</v>
      </c>
      <c r="J2036" s="1">
        <v>1.7715999999999999E-2</v>
      </c>
      <c r="K2036" s="1">
        <f t="shared" si="221"/>
        <v>-8.761628</v>
      </c>
      <c r="L2036" s="1">
        <f t="shared" si="222"/>
        <v>-9.2813855932203388</v>
      </c>
      <c r="M2036" s="1"/>
      <c r="N2036" s="1">
        <f t="shared" si="223"/>
        <v>-8.2813855932203388</v>
      </c>
      <c r="O2036" s="1">
        <v>1.18E-4</v>
      </c>
      <c r="P2036" s="1">
        <v>-9.8999999999999999E-4</v>
      </c>
      <c r="Q2036" s="1">
        <v>5.9020000000000001E-3</v>
      </c>
      <c r="R2036" s="1">
        <v>3.9999999999999998E-6</v>
      </c>
      <c r="S2036" s="1">
        <v>-2.9645000000000001E-2</v>
      </c>
      <c r="T2036" s="1">
        <v>3.1787999999999997E-2</v>
      </c>
      <c r="U2036" s="1">
        <v>-1.7819999999999999E-3</v>
      </c>
    </row>
    <row r="2037" spans="1:21" x14ac:dyDescent="0.25">
      <c r="A2037" s="1988">
        <v>40898.716356285899</v>
      </c>
      <c r="B2037" s="2037">
        <f t="shared" si="217"/>
        <v>-5.5972202972043306E-5</v>
      </c>
      <c r="C2037" s="2045"/>
      <c r="D2037" s="2045"/>
      <c r="E2037" s="1">
        <v>8.1099999999999998E-4</v>
      </c>
      <c r="F2037" s="1">
        <f t="shared" si="218"/>
        <v>1.22E-4</v>
      </c>
      <c r="G2037" s="1">
        <v>1.771E-2</v>
      </c>
      <c r="H2037" s="1">
        <f t="shared" si="219"/>
        <v>-8.7616340000000008</v>
      </c>
      <c r="I2037" s="1">
        <f t="shared" si="220"/>
        <v>-9.2813919491525443</v>
      </c>
      <c r="J2037" s="1">
        <v>1.771E-2</v>
      </c>
      <c r="K2037" s="1">
        <f t="shared" si="221"/>
        <v>-8.7616340000000008</v>
      </c>
      <c r="L2037" s="1">
        <f t="shared" si="222"/>
        <v>-9.2813919491525443</v>
      </c>
      <c r="M2037" s="1"/>
      <c r="N2037" s="1">
        <f t="shared" si="223"/>
        <v>-8.2813919491525443</v>
      </c>
      <c r="O2037" s="1">
        <v>1.18E-4</v>
      </c>
      <c r="P2037" s="1">
        <v>-9.9599999999999992E-4</v>
      </c>
      <c r="Q2037" s="1">
        <v>5.8370000000000002E-3</v>
      </c>
      <c r="R2037" s="1">
        <v>3.9999999999999998E-6</v>
      </c>
      <c r="S2037" s="1">
        <v>-2.9645000000000001E-2</v>
      </c>
      <c r="T2037" s="1">
        <v>3.1787999999999997E-2</v>
      </c>
      <c r="U2037" s="1">
        <v>-1.784E-3</v>
      </c>
    </row>
    <row r="2038" spans="1:21" x14ac:dyDescent="0.25">
      <c r="A2038" s="1989">
        <v>40898.716412258102</v>
      </c>
      <c r="B2038" s="2037">
        <f t="shared" si="217"/>
        <v>-5.4340300266630948E-5</v>
      </c>
      <c r="C2038" s="2045"/>
      <c r="D2038" s="2045"/>
      <c r="E2038" s="1">
        <v>2.7729999999999999E-3</v>
      </c>
      <c r="F2038" s="1">
        <f t="shared" si="218"/>
        <v>1.22E-4</v>
      </c>
      <c r="G2038" s="1">
        <v>1.7753999999999999E-2</v>
      </c>
      <c r="H2038" s="1">
        <f t="shared" si="219"/>
        <v>-8.76159</v>
      </c>
      <c r="I2038" s="1">
        <f t="shared" si="220"/>
        <v>-9.2813453389830514</v>
      </c>
      <c r="J2038" s="1">
        <v>1.7753999999999999E-2</v>
      </c>
      <c r="K2038" s="1">
        <f t="shared" si="221"/>
        <v>-8.76159</v>
      </c>
      <c r="L2038" s="1">
        <f t="shared" si="222"/>
        <v>-9.2813453389830514</v>
      </c>
      <c r="M2038" s="1"/>
      <c r="N2038" s="1">
        <f t="shared" si="223"/>
        <v>-8.2813453389830514</v>
      </c>
      <c r="O2038" s="1">
        <v>1.18E-4</v>
      </c>
      <c r="P2038" s="1">
        <v>-1.005E-3</v>
      </c>
      <c r="Q2038" s="1">
        <v>5.7600000000000004E-3</v>
      </c>
      <c r="R2038" s="1">
        <v>3.9999999999999998E-6</v>
      </c>
      <c r="S2038" s="1">
        <v>-2.9645000000000001E-2</v>
      </c>
      <c r="T2038" s="1">
        <v>3.1787999999999997E-2</v>
      </c>
      <c r="U2038" s="1">
        <v>-1.789E-3</v>
      </c>
    </row>
    <row r="2039" spans="1:21" x14ac:dyDescent="0.25">
      <c r="A2039" s="1990">
        <v>40898.716466598402</v>
      </c>
      <c r="B2039" s="2037">
        <f t="shared" si="217"/>
        <v>-5.2175899327266961E-5</v>
      </c>
      <c r="C2039" s="2045"/>
      <c r="D2039" s="2045"/>
      <c r="E2039" s="1">
        <v>4.44E-4</v>
      </c>
      <c r="F2039" s="1">
        <f t="shared" si="218"/>
        <v>1.22E-4</v>
      </c>
      <c r="G2039" s="1">
        <v>1.7645999999999998E-2</v>
      </c>
      <c r="H2039" s="1">
        <f t="shared" si="219"/>
        <v>-8.7616980000000009</v>
      </c>
      <c r="I2039" s="1">
        <f t="shared" si="220"/>
        <v>-9.2814597457627137</v>
      </c>
      <c r="J2039" s="1">
        <v>1.7645999999999998E-2</v>
      </c>
      <c r="K2039" s="1">
        <f t="shared" si="221"/>
        <v>-8.7616980000000009</v>
      </c>
      <c r="L2039" s="1">
        <f t="shared" si="222"/>
        <v>-9.2814597457627137</v>
      </c>
      <c r="M2039" s="1"/>
      <c r="N2039" s="1">
        <f t="shared" si="223"/>
        <v>-8.2814597457627137</v>
      </c>
      <c r="O2039" s="1">
        <v>1.18E-4</v>
      </c>
      <c r="P2039" s="1">
        <v>-1.016E-3</v>
      </c>
      <c r="Q2039" s="1">
        <v>5.6899999999999997E-3</v>
      </c>
      <c r="R2039" s="1">
        <v>3.9999999999999998E-6</v>
      </c>
      <c r="S2039" s="1">
        <v>-2.9645000000000001E-2</v>
      </c>
      <c r="T2039" s="1">
        <v>3.1787999999999997E-2</v>
      </c>
      <c r="U2039" s="1">
        <v>-1.7930000000000001E-3</v>
      </c>
    </row>
    <row r="2040" spans="1:21" x14ac:dyDescent="0.25">
      <c r="A2040" s="1991">
        <v>40898.716518774301</v>
      </c>
      <c r="B2040" s="2037">
        <f t="shared" si="217"/>
        <v>-4.6944398491177708E-5</v>
      </c>
      <c r="C2040" s="2045"/>
      <c r="D2040" s="2045"/>
      <c r="E2040" s="1">
        <v>3.411E-3</v>
      </c>
      <c r="F2040" s="1">
        <f t="shared" si="218"/>
        <v>1.22E-4</v>
      </c>
      <c r="G2040" s="1">
        <v>1.7715999999999999E-2</v>
      </c>
      <c r="H2040" s="1">
        <f t="shared" si="219"/>
        <v>-8.761628</v>
      </c>
      <c r="I2040" s="1">
        <f t="shared" si="220"/>
        <v>-9.2813855932203388</v>
      </c>
      <c r="J2040" s="1">
        <v>1.7715999999999999E-2</v>
      </c>
      <c r="K2040" s="1">
        <f t="shared" si="221"/>
        <v>-8.761628</v>
      </c>
      <c r="L2040" s="1">
        <f t="shared" si="222"/>
        <v>-9.2813855932203388</v>
      </c>
      <c r="M2040" s="1"/>
      <c r="N2040" s="1">
        <f t="shared" si="223"/>
        <v>-8.2813855932203388</v>
      </c>
      <c r="O2040" s="1">
        <v>1.18E-4</v>
      </c>
      <c r="P2040" s="1">
        <v>-1.0250000000000001E-3</v>
      </c>
      <c r="Q2040" s="1">
        <v>5.646E-3</v>
      </c>
      <c r="R2040" s="1">
        <v>3.9999999999999998E-6</v>
      </c>
      <c r="S2040" s="1">
        <v>-2.9645000000000001E-2</v>
      </c>
      <c r="T2040" s="1">
        <v>3.1787999999999997E-2</v>
      </c>
      <c r="U2040" s="1">
        <v>-1.7960000000000001E-3</v>
      </c>
    </row>
    <row r="2041" spans="1:21" x14ac:dyDescent="0.25">
      <c r="A2041" s="1992">
        <v>40898.7165657187</v>
      </c>
      <c r="B2041" s="2037">
        <f t="shared" si="217"/>
        <v>-5.1620401791296899E-5</v>
      </c>
      <c r="C2041" s="2045"/>
      <c r="D2041" s="2045"/>
      <c r="E2041" s="1">
        <v>1.0349999999999999E-3</v>
      </c>
      <c r="F2041" s="1">
        <f t="shared" si="218"/>
        <v>1.22E-4</v>
      </c>
      <c r="G2041" s="1">
        <v>1.7694000000000001E-2</v>
      </c>
      <c r="H2041" s="1">
        <f t="shared" si="219"/>
        <v>-8.7616499999999995</v>
      </c>
      <c r="I2041" s="1">
        <f t="shared" si="220"/>
        <v>-9.2814088983050844</v>
      </c>
      <c r="J2041" s="1">
        <v>1.7694000000000001E-2</v>
      </c>
      <c r="K2041" s="1">
        <f t="shared" si="221"/>
        <v>-8.7616499999999995</v>
      </c>
      <c r="L2041" s="1">
        <f t="shared" si="222"/>
        <v>-9.2814088983050844</v>
      </c>
      <c r="M2041" s="1"/>
      <c r="N2041" s="1">
        <f t="shared" si="223"/>
        <v>-8.2814088983050844</v>
      </c>
      <c r="O2041" s="1">
        <v>1.18E-4</v>
      </c>
      <c r="P2041" s="1">
        <v>-1.0330000000000001E-3</v>
      </c>
      <c r="Q2041" s="1">
        <v>5.6230000000000004E-3</v>
      </c>
      <c r="R2041" s="1">
        <v>3.9999999999999998E-6</v>
      </c>
      <c r="S2041" s="1">
        <v>-2.9645000000000001E-2</v>
      </c>
      <c r="T2041" s="1">
        <v>3.1787999999999997E-2</v>
      </c>
      <c r="U2041" s="1">
        <v>-1.797E-3</v>
      </c>
    </row>
    <row r="2042" spans="1:21" x14ac:dyDescent="0.25">
      <c r="A2042" s="1993">
        <v>40898.716617339102</v>
      </c>
      <c r="B2042" s="2037">
        <f t="shared" si="217"/>
        <v>-5.1111099310219288E-5</v>
      </c>
      <c r="C2042" s="2045"/>
      <c r="D2042" s="2045"/>
      <c r="E2042" s="1">
        <v>-7.1699999999999997E-4</v>
      </c>
      <c r="F2042" s="1">
        <f t="shared" si="218"/>
        <v>1.2300000000000001E-4</v>
      </c>
      <c r="G2042" s="1">
        <v>1.7743999999999999E-2</v>
      </c>
      <c r="H2042" s="1">
        <f t="shared" si="219"/>
        <v>-8.7615999999999996</v>
      </c>
      <c r="I2042" s="1">
        <f t="shared" si="220"/>
        <v>-9.2813559322033896</v>
      </c>
      <c r="J2042" s="1">
        <v>1.7743999999999999E-2</v>
      </c>
      <c r="K2042" s="1">
        <f t="shared" si="221"/>
        <v>-8.7615999999999996</v>
      </c>
      <c r="L2042" s="1">
        <f t="shared" si="222"/>
        <v>-9.2813559322033896</v>
      </c>
      <c r="M2042" s="1"/>
      <c r="N2042" s="1">
        <f t="shared" si="223"/>
        <v>-8.2813559322033896</v>
      </c>
      <c r="O2042" s="1">
        <v>1.1900000000000001E-4</v>
      </c>
      <c r="P2042" s="1">
        <v>-1.0399999999999999E-3</v>
      </c>
      <c r="Q2042" s="1">
        <v>5.594E-3</v>
      </c>
      <c r="R2042" s="1">
        <v>3.9999999999999998E-6</v>
      </c>
      <c r="S2042" s="1">
        <v>-2.9645000000000001E-2</v>
      </c>
      <c r="T2042" s="1">
        <v>3.1787999999999997E-2</v>
      </c>
      <c r="U2042" s="1">
        <v>-1.799E-3</v>
      </c>
    </row>
    <row r="2043" spans="1:21" x14ac:dyDescent="0.25">
      <c r="A2043" s="1994">
        <v>40898.716668450201</v>
      </c>
      <c r="B2043" s="2037">
        <f t="shared" si="217"/>
        <v>-5.3263902373146266E-5</v>
      </c>
      <c r="C2043" s="2045"/>
      <c r="D2043" s="2045"/>
      <c r="E2043" s="1">
        <v>1.73E-3</v>
      </c>
      <c r="F2043" s="1">
        <f t="shared" si="218"/>
        <v>1.2300000000000001E-4</v>
      </c>
      <c r="G2043" s="1">
        <v>1.7748E-2</v>
      </c>
      <c r="H2043" s="1">
        <f t="shared" si="219"/>
        <v>-8.7615960000000008</v>
      </c>
      <c r="I2043" s="1">
        <f t="shared" si="220"/>
        <v>-9.281351694915255</v>
      </c>
      <c r="J2043" s="1">
        <v>1.7748E-2</v>
      </c>
      <c r="K2043" s="1">
        <f t="shared" si="221"/>
        <v>-8.7615960000000008</v>
      </c>
      <c r="L2043" s="1">
        <f t="shared" si="222"/>
        <v>-9.281351694915255</v>
      </c>
      <c r="M2043" s="1"/>
      <c r="N2043" s="1">
        <f t="shared" si="223"/>
        <v>-8.281351694915255</v>
      </c>
      <c r="O2043" s="1">
        <v>1.1900000000000001E-4</v>
      </c>
      <c r="P2043" s="1">
        <v>-1.0460000000000001E-3</v>
      </c>
      <c r="Q2043" s="1">
        <v>5.5389999999999997E-3</v>
      </c>
      <c r="R2043" s="1">
        <v>3.9999999999999998E-6</v>
      </c>
      <c r="S2043" s="1">
        <v>-2.9645000000000001E-2</v>
      </c>
      <c r="T2043" s="1">
        <v>3.1787999999999997E-2</v>
      </c>
      <c r="U2043" s="1">
        <v>-1.8010000000000001E-3</v>
      </c>
    </row>
    <row r="2044" spans="1:21" x14ac:dyDescent="0.25">
      <c r="A2044" s="1995">
        <v>40898.716721714103</v>
      </c>
      <c r="B2044" s="2037">
        <f t="shared" si="217"/>
        <v>-5.5069394875317812E-5</v>
      </c>
      <c r="C2044" s="2045"/>
      <c r="D2044" s="2045"/>
      <c r="E2044" s="1">
        <v>5.0470000000000003E-3</v>
      </c>
      <c r="F2044" s="1">
        <f t="shared" si="218"/>
        <v>1.2300000000000001E-4</v>
      </c>
      <c r="G2044" s="1">
        <v>1.7741E-2</v>
      </c>
      <c r="H2044" s="1">
        <f t="shared" si="219"/>
        <v>-8.7616030000000009</v>
      </c>
      <c r="I2044" s="1">
        <f t="shared" si="220"/>
        <v>-9.2813591101694932</v>
      </c>
      <c r="J2044" s="1">
        <v>1.7741E-2</v>
      </c>
      <c r="K2044" s="1">
        <f t="shared" si="221"/>
        <v>-8.7616030000000009</v>
      </c>
      <c r="L2044" s="1">
        <f t="shared" si="222"/>
        <v>-9.2813591101694932</v>
      </c>
      <c r="M2044" s="1"/>
      <c r="N2044" s="1">
        <f t="shared" si="223"/>
        <v>-8.2813591101694932</v>
      </c>
      <c r="O2044" s="1">
        <v>1.1900000000000001E-4</v>
      </c>
      <c r="P2044" s="1">
        <v>-1.052E-3</v>
      </c>
      <c r="Q2044" s="1">
        <v>5.4660000000000004E-3</v>
      </c>
      <c r="R2044" s="1">
        <v>3.9999999999999998E-6</v>
      </c>
      <c r="S2044" s="1">
        <v>-2.9645000000000001E-2</v>
      </c>
      <c r="T2044" s="1">
        <v>3.1787999999999997E-2</v>
      </c>
      <c r="U2044" s="1">
        <v>-1.802E-3</v>
      </c>
    </row>
    <row r="2045" spans="1:21" x14ac:dyDescent="0.25">
      <c r="A2045" s="1996">
        <v>40898.716776783498</v>
      </c>
      <c r="B2045" s="2037">
        <f t="shared" si="217"/>
        <v>-4.5312503061722964E-5</v>
      </c>
      <c r="C2045" s="2045"/>
      <c r="D2045" s="2045"/>
      <c r="E2045" s="1">
        <v>2.039E-3</v>
      </c>
      <c r="F2045" s="1">
        <f t="shared" si="218"/>
        <v>1.2400000000000001E-4</v>
      </c>
      <c r="G2045" s="1">
        <v>1.77E-2</v>
      </c>
      <c r="H2045" s="1">
        <f t="shared" si="219"/>
        <v>-8.7616440000000004</v>
      </c>
      <c r="I2045" s="1">
        <f t="shared" si="220"/>
        <v>-9.2814025423728825</v>
      </c>
      <c r="J2045" s="1">
        <v>1.77E-2</v>
      </c>
      <c r="K2045" s="1">
        <f t="shared" si="221"/>
        <v>-8.7616440000000004</v>
      </c>
      <c r="L2045" s="1">
        <f t="shared" si="222"/>
        <v>-9.2814025423728825</v>
      </c>
      <c r="M2045" s="1"/>
      <c r="N2045" s="1">
        <f t="shared" si="223"/>
        <v>-8.2814025423728825</v>
      </c>
      <c r="O2045" s="1">
        <v>1.2E-4</v>
      </c>
      <c r="P2045" s="1">
        <v>-1.057E-3</v>
      </c>
      <c r="Q2045" s="1">
        <v>5.3639999999999998E-3</v>
      </c>
      <c r="R2045" s="1">
        <v>3.9999999999999998E-6</v>
      </c>
      <c r="S2045" s="1">
        <v>-2.9645000000000001E-2</v>
      </c>
      <c r="T2045" s="1">
        <v>3.1787999999999997E-2</v>
      </c>
      <c r="U2045" s="1">
        <v>-1.8029999999999999E-3</v>
      </c>
    </row>
    <row r="2046" spans="1:21" x14ac:dyDescent="0.25">
      <c r="A2046" s="1997">
        <v>40898.716822096001</v>
      </c>
      <c r="B2046" s="2037">
        <f t="shared" si="217"/>
        <v>-5.3425996156875044E-5</v>
      </c>
      <c r="C2046" s="2045"/>
      <c r="D2046" s="2045"/>
      <c r="E2046" s="1">
        <v>9.68E-4</v>
      </c>
      <c r="F2046" s="1">
        <f t="shared" si="218"/>
        <v>1.25E-4</v>
      </c>
      <c r="G2046" s="1">
        <v>1.771E-2</v>
      </c>
      <c r="H2046" s="1">
        <f t="shared" si="219"/>
        <v>-8.7616340000000008</v>
      </c>
      <c r="I2046" s="1">
        <f t="shared" si="220"/>
        <v>-9.2813919491525443</v>
      </c>
      <c r="J2046" s="1">
        <v>1.771E-2</v>
      </c>
      <c r="K2046" s="1">
        <f t="shared" si="221"/>
        <v>-8.7616340000000008</v>
      </c>
      <c r="L2046" s="1">
        <f t="shared" si="222"/>
        <v>-9.2813919491525443</v>
      </c>
      <c r="M2046" s="1"/>
      <c r="N2046" s="1">
        <f t="shared" si="223"/>
        <v>-8.2813919491525443</v>
      </c>
      <c r="O2046" s="1">
        <v>1.21E-4</v>
      </c>
      <c r="P2046" s="1">
        <v>-1.0610000000000001E-3</v>
      </c>
      <c r="Q2046" s="1">
        <v>5.2919999999999998E-3</v>
      </c>
      <c r="R2046" s="1">
        <v>3.9999999999999998E-6</v>
      </c>
      <c r="S2046" s="1">
        <v>-2.9645000000000001E-2</v>
      </c>
      <c r="T2046" s="1">
        <v>3.1787999999999997E-2</v>
      </c>
      <c r="U2046" s="1">
        <v>-1.8029999999999999E-3</v>
      </c>
    </row>
    <row r="2047" spans="1:21" x14ac:dyDescent="0.25">
      <c r="A2047" s="1998">
        <v>40898.716875521997</v>
      </c>
      <c r="B2047" s="2037">
        <f t="shared" si="217"/>
        <v>-4.748840001411736E-5</v>
      </c>
      <c r="C2047" s="2045"/>
      <c r="D2047" s="2045"/>
      <c r="E2047" s="1">
        <v>1.124E-3</v>
      </c>
      <c r="F2047" s="1">
        <f t="shared" si="218"/>
        <v>1.25E-4</v>
      </c>
      <c r="G2047" s="1">
        <v>1.7677999999999999E-2</v>
      </c>
      <c r="H2047" s="1">
        <f t="shared" si="219"/>
        <v>-8.761666</v>
      </c>
      <c r="I2047" s="1">
        <f t="shared" si="220"/>
        <v>-9.2814258474576281</v>
      </c>
      <c r="J2047" s="1">
        <v>1.7677999999999999E-2</v>
      </c>
      <c r="K2047" s="1">
        <f t="shared" si="221"/>
        <v>-8.761666</v>
      </c>
      <c r="L2047" s="1">
        <f t="shared" si="222"/>
        <v>-9.2814258474576281</v>
      </c>
      <c r="M2047" s="1"/>
      <c r="N2047" s="1">
        <f t="shared" si="223"/>
        <v>-8.2814258474576281</v>
      </c>
      <c r="O2047" s="1">
        <v>1.21E-4</v>
      </c>
      <c r="P2047" s="1">
        <v>-1.0660000000000001E-3</v>
      </c>
      <c r="Q2047" s="1">
        <v>5.2659999999999998E-3</v>
      </c>
      <c r="R2047" s="1">
        <v>3.9999999999999998E-6</v>
      </c>
      <c r="S2047" s="1">
        <v>-2.9645000000000001E-2</v>
      </c>
      <c r="T2047" s="1">
        <v>3.1787999999999997E-2</v>
      </c>
      <c r="U2047" s="1">
        <v>-1.804E-3</v>
      </c>
    </row>
    <row r="2048" spans="1:21" x14ac:dyDescent="0.25">
      <c r="A2048" s="1999">
        <v>40898.716923010397</v>
      </c>
      <c r="B2048" s="2037">
        <f t="shared" si="217"/>
        <v>-4.6053202822804451E-5</v>
      </c>
      <c r="C2048" s="2045"/>
      <c r="D2048" s="2045"/>
      <c r="E2048" s="1">
        <v>-5.6999999999999998E-4</v>
      </c>
      <c r="F2048" s="1">
        <f t="shared" si="218"/>
        <v>1.26E-4</v>
      </c>
      <c r="G2048" s="1">
        <v>1.7718999999999999E-2</v>
      </c>
      <c r="H2048" s="1">
        <f t="shared" si="219"/>
        <v>-8.7616250000000004</v>
      </c>
      <c r="I2048" s="1">
        <f t="shared" si="220"/>
        <v>-9.2813824152542388</v>
      </c>
      <c r="J2048" s="1">
        <v>1.7718999999999999E-2</v>
      </c>
      <c r="K2048" s="1">
        <f t="shared" si="221"/>
        <v>-8.7616250000000004</v>
      </c>
      <c r="L2048" s="1">
        <f t="shared" si="222"/>
        <v>-9.2813824152542388</v>
      </c>
      <c r="M2048" s="1"/>
      <c r="N2048" s="1">
        <f t="shared" si="223"/>
        <v>-8.2813824152542388</v>
      </c>
      <c r="O2048" s="1">
        <v>1.22E-4</v>
      </c>
      <c r="P2048" s="1">
        <v>-1.0690000000000001E-3</v>
      </c>
      <c r="Q2048" s="1">
        <v>5.1900000000000002E-3</v>
      </c>
      <c r="R2048" s="1">
        <v>3.9999999999999998E-6</v>
      </c>
      <c r="S2048" s="1">
        <v>-2.9645000000000001E-2</v>
      </c>
      <c r="T2048" s="1">
        <v>3.1787999999999997E-2</v>
      </c>
      <c r="U2048" s="1">
        <v>-1.81E-3</v>
      </c>
    </row>
    <row r="2049" spans="1:21" x14ac:dyDescent="0.25">
      <c r="A2049" s="2000">
        <v>40898.7169690636</v>
      </c>
      <c r="B2049" s="2037">
        <f t="shared" si="217"/>
        <v>-4.6759298129472882E-5</v>
      </c>
      <c r="C2049" s="2045"/>
      <c r="D2049" s="2045"/>
      <c r="E2049" s="1">
        <v>-6.9700000000000003E-4</v>
      </c>
      <c r="F2049" s="1">
        <f t="shared" si="218"/>
        <v>1.26E-4</v>
      </c>
      <c r="G2049" s="1">
        <v>1.7649000000000001E-2</v>
      </c>
      <c r="H2049" s="1">
        <f t="shared" si="219"/>
        <v>-8.7616949999999996</v>
      </c>
      <c r="I2049" s="1">
        <f t="shared" si="220"/>
        <v>-9.2814565677966101</v>
      </c>
      <c r="J2049" s="1">
        <v>1.7649000000000001E-2</v>
      </c>
      <c r="K2049" s="1">
        <f t="shared" si="221"/>
        <v>-8.7616949999999996</v>
      </c>
      <c r="L2049" s="1">
        <f t="shared" si="222"/>
        <v>-9.2814565677966101</v>
      </c>
      <c r="M2049" s="1"/>
      <c r="N2049" s="1">
        <f t="shared" si="223"/>
        <v>-8.2814565677966101</v>
      </c>
      <c r="O2049" s="1">
        <v>1.22E-4</v>
      </c>
      <c r="P2049" s="1">
        <v>-1.072E-3</v>
      </c>
      <c r="Q2049" s="1">
        <v>5.1240000000000001E-3</v>
      </c>
      <c r="R2049" s="1">
        <v>3.9999999999999998E-6</v>
      </c>
      <c r="S2049" s="1">
        <v>-2.9645000000000001E-2</v>
      </c>
      <c r="T2049" s="1">
        <v>3.1787999999999997E-2</v>
      </c>
      <c r="U2049" s="1">
        <v>-1.8109999999999999E-3</v>
      </c>
    </row>
    <row r="2050" spans="1:21" x14ac:dyDescent="0.25">
      <c r="A2050" s="2001">
        <v>40898.717015822898</v>
      </c>
      <c r="B2050" s="2037">
        <f t="shared" si="217"/>
        <v>-5.289350519888103E-5</v>
      </c>
      <c r="C2050" s="2045"/>
      <c r="D2050" s="2045"/>
      <c r="E2050" s="1">
        <v>3.3890000000000001E-3</v>
      </c>
      <c r="F2050" s="1">
        <f t="shared" si="218"/>
        <v>1.27E-4</v>
      </c>
      <c r="G2050" s="1">
        <v>1.77E-2</v>
      </c>
      <c r="H2050" s="1">
        <f t="shared" si="219"/>
        <v>-8.7616440000000004</v>
      </c>
      <c r="I2050" s="1">
        <f t="shared" si="220"/>
        <v>-9.2814025423728825</v>
      </c>
      <c r="J2050" s="1">
        <v>1.77E-2</v>
      </c>
      <c r="K2050" s="1">
        <f t="shared" si="221"/>
        <v>-8.7616440000000004</v>
      </c>
      <c r="L2050" s="1">
        <f t="shared" si="222"/>
        <v>-9.2814025423728825</v>
      </c>
      <c r="M2050" s="1"/>
      <c r="N2050" s="1">
        <f t="shared" si="223"/>
        <v>-8.2814025423728825</v>
      </c>
      <c r="O2050" s="1">
        <v>1.2300000000000001E-4</v>
      </c>
      <c r="P2050" s="1">
        <v>-1.0759999999999999E-3</v>
      </c>
      <c r="Q2050" s="1">
        <v>5.0610000000000004E-3</v>
      </c>
      <c r="R2050" s="1">
        <v>3.9999999999999998E-6</v>
      </c>
      <c r="S2050" s="1">
        <v>-2.9645000000000001E-2</v>
      </c>
      <c r="T2050" s="1">
        <v>3.1787999999999997E-2</v>
      </c>
      <c r="U2050" s="1">
        <v>-1.812E-3</v>
      </c>
    </row>
    <row r="2051" spans="1:21" x14ac:dyDescent="0.25">
      <c r="A2051" s="2002">
        <v>40898.717068716403</v>
      </c>
      <c r="B2051" s="2037">
        <f t="shared" si="217"/>
        <v>-4.9293994379695505E-5</v>
      </c>
      <c r="C2051" s="2045"/>
      <c r="D2051" s="2045"/>
      <c r="E2051" s="1">
        <v>3.5799999999999997E-4</v>
      </c>
      <c r="F2051" s="1">
        <f t="shared" si="218"/>
        <v>1.27E-4</v>
      </c>
      <c r="G2051" s="1">
        <v>1.77E-2</v>
      </c>
      <c r="H2051" s="1">
        <f t="shared" si="219"/>
        <v>-8.7616440000000004</v>
      </c>
      <c r="I2051" s="1">
        <f t="shared" si="220"/>
        <v>-9.2814025423728825</v>
      </c>
      <c r="J2051" s="1">
        <v>1.77E-2</v>
      </c>
      <c r="K2051" s="1">
        <f t="shared" si="221"/>
        <v>-8.7616440000000004</v>
      </c>
      <c r="L2051" s="1">
        <f t="shared" si="222"/>
        <v>-9.2814025423728825</v>
      </c>
      <c r="M2051" s="1"/>
      <c r="N2051" s="1">
        <f t="shared" si="223"/>
        <v>-8.2814025423728825</v>
      </c>
      <c r="O2051" s="1">
        <v>1.2300000000000001E-4</v>
      </c>
      <c r="P2051" s="1">
        <v>-1.08E-3</v>
      </c>
      <c r="Q2051" s="1">
        <v>4.993E-3</v>
      </c>
      <c r="R2051" s="1">
        <v>3.9999999999999998E-6</v>
      </c>
      <c r="S2051" s="1">
        <v>-2.9645000000000001E-2</v>
      </c>
      <c r="T2051" s="1">
        <v>3.1787999999999997E-2</v>
      </c>
      <c r="U2051" s="1">
        <v>-1.8129999999999999E-3</v>
      </c>
    </row>
    <row r="2052" spans="1:21" x14ac:dyDescent="0.25">
      <c r="A2052" s="2003">
        <v>40898.717118010398</v>
      </c>
      <c r="B2052" s="2037">
        <f t="shared" ref="B2052:B2080" si="224">A2052-A2053</f>
        <v>-5.2534698625095189E-5</v>
      </c>
      <c r="C2052" s="2045"/>
      <c r="D2052" s="2045"/>
      <c r="E2052" s="1">
        <v>3.5230000000000001E-3</v>
      </c>
      <c r="F2052" s="1">
        <f t="shared" ref="F2052:F2080" si="225">O2052-$O$3</f>
        <v>1.2799999999999999E-4</v>
      </c>
      <c r="G2052" s="1">
        <v>1.7690999999999998E-2</v>
      </c>
      <c r="H2052" s="1">
        <f t="shared" ref="H2052:H2080" si="226">G2052-$G$3</f>
        <v>-8.7616530000000008</v>
      </c>
      <c r="I2052" s="1">
        <f t="shared" ref="I2052:I2080" si="227">H2052/I$1</f>
        <v>-9.281412076271188</v>
      </c>
      <c r="J2052" s="1">
        <v>1.7690999999999998E-2</v>
      </c>
      <c r="K2052" s="1">
        <f t="shared" ref="K2052:K2080" si="228">J2052-$J$3</f>
        <v>-8.7616530000000008</v>
      </c>
      <c r="L2052" s="1">
        <f t="shared" ref="L2052:L2080" si="229">K2052/L$1</f>
        <v>-9.281412076271188</v>
      </c>
      <c r="M2052" s="1"/>
      <c r="N2052" s="1">
        <f t="shared" ref="N2052:N2080" si="230">L2052+1</f>
        <v>-8.281412076271188</v>
      </c>
      <c r="O2052" s="1">
        <v>1.2400000000000001E-4</v>
      </c>
      <c r="P2052" s="1">
        <v>-1.0839999999999999E-3</v>
      </c>
      <c r="Q2052" s="1">
        <v>4.9280000000000001E-3</v>
      </c>
      <c r="R2052" s="1">
        <v>3.9999999999999998E-6</v>
      </c>
      <c r="S2052" s="1">
        <v>-2.9645000000000001E-2</v>
      </c>
      <c r="T2052" s="1">
        <v>3.1787999999999997E-2</v>
      </c>
      <c r="U2052" s="1">
        <v>-1.8129999999999999E-3</v>
      </c>
    </row>
    <row r="2053" spans="1:21" x14ac:dyDescent="0.25">
      <c r="A2053" s="2004">
        <v>40898.717170545096</v>
      </c>
      <c r="B2053" s="2037">
        <f t="shared" si="224"/>
        <v>-5.3993106121197343E-5</v>
      </c>
      <c r="C2053" s="2045"/>
      <c r="D2053" s="2045"/>
      <c r="E2053" s="1">
        <v>-5.2800000000000004E-4</v>
      </c>
      <c r="F2053" s="1">
        <f t="shared" si="225"/>
        <v>1.2799999999999999E-4</v>
      </c>
      <c r="G2053" s="1">
        <v>1.7675E-2</v>
      </c>
      <c r="H2053" s="1">
        <f t="shared" si="226"/>
        <v>-8.7616689999999995</v>
      </c>
      <c r="I2053" s="1">
        <f t="shared" si="227"/>
        <v>-9.2814290254237282</v>
      </c>
      <c r="J2053" s="1">
        <v>1.7675E-2</v>
      </c>
      <c r="K2053" s="1">
        <f t="shared" si="228"/>
        <v>-8.7616689999999995</v>
      </c>
      <c r="L2053" s="1">
        <f t="shared" si="229"/>
        <v>-9.2814290254237282</v>
      </c>
      <c r="M2053" s="1"/>
      <c r="N2053" s="1">
        <f t="shared" si="230"/>
        <v>-8.2814290254237282</v>
      </c>
      <c r="O2053" s="1">
        <v>1.2400000000000001E-4</v>
      </c>
      <c r="P2053" s="1">
        <v>-1.0889999999999999E-3</v>
      </c>
      <c r="Q2053" s="1">
        <v>4.8520000000000004E-3</v>
      </c>
      <c r="R2053" s="1">
        <v>3.9999999999999998E-6</v>
      </c>
      <c r="S2053" s="1">
        <v>-2.9645000000000001E-2</v>
      </c>
      <c r="T2053" s="1">
        <v>3.1787999999999997E-2</v>
      </c>
      <c r="U2053" s="1">
        <v>-1.8129999999999999E-3</v>
      </c>
    </row>
    <row r="2054" spans="1:21" x14ac:dyDescent="0.25">
      <c r="A2054" s="2005">
        <v>40898.717224538203</v>
      </c>
      <c r="B2054" s="2037">
        <f t="shared" si="224"/>
        <v>-4.9641195801086724E-5</v>
      </c>
      <c r="C2054" s="2045"/>
      <c r="D2054" s="2045"/>
      <c r="E2054" s="1">
        <v>-8.12E-4</v>
      </c>
      <c r="F2054" s="1">
        <f t="shared" si="225"/>
        <v>1.2899999999999999E-4</v>
      </c>
      <c r="G2054" s="1">
        <v>1.7621000000000001E-2</v>
      </c>
      <c r="H2054" s="1">
        <f t="shared" si="226"/>
        <v>-8.7617229999999999</v>
      </c>
      <c r="I2054" s="1">
        <f t="shared" si="227"/>
        <v>-9.2814862288135593</v>
      </c>
      <c r="J2054" s="1">
        <v>1.7621000000000001E-2</v>
      </c>
      <c r="K2054" s="1">
        <f t="shared" si="228"/>
        <v>-8.7617229999999999</v>
      </c>
      <c r="L2054" s="1">
        <f t="shared" si="229"/>
        <v>-9.2814862288135593</v>
      </c>
      <c r="M2054" s="1"/>
      <c r="N2054" s="1">
        <f t="shared" si="230"/>
        <v>-8.2814862288135593</v>
      </c>
      <c r="O2054" s="1">
        <v>1.25E-4</v>
      </c>
      <c r="P2054" s="1">
        <v>-1.093E-3</v>
      </c>
      <c r="Q2054" s="1">
        <v>4.7790000000000003E-3</v>
      </c>
      <c r="R2054" s="1">
        <v>3.9999999999999998E-6</v>
      </c>
      <c r="S2054" s="1">
        <v>-2.9645000000000001E-2</v>
      </c>
      <c r="T2054" s="1">
        <v>3.1787999999999997E-2</v>
      </c>
      <c r="U2054" s="1">
        <v>-1.8140000000000001E-3</v>
      </c>
    </row>
    <row r="2055" spans="1:21" x14ac:dyDescent="0.25">
      <c r="A2055" s="2006">
        <v>40898.717274179398</v>
      </c>
      <c r="B2055" s="2037">
        <f t="shared" si="224"/>
        <v>-5.165510083315894E-5</v>
      </c>
      <c r="C2055" s="2045"/>
      <c r="D2055" s="2045"/>
      <c r="E2055" s="1">
        <v>-2.2160000000000001E-3</v>
      </c>
      <c r="F2055" s="1">
        <f t="shared" si="225"/>
        <v>1.2899999999999999E-4</v>
      </c>
      <c r="G2055" s="1">
        <v>1.7677999999999999E-2</v>
      </c>
      <c r="H2055" s="1">
        <f t="shared" si="226"/>
        <v>-8.761666</v>
      </c>
      <c r="I2055" s="1">
        <f t="shared" si="227"/>
        <v>-9.2814258474576281</v>
      </c>
      <c r="J2055" s="1">
        <v>1.7677999999999999E-2</v>
      </c>
      <c r="K2055" s="1">
        <f t="shared" si="228"/>
        <v>-8.761666</v>
      </c>
      <c r="L2055" s="1">
        <f t="shared" si="229"/>
        <v>-9.2814258474576281</v>
      </c>
      <c r="M2055" s="1"/>
      <c r="N2055" s="1">
        <f t="shared" si="230"/>
        <v>-8.2814258474576281</v>
      </c>
      <c r="O2055" s="1">
        <v>1.25E-4</v>
      </c>
      <c r="P2055" s="1">
        <v>-1.0970000000000001E-3</v>
      </c>
      <c r="Q2055" s="1">
        <v>4.7289999999999997E-3</v>
      </c>
      <c r="R2055" s="1">
        <v>3.9999999999999998E-6</v>
      </c>
      <c r="S2055" s="1">
        <v>-2.9645000000000001E-2</v>
      </c>
      <c r="T2055" s="1">
        <v>3.1787999999999997E-2</v>
      </c>
      <c r="U2055" s="1">
        <v>-1.815E-3</v>
      </c>
    </row>
    <row r="2056" spans="1:21" x14ac:dyDescent="0.25">
      <c r="A2056" s="2007">
        <v>40898.717325834499</v>
      </c>
      <c r="B2056" s="2037">
        <f t="shared" si="224"/>
        <v>-4.6203698730096221E-5</v>
      </c>
      <c r="C2056" s="2045"/>
      <c r="D2056" s="2045"/>
      <c r="E2056" s="1">
        <v>4.1440000000000001E-3</v>
      </c>
      <c r="F2056" s="1">
        <f t="shared" si="225"/>
        <v>1.2899999999999999E-4</v>
      </c>
      <c r="G2056" s="1">
        <v>1.7680999999999999E-2</v>
      </c>
      <c r="H2056" s="1">
        <f t="shared" si="226"/>
        <v>-8.7616630000000004</v>
      </c>
      <c r="I2056" s="1">
        <f t="shared" si="227"/>
        <v>-9.2814226694915263</v>
      </c>
      <c r="J2056" s="1">
        <v>1.7680999999999999E-2</v>
      </c>
      <c r="K2056" s="1">
        <f t="shared" si="228"/>
        <v>-8.7616630000000004</v>
      </c>
      <c r="L2056" s="1">
        <f t="shared" si="229"/>
        <v>-9.2814226694915263</v>
      </c>
      <c r="M2056" s="1"/>
      <c r="N2056" s="1">
        <f t="shared" si="230"/>
        <v>-8.2814226694915263</v>
      </c>
      <c r="O2056" s="1">
        <v>1.25E-4</v>
      </c>
      <c r="P2056" s="1">
        <v>-1.0989999999999999E-3</v>
      </c>
      <c r="Q2056" s="1">
        <v>4.6880000000000003E-3</v>
      </c>
      <c r="R2056" s="1">
        <v>3.9999999999999998E-6</v>
      </c>
      <c r="S2056" s="1">
        <v>-2.9645000000000001E-2</v>
      </c>
      <c r="T2056" s="1">
        <v>3.1787999999999997E-2</v>
      </c>
      <c r="U2056" s="1">
        <v>-1.815E-3</v>
      </c>
    </row>
    <row r="2057" spans="1:21" x14ac:dyDescent="0.25">
      <c r="A2057" s="2008">
        <v>40898.717372038198</v>
      </c>
      <c r="B2057" s="2037">
        <f t="shared" si="224"/>
        <v>-5.6516204494982958E-5</v>
      </c>
      <c r="C2057" s="2045"/>
      <c r="D2057" s="2045"/>
      <c r="E2057" s="1">
        <v>4.2499999999999998E-4</v>
      </c>
      <c r="F2057" s="1">
        <f t="shared" si="225"/>
        <v>1.2899999999999999E-4</v>
      </c>
      <c r="G2057" s="1">
        <v>1.7715999999999999E-2</v>
      </c>
      <c r="H2057" s="1">
        <f t="shared" si="226"/>
        <v>-8.761628</v>
      </c>
      <c r="I2057" s="1">
        <f t="shared" si="227"/>
        <v>-9.2813855932203388</v>
      </c>
      <c r="J2057" s="1">
        <v>1.7715999999999999E-2</v>
      </c>
      <c r="K2057" s="1">
        <f t="shared" si="228"/>
        <v>-8.761628</v>
      </c>
      <c r="L2057" s="1">
        <f t="shared" si="229"/>
        <v>-9.2813855932203388</v>
      </c>
      <c r="M2057" s="1"/>
      <c r="N2057" s="1">
        <f t="shared" si="230"/>
        <v>-8.2813855932203388</v>
      </c>
      <c r="O2057" s="1">
        <v>1.25E-4</v>
      </c>
      <c r="P2057" s="1">
        <v>-1.101E-3</v>
      </c>
      <c r="Q2057" s="1">
        <v>4.6480000000000002E-3</v>
      </c>
      <c r="R2057" s="1">
        <v>3.9999999999999998E-6</v>
      </c>
      <c r="S2057" s="1">
        <v>-2.9645000000000001E-2</v>
      </c>
      <c r="T2057" s="1">
        <v>3.1787999999999997E-2</v>
      </c>
      <c r="U2057" s="1">
        <v>-1.8190000000000001E-3</v>
      </c>
    </row>
    <row r="2058" spans="1:21" x14ac:dyDescent="0.25">
      <c r="A2058" s="2009">
        <v>40898.717428554402</v>
      </c>
      <c r="B2058" s="2037">
        <f t="shared" si="224"/>
        <v>-5.0370297685731202E-5</v>
      </c>
      <c r="C2058" s="2045"/>
      <c r="D2058" s="2045"/>
      <c r="E2058" s="1">
        <v>2.2690000000000002E-3</v>
      </c>
      <c r="F2058" s="1">
        <f t="shared" si="225"/>
        <v>1.2899999999999999E-4</v>
      </c>
      <c r="G2058" s="1">
        <v>1.7677999999999999E-2</v>
      </c>
      <c r="H2058" s="1">
        <f t="shared" si="226"/>
        <v>-8.761666</v>
      </c>
      <c r="I2058" s="1">
        <f t="shared" si="227"/>
        <v>-9.2814258474576281</v>
      </c>
      <c r="J2058" s="1">
        <v>1.7677999999999999E-2</v>
      </c>
      <c r="K2058" s="1">
        <f t="shared" si="228"/>
        <v>-8.761666</v>
      </c>
      <c r="L2058" s="1">
        <f t="shared" si="229"/>
        <v>-9.2814258474576281</v>
      </c>
      <c r="M2058" s="1"/>
      <c r="N2058" s="1">
        <f t="shared" si="230"/>
        <v>-8.2814258474576281</v>
      </c>
      <c r="O2058" s="1">
        <v>1.25E-4</v>
      </c>
      <c r="P2058" s="1">
        <v>-1.1039999999999999E-3</v>
      </c>
      <c r="Q2058" s="1">
        <v>4.5950000000000001E-3</v>
      </c>
      <c r="R2058" s="1">
        <v>3.9999999999999998E-6</v>
      </c>
      <c r="S2058" s="1">
        <v>-2.9645000000000001E-2</v>
      </c>
      <c r="T2058" s="1">
        <v>3.1787999999999997E-2</v>
      </c>
      <c r="U2058" s="1">
        <v>-1.8209999999999999E-3</v>
      </c>
    </row>
    <row r="2059" spans="1:21" x14ac:dyDescent="0.25">
      <c r="A2059" s="2010">
        <v>40898.7174789247</v>
      </c>
      <c r="B2059" s="2037">
        <f t="shared" si="224"/>
        <v>-5.6874996516853571E-5</v>
      </c>
      <c r="C2059" s="2045"/>
      <c r="D2059" s="2045"/>
      <c r="E2059" s="1">
        <v>-1.2080000000000001E-3</v>
      </c>
      <c r="F2059" s="1">
        <f t="shared" si="225"/>
        <v>1.2899999999999999E-4</v>
      </c>
      <c r="G2059" s="1">
        <v>1.7683999999999998E-2</v>
      </c>
      <c r="H2059" s="1">
        <f t="shared" si="226"/>
        <v>-8.7616600000000009</v>
      </c>
      <c r="I2059" s="1">
        <f t="shared" si="227"/>
        <v>-9.2814194915254244</v>
      </c>
      <c r="J2059" s="1">
        <v>1.7683999999999998E-2</v>
      </c>
      <c r="K2059" s="1">
        <f t="shared" si="228"/>
        <v>-8.7616600000000009</v>
      </c>
      <c r="L2059" s="1">
        <f t="shared" si="229"/>
        <v>-9.2814194915254244</v>
      </c>
      <c r="M2059" s="1"/>
      <c r="N2059" s="1">
        <f t="shared" si="230"/>
        <v>-8.2814194915254244</v>
      </c>
      <c r="O2059" s="1">
        <v>1.25E-4</v>
      </c>
      <c r="P2059" s="1">
        <v>-1.1050000000000001E-3</v>
      </c>
      <c r="Q2059" s="1">
        <v>4.5539999999999999E-3</v>
      </c>
      <c r="R2059" s="1">
        <v>3.9999999999999998E-6</v>
      </c>
      <c r="S2059" s="1">
        <v>-2.9645000000000001E-2</v>
      </c>
      <c r="T2059" s="1">
        <v>3.1787999999999997E-2</v>
      </c>
      <c r="U2059" s="1">
        <v>-1.823E-3</v>
      </c>
    </row>
    <row r="2060" spans="1:21" x14ac:dyDescent="0.25">
      <c r="A2060" s="2011">
        <v>40898.717535799697</v>
      </c>
      <c r="B2060" s="2037">
        <f t="shared" si="224"/>
        <v>-4.6932902478147298E-5</v>
      </c>
      <c r="C2060" s="2045"/>
      <c r="D2060" s="2045"/>
      <c r="E2060" s="1">
        <v>2.2469999999999999E-3</v>
      </c>
      <c r="F2060" s="1">
        <f t="shared" si="225"/>
        <v>1.2999999999999999E-4</v>
      </c>
      <c r="G2060" s="1">
        <v>1.7683999999999998E-2</v>
      </c>
      <c r="H2060" s="1">
        <f t="shared" si="226"/>
        <v>-8.7616600000000009</v>
      </c>
      <c r="I2060" s="1">
        <f t="shared" si="227"/>
        <v>-9.2814194915254244</v>
      </c>
      <c r="J2060" s="1">
        <v>1.7683999999999998E-2</v>
      </c>
      <c r="K2060" s="1">
        <f t="shared" si="228"/>
        <v>-8.7616600000000009</v>
      </c>
      <c r="L2060" s="1">
        <f t="shared" si="229"/>
        <v>-9.2814194915254244</v>
      </c>
      <c r="M2060" s="1"/>
      <c r="N2060" s="1">
        <f t="shared" si="230"/>
        <v>-8.2814194915254244</v>
      </c>
      <c r="O2060" s="1">
        <v>1.26E-4</v>
      </c>
      <c r="P2060" s="1">
        <v>-1.1069999999999999E-3</v>
      </c>
      <c r="Q2060" s="1">
        <v>4.5230000000000001E-3</v>
      </c>
      <c r="R2060" s="1">
        <v>3.9999999999999998E-6</v>
      </c>
      <c r="S2060" s="1">
        <v>-2.9645000000000001E-2</v>
      </c>
      <c r="T2060" s="1">
        <v>3.1787999999999997E-2</v>
      </c>
      <c r="U2060" s="1">
        <v>-1.8259999999999999E-3</v>
      </c>
    </row>
    <row r="2061" spans="1:21" x14ac:dyDescent="0.25">
      <c r="A2061" s="2012">
        <v>40898.717582732599</v>
      </c>
      <c r="B2061" s="2037">
        <f t="shared" si="224"/>
        <v>-5.1631999667733908E-5</v>
      </c>
      <c r="C2061" s="2045"/>
      <c r="D2061" s="2045"/>
      <c r="E2061" s="1">
        <v>3.2859999999999999E-3</v>
      </c>
      <c r="F2061" s="1">
        <f t="shared" si="225"/>
        <v>1.2999999999999999E-4</v>
      </c>
      <c r="G2061" s="1">
        <v>1.7703E-2</v>
      </c>
      <c r="H2061" s="1">
        <f t="shared" si="226"/>
        <v>-8.7616410000000009</v>
      </c>
      <c r="I2061" s="1">
        <f t="shared" si="227"/>
        <v>-9.2813993644067807</v>
      </c>
      <c r="J2061" s="1">
        <v>1.7703E-2</v>
      </c>
      <c r="K2061" s="1">
        <f t="shared" si="228"/>
        <v>-8.7616410000000009</v>
      </c>
      <c r="L2061" s="1">
        <f t="shared" si="229"/>
        <v>-9.2813993644067807</v>
      </c>
      <c r="M2061" s="1"/>
      <c r="N2061" s="1">
        <f t="shared" si="230"/>
        <v>-8.2813993644067807</v>
      </c>
      <c r="O2061" s="1">
        <v>1.26E-4</v>
      </c>
      <c r="P2061" s="1">
        <v>-1.1069999999999999E-3</v>
      </c>
      <c r="Q2061" s="1">
        <v>4.496E-3</v>
      </c>
      <c r="R2061" s="1">
        <v>3.9999999999999998E-6</v>
      </c>
      <c r="S2061" s="1">
        <v>-2.9645000000000001E-2</v>
      </c>
      <c r="T2061" s="1">
        <v>3.1787999999999997E-2</v>
      </c>
      <c r="U2061" s="1">
        <v>-1.8289999999999999E-3</v>
      </c>
    </row>
    <row r="2062" spans="1:21" x14ac:dyDescent="0.25">
      <c r="A2062" s="2013">
        <v>40898.717634364599</v>
      </c>
      <c r="B2062" s="2037">
        <f t="shared" si="224"/>
        <v>-5.1087903557345271E-5</v>
      </c>
      <c r="C2062" s="2045"/>
      <c r="D2062" s="2045"/>
      <c r="E2062" s="1">
        <v>4.0740000000000004E-3</v>
      </c>
      <c r="F2062" s="1">
        <f t="shared" si="225"/>
        <v>1.2999999999999999E-4</v>
      </c>
      <c r="G2062" s="1">
        <v>1.7694000000000001E-2</v>
      </c>
      <c r="H2062" s="1">
        <f t="shared" si="226"/>
        <v>-8.7616499999999995</v>
      </c>
      <c r="I2062" s="1">
        <f t="shared" si="227"/>
        <v>-9.2814088983050844</v>
      </c>
      <c r="J2062" s="1">
        <v>1.7694000000000001E-2</v>
      </c>
      <c r="K2062" s="1">
        <f t="shared" si="228"/>
        <v>-8.7616499999999995</v>
      </c>
      <c r="L2062" s="1">
        <f t="shared" si="229"/>
        <v>-9.2814088983050844</v>
      </c>
      <c r="M2062" s="1"/>
      <c r="N2062" s="1">
        <f t="shared" si="230"/>
        <v>-8.2814088983050844</v>
      </c>
      <c r="O2062" s="1">
        <v>1.26E-4</v>
      </c>
      <c r="P2062" s="1">
        <v>-1.109E-3</v>
      </c>
      <c r="Q2062" s="1">
        <v>4.4600000000000004E-3</v>
      </c>
      <c r="R2062" s="1">
        <v>3.9999999999999998E-6</v>
      </c>
      <c r="S2062" s="1">
        <v>-2.9645000000000001E-2</v>
      </c>
      <c r="T2062" s="1">
        <v>3.1787999999999997E-2</v>
      </c>
      <c r="U2062" s="1">
        <v>-1.8309999999999999E-3</v>
      </c>
    </row>
    <row r="2063" spans="1:21" x14ac:dyDescent="0.25">
      <c r="A2063" s="2014">
        <v>40898.717685452502</v>
      </c>
      <c r="B2063" s="2037">
        <f t="shared" si="224"/>
        <v>-5.5798598623368889E-5</v>
      </c>
      <c r="C2063" s="2045"/>
      <c r="D2063" s="2045"/>
      <c r="E2063" s="1">
        <v>7.8899999999999999E-4</v>
      </c>
      <c r="F2063" s="1">
        <f t="shared" si="225"/>
        <v>1.2999999999999999E-4</v>
      </c>
      <c r="G2063" s="1">
        <v>1.7618000000000002E-2</v>
      </c>
      <c r="H2063" s="1">
        <f t="shared" si="226"/>
        <v>-8.7617259999999995</v>
      </c>
      <c r="I2063" s="1">
        <f t="shared" si="227"/>
        <v>-9.2814894067796612</v>
      </c>
      <c r="J2063" s="1">
        <v>1.7618000000000002E-2</v>
      </c>
      <c r="K2063" s="1">
        <f t="shared" si="228"/>
        <v>-8.7617259999999995</v>
      </c>
      <c r="L2063" s="1">
        <f t="shared" si="229"/>
        <v>-9.2814894067796612</v>
      </c>
      <c r="M2063" s="1"/>
      <c r="N2063" s="1">
        <f t="shared" si="230"/>
        <v>-8.2814894067796612</v>
      </c>
      <c r="O2063" s="1">
        <v>1.26E-4</v>
      </c>
      <c r="P2063" s="1">
        <v>-1.1100000000000001E-3</v>
      </c>
      <c r="Q2063" s="1">
        <v>4.4390000000000002E-3</v>
      </c>
      <c r="R2063" s="1">
        <v>3.9999999999999998E-6</v>
      </c>
      <c r="S2063" s="1">
        <v>-2.9645000000000001E-2</v>
      </c>
      <c r="T2063" s="1">
        <v>3.1787999999999997E-2</v>
      </c>
      <c r="U2063" s="1">
        <v>-1.8309999999999999E-3</v>
      </c>
    </row>
    <row r="2064" spans="1:21" x14ac:dyDescent="0.25">
      <c r="A2064" s="2015">
        <v>40898.717741251101</v>
      </c>
      <c r="B2064" s="2037">
        <f t="shared" si="224"/>
        <v>-4.4421300117392093E-5</v>
      </c>
      <c r="C2064" s="2045"/>
      <c r="D2064" s="2045"/>
      <c r="E2064" s="1">
        <v>3.8800000000000002E-3</v>
      </c>
      <c r="F2064" s="1">
        <f t="shared" si="225"/>
        <v>1.2999999999999999E-4</v>
      </c>
      <c r="G2064" s="1">
        <v>1.7634E-2</v>
      </c>
      <c r="H2064" s="1">
        <f t="shared" si="226"/>
        <v>-8.7617100000000008</v>
      </c>
      <c r="I2064" s="1">
        <f t="shared" si="227"/>
        <v>-9.2814724576271193</v>
      </c>
      <c r="J2064" s="1">
        <v>1.7634E-2</v>
      </c>
      <c r="K2064" s="1">
        <f t="shared" si="228"/>
        <v>-8.7617100000000008</v>
      </c>
      <c r="L2064" s="1">
        <f t="shared" si="229"/>
        <v>-9.2814724576271193</v>
      </c>
      <c r="M2064" s="1"/>
      <c r="N2064" s="1">
        <f t="shared" si="230"/>
        <v>-8.2814724576271193</v>
      </c>
      <c r="O2064" s="1">
        <v>1.26E-4</v>
      </c>
      <c r="P2064" s="1">
        <v>-1.111E-3</v>
      </c>
      <c r="Q2064" s="1">
        <v>4.4260000000000002E-3</v>
      </c>
      <c r="R2064" s="1">
        <v>3.9999999999999998E-6</v>
      </c>
      <c r="S2064" s="1">
        <v>-2.9645000000000001E-2</v>
      </c>
      <c r="T2064" s="1">
        <v>3.1787999999999997E-2</v>
      </c>
      <c r="U2064" s="1">
        <v>-1.833E-3</v>
      </c>
    </row>
    <row r="2065" spans="1:21" x14ac:dyDescent="0.25">
      <c r="A2065" s="2016">
        <v>40898.717785672401</v>
      </c>
      <c r="B2065" s="2037">
        <f t="shared" si="224"/>
        <v>-5.3622701670974493E-5</v>
      </c>
      <c r="C2065" s="2045"/>
      <c r="D2065" s="2045"/>
      <c r="E2065" s="1">
        <v>4.0109999999999998E-3</v>
      </c>
      <c r="F2065" s="1">
        <f t="shared" si="225"/>
        <v>1.3099999999999999E-4</v>
      </c>
      <c r="G2065" s="1">
        <v>1.771E-2</v>
      </c>
      <c r="H2065" s="1">
        <f t="shared" si="226"/>
        <v>-8.7616340000000008</v>
      </c>
      <c r="I2065" s="1">
        <f t="shared" si="227"/>
        <v>-9.2813919491525443</v>
      </c>
      <c r="J2065" s="1">
        <v>1.771E-2</v>
      </c>
      <c r="K2065" s="1">
        <f t="shared" si="228"/>
        <v>-8.7616340000000008</v>
      </c>
      <c r="L2065" s="1">
        <f t="shared" si="229"/>
        <v>-9.2813919491525443</v>
      </c>
      <c r="M2065" s="1"/>
      <c r="N2065" s="1">
        <f t="shared" si="230"/>
        <v>-8.2813919491525443</v>
      </c>
      <c r="O2065" s="1">
        <v>1.27E-4</v>
      </c>
      <c r="P2065" s="1">
        <v>-1.1119999999999999E-3</v>
      </c>
      <c r="Q2065" s="1">
        <v>4.4039999999999999E-3</v>
      </c>
      <c r="R2065" s="1">
        <v>3.9999999999999998E-6</v>
      </c>
      <c r="S2065" s="1">
        <v>-2.9645000000000001E-2</v>
      </c>
      <c r="T2065" s="1">
        <v>3.1787999999999997E-2</v>
      </c>
      <c r="U2065" s="1">
        <v>-1.8339999999999999E-3</v>
      </c>
    </row>
    <row r="2066" spans="1:21" x14ac:dyDescent="0.25">
      <c r="A2066" s="2017">
        <v>40898.717839295103</v>
      </c>
      <c r="B2066" s="2037">
        <f t="shared" si="224"/>
        <v>-5.5243093811441213E-5</v>
      </c>
      <c r="C2066" s="2045"/>
      <c r="D2066" s="2045"/>
      <c r="E2066" s="1">
        <v>8.5599999999999999E-4</v>
      </c>
      <c r="F2066" s="1">
        <f t="shared" si="225"/>
        <v>1.3099999999999999E-4</v>
      </c>
      <c r="G2066" s="1">
        <v>1.7637E-2</v>
      </c>
      <c r="H2066" s="1">
        <f t="shared" si="226"/>
        <v>-8.7617069999999995</v>
      </c>
      <c r="I2066" s="1">
        <f t="shared" si="227"/>
        <v>-9.2814692796610174</v>
      </c>
      <c r="J2066" s="1">
        <v>1.7637E-2</v>
      </c>
      <c r="K2066" s="1">
        <f t="shared" si="228"/>
        <v>-8.7617069999999995</v>
      </c>
      <c r="L2066" s="1">
        <f t="shared" si="229"/>
        <v>-9.2814692796610174</v>
      </c>
      <c r="M2066" s="1"/>
      <c r="N2066" s="1">
        <f t="shared" si="230"/>
        <v>-8.2814692796610174</v>
      </c>
      <c r="O2066" s="1">
        <v>1.27E-4</v>
      </c>
      <c r="P2066" s="1">
        <v>-1.114E-3</v>
      </c>
      <c r="Q2066" s="1">
        <v>4.3829999999999997E-3</v>
      </c>
      <c r="R2066" s="1">
        <v>3.9999999999999998E-6</v>
      </c>
      <c r="S2066" s="1">
        <v>-2.9645000000000001E-2</v>
      </c>
      <c r="T2066" s="1">
        <v>3.1787999999999997E-2</v>
      </c>
      <c r="U2066" s="1">
        <v>-1.8339999999999999E-3</v>
      </c>
    </row>
    <row r="2067" spans="1:21" x14ac:dyDescent="0.25">
      <c r="A2067" s="2018">
        <v>40898.717894538197</v>
      </c>
      <c r="B2067" s="2037">
        <f t="shared" si="224"/>
        <v>-5.6875003792811185E-5</v>
      </c>
      <c r="C2067" s="2045"/>
      <c r="D2067" s="2045"/>
      <c r="E2067" s="1">
        <v>3.9439999999999996E-3</v>
      </c>
      <c r="F2067" s="1">
        <f t="shared" si="225"/>
        <v>1.3199999999999998E-4</v>
      </c>
      <c r="G2067" s="1">
        <v>1.7656000000000002E-2</v>
      </c>
      <c r="H2067" s="1">
        <f t="shared" si="226"/>
        <v>-8.7616879999999995</v>
      </c>
      <c r="I2067" s="1">
        <f t="shared" si="227"/>
        <v>-9.2814491525423737</v>
      </c>
      <c r="J2067" s="1">
        <v>1.7656000000000002E-2</v>
      </c>
      <c r="K2067" s="1">
        <f t="shared" si="228"/>
        <v>-8.7616879999999995</v>
      </c>
      <c r="L2067" s="1">
        <f t="shared" si="229"/>
        <v>-9.2814491525423737</v>
      </c>
      <c r="M2067" s="1"/>
      <c r="N2067" s="1">
        <f t="shared" si="230"/>
        <v>-8.2814491525423737</v>
      </c>
      <c r="O2067" s="1">
        <v>1.2799999999999999E-4</v>
      </c>
      <c r="P2067" s="1">
        <v>-1.1150000000000001E-3</v>
      </c>
      <c r="Q2067" s="1">
        <v>4.3660000000000001E-3</v>
      </c>
      <c r="R2067" s="1">
        <v>3.9999999999999998E-6</v>
      </c>
      <c r="S2067" s="1">
        <v>-2.9645000000000001E-2</v>
      </c>
      <c r="T2067" s="1">
        <v>3.1787999999999997E-2</v>
      </c>
      <c r="U2067" s="1">
        <v>-1.8339999999999999E-3</v>
      </c>
    </row>
    <row r="2068" spans="1:21" x14ac:dyDescent="0.25">
      <c r="A2068" s="2019">
        <v>40898.7179514132</v>
      </c>
      <c r="B2068" s="2037">
        <f t="shared" si="224"/>
        <v>-4.6747598389629275E-5</v>
      </c>
      <c r="C2068" s="2045"/>
      <c r="D2068" s="2045"/>
      <c r="E2068" s="1">
        <v>2.4919999999999999E-3</v>
      </c>
      <c r="F2068" s="1">
        <f t="shared" si="225"/>
        <v>1.3199999999999998E-4</v>
      </c>
      <c r="G2068" s="1">
        <v>1.77E-2</v>
      </c>
      <c r="H2068" s="1">
        <f t="shared" si="226"/>
        <v>-8.7616440000000004</v>
      </c>
      <c r="I2068" s="1">
        <f t="shared" si="227"/>
        <v>-9.2814025423728825</v>
      </c>
      <c r="J2068" s="1">
        <v>1.77E-2</v>
      </c>
      <c r="K2068" s="1">
        <f t="shared" si="228"/>
        <v>-8.7616440000000004</v>
      </c>
      <c r="L2068" s="1">
        <f t="shared" si="229"/>
        <v>-9.2814025423728825</v>
      </c>
      <c r="M2068" s="1"/>
      <c r="N2068" s="1">
        <f t="shared" si="230"/>
        <v>-8.2814025423728825</v>
      </c>
      <c r="O2068" s="1">
        <v>1.2799999999999999E-4</v>
      </c>
      <c r="P2068" s="1">
        <v>-1.116E-3</v>
      </c>
      <c r="Q2068" s="1">
        <v>4.3369999999999997E-3</v>
      </c>
      <c r="R2068" s="1">
        <v>3.9999999999999998E-6</v>
      </c>
      <c r="S2068" s="1">
        <v>-2.9645000000000001E-2</v>
      </c>
      <c r="T2068" s="1">
        <v>3.1787999999999997E-2</v>
      </c>
      <c r="U2068" s="1">
        <v>-1.838E-3</v>
      </c>
    </row>
    <row r="2069" spans="1:21" x14ac:dyDescent="0.25">
      <c r="A2069" s="2020">
        <v>40898.717998160799</v>
      </c>
      <c r="B2069" s="2037">
        <f t="shared" si="224"/>
        <v>-4.8043999413494021E-5</v>
      </c>
      <c r="C2069" s="2045"/>
      <c r="D2069" s="2045"/>
      <c r="E2069" s="1">
        <v>1.9789999999999999E-3</v>
      </c>
      <c r="F2069" s="1">
        <f t="shared" si="225"/>
        <v>1.3299999999999998E-4</v>
      </c>
      <c r="G2069" s="1">
        <v>1.7748E-2</v>
      </c>
      <c r="H2069" s="1">
        <f t="shared" si="226"/>
        <v>-8.7615960000000008</v>
      </c>
      <c r="I2069" s="1">
        <f t="shared" si="227"/>
        <v>-9.281351694915255</v>
      </c>
      <c r="J2069" s="1">
        <v>1.7748E-2</v>
      </c>
      <c r="K2069" s="1">
        <f t="shared" si="228"/>
        <v>-8.7615960000000008</v>
      </c>
      <c r="L2069" s="1">
        <f t="shared" si="229"/>
        <v>-9.281351694915255</v>
      </c>
      <c r="M2069" s="1"/>
      <c r="N2069" s="1">
        <f t="shared" si="230"/>
        <v>-8.281351694915255</v>
      </c>
      <c r="O2069" s="1">
        <v>1.2899999999999999E-4</v>
      </c>
      <c r="P2069" s="1">
        <v>-1.1169999999999999E-3</v>
      </c>
      <c r="Q2069" s="1">
        <v>4.3080000000000002E-3</v>
      </c>
      <c r="R2069" s="1">
        <v>3.9999999999999998E-6</v>
      </c>
      <c r="S2069" s="1">
        <v>-2.9645000000000001E-2</v>
      </c>
      <c r="T2069" s="1">
        <v>3.1787999999999997E-2</v>
      </c>
      <c r="U2069" s="1">
        <v>-1.8400000000000001E-3</v>
      </c>
    </row>
    <row r="2070" spans="1:21" x14ac:dyDescent="0.25">
      <c r="A2070" s="2021">
        <v>40898.718046204798</v>
      </c>
      <c r="B2070" s="2037">
        <f t="shared" si="224"/>
        <v>-5.8669000281952322E-5</v>
      </c>
      <c r="C2070" s="2045"/>
      <c r="D2070" s="2045"/>
      <c r="E2070" s="1">
        <v>2.6580000000000002E-3</v>
      </c>
      <c r="F2070" s="1">
        <f t="shared" si="225"/>
        <v>1.3299999999999998E-4</v>
      </c>
      <c r="G2070" s="1">
        <v>1.7656000000000002E-2</v>
      </c>
      <c r="H2070" s="1">
        <f t="shared" si="226"/>
        <v>-8.7616879999999995</v>
      </c>
      <c r="I2070" s="1">
        <f t="shared" si="227"/>
        <v>-9.2814491525423737</v>
      </c>
      <c r="J2070" s="1">
        <v>1.7656000000000002E-2</v>
      </c>
      <c r="K2070" s="1">
        <f t="shared" si="228"/>
        <v>-8.7616879999999995</v>
      </c>
      <c r="L2070" s="1">
        <f t="shared" si="229"/>
        <v>-9.2814491525423737</v>
      </c>
      <c r="M2070" s="1"/>
      <c r="N2070" s="1">
        <f t="shared" si="230"/>
        <v>-8.2814491525423737</v>
      </c>
      <c r="O2070" s="1">
        <v>1.2899999999999999E-4</v>
      </c>
      <c r="P2070" s="1">
        <v>-1.1169999999999999E-3</v>
      </c>
      <c r="Q2070" s="1">
        <v>4.287E-3</v>
      </c>
      <c r="R2070" s="1">
        <v>3.9999999999999998E-6</v>
      </c>
      <c r="S2070" s="1">
        <v>-2.9645000000000001E-2</v>
      </c>
      <c r="T2070" s="1">
        <v>3.1787999999999997E-2</v>
      </c>
      <c r="U2070" s="1">
        <v>-1.8400000000000001E-3</v>
      </c>
    </row>
    <row r="2071" spans="1:21" x14ac:dyDescent="0.25">
      <c r="A2071" s="2022">
        <v>40898.718104873798</v>
      </c>
      <c r="B2071" s="2037">
        <f t="shared" si="224"/>
        <v>-5.4710704716853797E-5</v>
      </c>
      <c r="C2071" s="2045"/>
      <c r="D2071" s="2045"/>
      <c r="E2071" s="1">
        <v>5.62E-4</v>
      </c>
      <c r="F2071" s="1">
        <f t="shared" si="225"/>
        <v>1.3399999999999998E-4</v>
      </c>
      <c r="G2071" s="1">
        <v>1.7677999999999999E-2</v>
      </c>
      <c r="H2071" s="1">
        <f t="shared" si="226"/>
        <v>-8.761666</v>
      </c>
      <c r="I2071" s="1">
        <f t="shared" si="227"/>
        <v>-9.2814258474576281</v>
      </c>
      <c r="J2071" s="1">
        <v>1.7677999999999999E-2</v>
      </c>
      <c r="K2071" s="1">
        <f t="shared" si="228"/>
        <v>-8.761666</v>
      </c>
      <c r="L2071" s="1">
        <f t="shared" si="229"/>
        <v>-9.2814258474576281</v>
      </c>
      <c r="M2071" s="1"/>
      <c r="N2071" s="1">
        <f t="shared" si="230"/>
        <v>-8.2814258474576281</v>
      </c>
      <c r="O2071" s="1">
        <v>1.2999999999999999E-4</v>
      </c>
      <c r="P2071" s="1">
        <v>-1.1180000000000001E-3</v>
      </c>
      <c r="Q2071" s="1">
        <v>4.2500000000000003E-3</v>
      </c>
      <c r="R2071" s="1">
        <v>3.9999999999999998E-6</v>
      </c>
      <c r="S2071" s="1">
        <v>-2.9645000000000001E-2</v>
      </c>
      <c r="T2071" s="1">
        <v>3.1787999999999997E-2</v>
      </c>
      <c r="U2071" s="1">
        <v>-1.836E-3</v>
      </c>
    </row>
    <row r="2072" spans="1:21" x14ac:dyDescent="0.25">
      <c r="A2072" s="2023">
        <v>40898.718159584503</v>
      </c>
      <c r="B2072" s="2037">
        <f t="shared" si="224"/>
        <v>-5.3448995458893478E-5</v>
      </c>
      <c r="C2072" s="2045"/>
      <c r="D2072" s="2045"/>
      <c r="E2072" s="1">
        <v>1.2830000000000001E-3</v>
      </c>
      <c r="F2072" s="1">
        <f t="shared" si="225"/>
        <v>1.3399999999999998E-4</v>
      </c>
      <c r="G2072" s="1">
        <v>1.771E-2</v>
      </c>
      <c r="H2072" s="1">
        <f t="shared" si="226"/>
        <v>-8.7616340000000008</v>
      </c>
      <c r="I2072" s="1">
        <f t="shared" si="227"/>
        <v>-9.2813919491525443</v>
      </c>
      <c r="J2072" s="1">
        <v>1.771E-2</v>
      </c>
      <c r="K2072" s="1">
        <f t="shared" si="228"/>
        <v>-8.7616340000000008</v>
      </c>
      <c r="L2072" s="1">
        <f t="shared" si="229"/>
        <v>-9.2813919491525443</v>
      </c>
      <c r="M2072" s="1"/>
      <c r="N2072" s="1">
        <f t="shared" si="230"/>
        <v>-8.2813919491525443</v>
      </c>
      <c r="O2072" s="1">
        <v>1.2999999999999999E-4</v>
      </c>
      <c r="P2072" s="1">
        <v>-1.1199999999999999E-3</v>
      </c>
      <c r="Q2072" s="1">
        <v>4.228E-3</v>
      </c>
      <c r="R2072" s="1">
        <v>3.9999999999999998E-6</v>
      </c>
      <c r="S2072" s="1">
        <v>-2.9645000000000001E-2</v>
      </c>
      <c r="T2072" s="1">
        <v>3.1787999999999997E-2</v>
      </c>
      <c r="U2072" s="1">
        <v>-1.8320000000000001E-3</v>
      </c>
    </row>
    <row r="2073" spans="1:21" x14ac:dyDescent="0.25">
      <c r="A2073" s="2024">
        <v>40898.718213033499</v>
      </c>
      <c r="B2073" s="2037">
        <f t="shared" si="224"/>
        <v>-5.7222299801651388E-5</v>
      </c>
      <c r="C2073" s="2045"/>
      <c r="D2073" s="2045"/>
      <c r="E2073" s="1">
        <v>4.1250000000000002E-3</v>
      </c>
      <c r="F2073" s="1">
        <f t="shared" si="225"/>
        <v>1.3399999999999998E-4</v>
      </c>
      <c r="G2073" s="1">
        <v>1.7665E-2</v>
      </c>
      <c r="H2073" s="1">
        <f t="shared" si="226"/>
        <v>-8.7616790000000009</v>
      </c>
      <c r="I2073" s="1">
        <f t="shared" si="227"/>
        <v>-9.28143961864407</v>
      </c>
      <c r="J2073" s="1">
        <v>1.7665E-2</v>
      </c>
      <c r="K2073" s="1">
        <f t="shared" si="228"/>
        <v>-8.7616790000000009</v>
      </c>
      <c r="L2073" s="1">
        <f t="shared" si="229"/>
        <v>-9.28143961864407</v>
      </c>
      <c r="M2073" s="1"/>
      <c r="N2073" s="1">
        <f t="shared" si="230"/>
        <v>-8.28143961864407</v>
      </c>
      <c r="O2073" s="1">
        <v>1.2999999999999999E-4</v>
      </c>
      <c r="P2073" s="1">
        <v>-1.121E-3</v>
      </c>
      <c r="Q2073" s="1">
        <v>4.215E-3</v>
      </c>
      <c r="R2073" s="1">
        <v>3.9999999999999998E-6</v>
      </c>
      <c r="S2073" s="1">
        <v>-2.9645000000000001E-2</v>
      </c>
      <c r="T2073" s="1">
        <v>3.1787999999999997E-2</v>
      </c>
      <c r="U2073" s="1">
        <v>-1.8289999999999999E-3</v>
      </c>
    </row>
    <row r="2074" spans="1:21" x14ac:dyDescent="0.25">
      <c r="A2074" s="2025">
        <v>40898.718270255798</v>
      </c>
      <c r="B2074" s="2037">
        <f t="shared" si="224"/>
        <v>-5.9942103689536452E-5</v>
      </c>
      <c r="C2074" s="2045"/>
      <c r="D2074" s="2045"/>
      <c r="E2074" s="1">
        <v>1.379E-3</v>
      </c>
      <c r="F2074" s="1">
        <f t="shared" si="225"/>
        <v>1.35E-4</v>
      </c>
      <c r="G2074" s="1">
        <v>1.7687000000000001E-2</v>
      </c>
      <c r="H2074" s="1">
        <f t="shared" si="226"/>
        <v>-8.7616569999999996</v>
      </c>
      <c r="I2074" s="1">
        <f t="shared" si="227"/>
        <v>-9.2814163135593226</v>
      </c>
      <c r="J2074" s="1">
        <v>1.7687000000000001E-2</v>
      </c>
      <c r="K2074" s="1">
        <f t="shared" si="228"/>
        <v>-8.7616569999999996</v>
      </c>
      <c r="L2074" s="1">
        <f t="shared" si="229"/>
        <v>-9.2814163135593226</v>
      </c>
      <c r="M2074" s="1"/>
      <c r="N2074" s="1">
        <f t="shared" si="230"/>
        <v>-8.2814163135593226</v>
      </c>
      <c r="O2074" s="1">
        <v>1.3100000000000001E-4</v>
      </c>
      <c r="P2074" s="1">
        <v>-1.122E-3</v>
      </c>
      <c r="Q2074" s="1">
        <v>4.1989999999999996E-3</v>
      </c>
      <c r="R2074" s="1">
        <v>3.9999999999999998E-6</v>
      </c>
      <c r="S2074" s="1">
        <v>-2.9645000000000001E-2</v>
      </c>
      <c r="T2074" s="1">
        <v>3.1787999999999997E-2</v>
      </c>
      <c r="U2074" s="1">
        <v>-1.8240000000000001E-3</v>
      </c>
    </row>
    <row r="2075" spans="1:21" x14ac:dyDescent="0.25">
      <c r="A2075" s="2026">
        <v>40898.718330197902</v>
      </c>
      <c r="B2075" s="2037">
        <f t="shared" si="224"/>
        <v>-5.5428201449103653E-5</v>
      </c>
      <c r="C2075" s="2045"/>
      <c r="D2075" s="2045"/>
      <c r="E2075" s="1">
        <v>3.1719999999999999E-3</v>
      </c>
      <c r="F2075" s="1">
        <f t="shared" si="225"/>
        <v>1.35E-4</v>
      </c>
      <c r="G2075" s="1">
        <v>1.7687000000000001E-2</v>
      </c>
      <c r="H2075" s="1">
        <f t="shared" si="226"/>
        <v>-8.7616569999999996</v>
      </c>
      <c r="I2075" s="1">
        <f t="shared" si="227"/>
        <v>-9.2814163135593226</v>
      </c>
      <c r="J2075" s="1">
        <v>1.7687000000000001E-2</v>
      </c>
      <c r="K2075" s="1">
        <f t="shared" si="228"/>
        <v>-8.7616569999999996</v>
      </c>
      <c r="L2075" s="1">
        <f t="shared" si="229"/>
        <v>-9.2814163135593226</v>
      </c>
      <c r="M2075" s="1"/>
      <c r="N2075" s="1">
        <f t="shared" si="230"/>
        <v>-8.2814163135593226</v>
      </c>
      <c r="O2075" s="1">
        <v>1.3100000000000001E-4</v>
      </c>
      <c r="P2075" s="1">
        <v>-1.1230000000000001E-3</v>
      </c>
      <c r="Q2075" s="1">
        <v>4.189E-3</v>
      </c>
      <c r="R2075" s="1">
        <v>3.9999999999999998E-6</v>
      </c>
      <c r="S2075" s="1">
        <v>-2.9645000000000001E-2</v>
      </c>
      <c r="T2075" s="1">
        <v>3.1787999999999997E-2</v>
      </c>
      <c r="U2075" s="1">
        <v>-1.8209999999999999E-3</v>
      </c>
    </row>
    <row r="2076" spans="1:21" x14ac:dyDescent="0.25">
      <c r="A2076" s="2027">
        <v>40898.718385626104</v>
      </c>
      <c r="B2076" s="2037">
        <f t="shared" si="224"/>
        <v>-5.6516197219025344E-5</v>
      </c>
      <c r="C2076" s="2045"/>
      <c r="D2076" s="2045"/>
      <c r="E2076" s="1">
        <v>3.0699999999999998E-4</v>
      </c>
      <c r="F2076" s="1">
        <f t="shared" si="225"/>
        <v>1.35E-4</v>
      </c>
      <c r="G2076" s="1">
        <v>1.7687000000000001E-2</v>
      </c>
      <c r="H2076" s="1">
        <f t="shared" si="226"/>
        <v>-8.7616569999999996</v>
      </c>
      <c r="I2076" s="1">
        <f t="shared" si="227"/>
        <v>-9.2814163135593226</v>
      </c>
      <c r="J2076" s="1">
        <v>1.7687000000000001E-2</v>
      </c>
      <c r="K2076" s="1">
        <f t="shared" si="228"/>
        <v>-8.7616569999999996</v>
      </c>
      <c r="L2076" s="1">
        <f t="shared" si="229"/>
        <v>-9.2814163135593226</v>
      </c>
      <c r="M2076" s="1"/>
      <c r="N2076" s="1">
        <f t="shared" si="230"/>
        <v>-8.2814163135593226</v>
      </c>
      <c r="O2076" s="1">
        <v>1.3100000000000001E-4</v>
      </c>
      <c r="P2076" s="1">
        <v>-1.124E-3</v>
      </c>
      <c r="Q2076" s="1">
        <v>4.1790000000000004E-3</v>
      </c>
      <c r="R2076" s="1">
        <v>3.9999999999999998E-6</v>
      </c>
      <c r="S2076" s="1">
        <v>-2.9645000000000001E-2</v>
      </c>
      <c r="T2076" s="1">
        <v>3.1787999999999997E-2</v>
      </c>
      <c r="U2076" s="1">
        <v>-1.817E-3</v>
      </c>
    </row>
    <row r="2077" spans="1:21" x14ac:dyDescent="0.25">
      <c r="A2077" s="2028">
        <v>40898.718442142301</v>
      </c>
      <c r="B2077" s="2037">
        <f t="shared" si="224"/>
        <v>-5.4895899666007608E-5</v>
      </c>
      <c r="C2077" s="2045"/>
      <c r="D2077" s="2045"/>
      <c r="E2077" s="1">
        <v>-1.418E-3</v>
      </c>
      <c r="F2077" s="1">
        <f t="shared" si="225"/>
        <v>1.35E-4</v>
      </c>
      <c r="G2077" s="1">
        <v>1.7690999999999998E-2</v>
      </c>
      <c r="H2077" s="1">
        <f t="shared" si="226"/>
        <v>-8.7616530000000008</v>
      </c>
      <c r="I2077" s="1">
        <f t="shared" si="227"/>
        <v>-9.281412076271188</v>
      </c>
      <c r="J2077" s="1">
        <v>1.7690999999999998E-2</v>
      </c>
      <c r="K2077" s="1">
        <f t="shared" si="228"/>
        <v>-8.7616530000000008</v>
      </c>
      <c r="L2077" s="1">
        <f t="shared" si="229"/>
        <v>-9.281412076271188</v>
      </c>
      <c r="M2077" s="1"/>
      <c r="N2077" s="1">
        <f t="shared" si="230"/>
        <v>-8.281412076271188</v>
      </c>
      <c r="O2077" s="1">
        <v>1.3100000000000001E-4</v>
      </c>
      <c r="P2077" s="1">
        <v>-1.124E-3</v>
      </c>
      <c r="Q2077" s="1">
        <v>3.1748999999999999E-2</v>
      </c>
      <c r="R2077" s="1">
        <v>5.0000000000000004E-6</v>
      </c>
      <c r="S2077" s="1">
        <v>-2.9645000000000001E-2</v>
      </c>
      <c r="T2077" s="1">
        <v>3.1787999999999997E-2</v>
      </c>
      <c r="U2077" s="1">
        <v>-1.8129999999999999E-3</v>
      </c>
    </row>
    <row r="2078" spans="1:21" x14ac:dyDescent="0.25">
      <c r="A2078" s="2029">
        <v>40898.7184970382</v>
      </c>
      <c r="B2078" s="2037">
        <f t="shared" si="224"/>
        <v>-6.1747698055114597E-5</v>
      </c>
      <c r="C2078" s="2045"/>
      <c r="D2078" s="2045"/>
      <c r="E2078" s="1">
        <v>-2.091E-3</v>
      </c>
      <c r="F2078" s="1">
        <f t="shared" si="225"/>
        <v>1.35E-4</v>
      </c>
      <c r="G2078" s="1">
        <v>1.7642999999999999E-2</v>
      </c>
      <c r="H2078" s="1">
        <f t="shared" si="226"/>
        <v>-8.7617010000000004</v>
      </c>
      <c r="I2078" s="1">
        <f t="shared" si="227"/>
        <v>-9.2814629237288138</v>
      </c>
      <c r="J2078" s="1">
        <v>1.7642999999999999E-2</v>
      </c>
      <c r="K2078" s="1">
        <f t="shared" si="228"/>
        <v>-8.7617010000000004</v>
      </c>
      <c r="L2078" s="1">
        <f t="shared" si="229"/>
        <v>-9.2814629237288138</v>
      </c>
      <c r="M2078" s="1"/>
      <c r="N2078" s="1">
        <f t="shared" si="230"/>
        <v>-8.2814629237288138</v>
      </c>
      <c r="O2078" s="1">
        <v>1.3100000000000001E-4</v>
      </c>
      <c r="P2078" s="1">
        <v>-1.1249999999999999E-3</v>
      </c>
      <c r="Q2078" s="1">
        <v>3.1748999999999999E-2</v>
      </c>
      <c r="R2078" s="1">
        <v>5.0000000000000004E-6</v>
      </c>
      <c r="S2078" s="1">
        <v>-2.9645000000000001E-2</v>
      </c>
      <c r="T2078" s="1">
        <v>3.1787999999999997E-2</v>
      </c>
      <c r="U2078" s="1">
        <v>-1.81E-3</v>
      </c>
    </row>
    <row r="2079" spans="1:21" x14ac:dyDescent="0.25">
      <c r="A2079" s="2030">
        <v>40898.718558785898</v>
      </c>
      <c r="B2079" s="2037">
        <f t="shared" si="224"/>
        <v>-5.0185102736577392E-5</v>
      </c>
      <c r="C2079" s="2045"/>
      <c r="D2079" s="2045"/>
      <c r="E2079" s="1">
        <v>2.5209999999999998E-3</v>
      </c>
      <c r="F2079" s="1">
        <f t="shared" si="225"/>
        <v>1.36E-4</v>
      </c>
      <c r="G2079" s="1">
        <v>1.7683999999999998E-2</v>
      </c>
      <c r="H2079" s="1">
        <f t="shared" si="226"/>
        <v>-8.7616600000000009</v>
      </c>
      <c r="I2079" s="1">
        <f t="shared" si="227"/>
        <v>-9.2814194915254244</v>
      </c>
      <c r="J2079" s="1">
        <v>1.7683999999999998E-2</v>
      </c>
      <c r="K2079" s="1">
        <f t="shared" si="228"/>
        <v>-8.7616600000000009</v>
      </c>
      <c r="L2079" s="1">
        <f t="shared" si="229"/>
        <v>-9.2814194915254244</v>
      </c>
      <c r="M2079" s="1"/>
      <c r="N2079" s="1">
        <f t="shared" si="230"/>
        <v>-8.2814194915254244</v>
      </c>
      <c r="O2079" s="1">
        <v>1.3200000000000001E-4</v>
      </c>
      <c r="P2079" s="1">
        <v>-1.126E-3</v>
      </c>
      <c r="Q2079" s="1">
        <v>3.1748999999999999E-2</v>
      </c>
      <c r="R2079" s="1">
        <v>5.0000000000000004E-6</v>
      </c>
      <c r="S2079" s="1">
        <v>-2.9645000000000001E-2</v>
      </c>
      <c r="T2079" s="1">
        <v>3.1787999999999997E-2</v>
      </c>
      <c r="U2079" s="1">
        <v>-1.8060000000000001E-3</v>
      </c>
    </row>
    <row r="2080" spans="1:21" x14ac:dyDescent="0.25">
      <c r="A2080" s="2031">
        <v>40898.718608971001</v>
      </c>
      <c r="B2080" s="2037">
        <f t="shared" si="224"/>
        <v>40898.718608971001</v>
      </c>
      <c r="C2080" s="2045"/>
      <c r="D2080" s="2045"/>
      <c r="E2080" s="1">
        <v>2.0140000000000002E-3</v>
      </c>
      <c r="F2080" s="1">
        <f t="shared" si="225"/>
        <v>1.36E-4</v>
      </c>
      <c r="G2080" s="1">
        <v>1.7683999999999998E-2</v>
      </c>
      <c r="H2080" s="1">
        <f t="shared" si="226"/>
        <v>-8.7616600000000009</v>
      </c>
      <c r="I2080" s="1">
        <f t="shared" si="227"/>
        <v>-9.2814194915254244</v>
      </c>
      <c r="J2080" s="1">
        <v>1.7683999999999998E-2</v>
      </c>
      <c r="K2080" s="1">
        <f t="shared" si="228"/>
        <v>-8.7616600000000009</v>
      </c>
      <c r="L2080" s="1">
        <f t="shared" si="229"/>
        <v>-9.2814194915254244</v>
      </c>
      <c r="M2080" s="1"/>
      <c r="N2080" s="1">
        <f t="shared" si="230"/>
        <v>-8.2814194915254244</v>
      </c>
      <c r="O2080" s="1">
        <v>1.3200000000000001E-4</v>
      </c>
      <c r="P2080" s="1">
        <v>-1.127E-3</v>
      </c>
      <c r="Q2080" s="1">
        <v>3.1748999999999999E-2</v>
      </c>
      <c r="R2080" s="1">
        <v>5.0000000000000004E-6</v>
      </c>
      <c r="S2080" s="1">
        <v>-2.9645000000000001E-2</v>
      </c>
      <c r="T2080" s="1">
        <v>3.1787999999999997E-2</v>
      </c>
      <c r="U2080" s="1">
        <v>-1.8029999999999999E-3</v>
      </c>
    </row>
  </sheetData>
  <mergeCells count="1">
    <mergeCell ref="O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81"/>
  <sheetViews>
    <sheetView tabSelected="1" zoomScale="85" zoomScaleNormal="85" workbookViewId="0">
      <selection activeCell="A1878" sqref="A1878:U1878"/>
    </sheetView>
  </sheetViews>
  <sheetFormatPr defaultRowHeight="15" x14ac:dyDescent="0.25"/>
  <cols>
    <col min="1" max="1" width="21.5703125" bestFit="1" customWidth="1"/>
    <col min="2" max="2" width="7.42578125" style="2036" customWidth="1"/>
    <col min="3" max="4" width="21.5703125" style="2043" customWidth="1"/>
    <col min="5" max="5" width="6" style="2043" customWidth="1"/>
    <col min="6" max="6" width="12.28515625" style="2043" bestFit="1" customWidth="1"/>
    <col min="7" max="8" width="0" hidden="1" customWidth="1"/>
    <col min="9" max="9" width="0" style="2051" hidden="1" customWidth="1"/>
    <col min="10" max="10" width="0" hidden="1" customWidth="1"/>
    <col min="11" max="11" width="17.7109375" bestFit="1" customWidth="1"/>
    <col min="12" max="12" width="0" style="2051" hidden="1" customWidth="1"/>
    <col min="13" max="13" width="0" hidden="1" customWidth="1"/>
    <col min="15" max="15" width="9.140625" style="2051"/>
    <col min="18" max="18" width="0" hidden="1" customWidth="1"/>
  </cols>
  <sheetData>
    <row r="1" spans="1:21" x14ac:dyDescent="0.25">
      <c r="I1" s="2073" t="s">
        <v>17</v>
      </c>
      <c r="J1" s="2073"/>
      <c r="K1" s="2073"/>
      <c r="L1" s="2073" t="s">
        <v>18</v>
      </c>
      <c r="M1" s="2073"/>
      <c r="N1" s="2073"/>
      <c r="O1" s="2073" t="s">
        <v>13</v>
      </c>
      <c r="P1" s="2073"/>
      <c r="Q1" s="2073"/>
      <c r="R1" s="2073"/>
      <c r="S1" s="2073"/>
      <c r="T1" s="2073"/>
      <c r="U1" s="2073"/>
    </row>
    <row r="2" spans="1:21" x14ac:dyDescent="0.25">
      <c r="K2">
        <v>0.94399999999999995</v>
      </c>
      <c r="N2">
        <v>0.94399999999999995</v>
      </c>
      <c r="O2" s="2051">
        <v>1</v>
      </c>
      <c r="P2" s="2069">
        <v>2</v>
      </c>
      <c r="Q2" s="2069">
        <v>3</v>
      </c>
      <c r="S2">
        <v>4</v>
      </c>
      <c r="T2">
        <v>5</v>
      </c>
      <c r="U2">
        <v>6</v>
      </c>
    </row>
    <row r="3" spans="1:21" x14ac:dyDescent="0.25">
      <c r="A3" t="s">
        <v>0</v>
      </c>
      <c r="B3" s="2036">
        <f>COUNTIF(B4:B2081,"&gt;-0.00001")</f>
        <v>1</v>
      </c>
      <c r="D3" s="2044" t="s">
        <v>14</v>
      </c>
      <c r="E3" s="2044" t="s">
        <v>10</v>
      </c>
      <c r="F3" s="2050" t="s">
        <v>16</v>
      </c>
      <c r="G3" s="2032" t="s">
        <v>1</v>
      </c>
      <c r="H3" s="2032"/>
      <c r="I3" s="2056" t="s">
        <v>2</v>
      </c>
      <c r="J3" s="2032"/>
      <c r="K3" s="2048" t="s">
        <v>12</v>
      </c>
      <c r="L3" s="2056" t="s">
        <v>3</v>
      </c>
      <c r="M3" s="2032"/>
      <c r="N3" s="2048" t="s">
        <v>12</v>
      </c>
      <c r="O3" s="2052" t="s">
        <v>4</v>
      </c>
      <c r="P3" s="2048" t="s">
        <v>5</v>
      </c>
      <c r="Q3" s="2048" t="s">
        <v>6</v>
      </c>
      <c r="R3" s="2048" t="s">
        <v>7</v>
      </c>
      <c r="S3" s="2048" t="s">
        <v>6</v>
      </c>
      <c r="T3" s="2048" t="s">
        <v>8</v>
      </c>
      <c r="U3" s="2048" t="s">
        <v>9</v>
      </c>
    </row>
    <row r="4" spans="1:21" x14ac:dyDescent="0.25">
      <c r="A4" s="2033">
        <v>40898.619371702902</v>
      </c>
      <c r="B4" s="2038">
        <f>A4-A5</f>
        <v>-1.1550895578693599E-5</v>
      </c>
      <c r="C4" s="2046"/>
      <c r="D4" s="2046">
        <v>0</v>
      </c>
      <c r="E4" s="2046">
        <v>165</v>
      </c>
      <c r="F4" s="2046">
        <f>-E4+$E$4</f>
        <v>0</v>
      </c>
      <c r="G4" s="2034">
        <v>3.3089999999999999E-3</v>
      </c>
      <c r="H4" s="2034">
        <f>O4-$O$4</f>
        <v>0</v>
      </c>
      <c r="I4" s="2054">
        <v>8.779344</v>
      </c>
      <c r="J4" s="2034">
        <f>I4-$I$4</f>
        <v>0</v>
      </c>
      <c r="K4" s="2034">
        <f>J4/K$2</f>
        <v>0</v>
      </c>
      <c r="L4" s="2054">
        <v>8.779344</v>
      </c>
      <c r="M4" s="2034">
        <f>L4-$L$4</f>
        <v>0</v>
      </c>
      <c r="N4" s="2034">
        <f>M4/N$2</f>
        <v>0</v>
      </c>
      <c r="O4" s="2054">
        <v>-3.9999999999999998E-6</v>
      </c>
      <c r="P4" s="2034">
        <v>0</v>
      </c>
      <c r="Q4" s="2034">
        <v>9.9999999999999995E-7</v>
      </c>
      <c r="R4" s="2034">
        <v>0</v>
      </c>
      <c r="S4" s="2034">
        <v>9.9999999999999995E-7</v>
      </c>
      <c r="T4" s="2034">
        <v>0</v>
      </c>
      <c r="U4" s="2034">
        <v>-9.9999999999999995E-7</v>
      </c>
    </row>
    <row r="5" spans="1:21" x14ac:dyDescent="0.25">
      <c r="A5" s="2031">
        <v>40898.619383253797</v>
      </c>
      <c r="B5" s="2037">
        <f t="shared" ref="B5:B68" si="0">A5-A6</f>
        <v>-1.1562500731088221E-5</v>
      </c>
      <c r="C5" s="2045">
        <f>COUNTIF(D4:D58,"x")</f>
        <v>53</v>
      </c>
      <c r="D5" s="2049" t="s">
        <v>15</v>
      </c>
      <c r="E5" s="2045">
        <f t="shared" ref="E5:E36" si="1">E4+($E$58-$E$4)/($C$5+1)</f>
        <v>180.46296296296296</v>
      </c>
      <c r="F5" s="2045">
        <f t="shared" ref="F5:F68" si="2">-E5+$E$4</f>
        <v>-15.462962962962962</v>
      </c>
      <c r="G5" s="1">
        <v>3.3500000000000001E-3</v>
      </c>
      <c r="H5" s="1">
        <f t="shared" ref="H5:H68" si="3">O5-$O$4</f>
        <v>9.9999999999999974E-7</v>
      </c>
      <c r="I5" s="2053">
        <v>8.7793220000000005</v>
      </c>
      <c r="J5" s="1">
        <f t="shared" ref="J5:J68" si="4">I5-$I$4</f>
        <v>-2.1999999999522402E-5</v>
      </c>
      <c r="K5" s="1">
        <f t="shared" ref="K5:K68" si="5">J5/K$2</f>
        <v>-2.3305084745256783E-5</v>
      </c>
      <c r="L5" s="2053">
        <v>8.7793220000000005</v>
      </c>
      <c r="M5" s="1">
        <f t="shared" ref="M5:M68" si="6">L5-$L$4</f>
        <v>-2.1999999999522402E-5</v>
      </c>
      <c r="N5" s="1">
        <f t="shared" ref="N5:N68" si="7">M5/N$2</f>
        <v>-2.3305084745256783E-5</v>
      </c>
      <c r="O5" s="2053">
        <v>-3.0000000000000001E-6</v>
      </c>
      <c r="P5" s="1">
        <v>-9.9999999999999995E-7</v>
      </c>
      <c r="Q5" s="1">
        <v>9.9999999999999995E-7</v>
      </c>
      <c r="R5" s="1">
        <v>0</v>
      </c>
      <c r="S5" s="1">
        <v>1.9999999999999999E-6</v>
      </c>
      <c r="T5" s="1">
        <v>9.9999999999999995E-7</v>
      </c>
      <c r="U5" s="1">
        <v>-1.9999999999999999E-6</v>
      </c>
    </row>
    <row r="6" spans="1:21" x14ac:dyDescent="0.25">
      <c r="A6" s="2031">
        <v>40898.619394816298</v>
      </c>
      <c r="B6" s="2037">
        <f t="shared" si="0"/>
        <v>-1.1550902854651213E-5</v>
      </c>
      <c r="C6" s="2045"/>
      <c r="D6" s="2049" t="s">
        <v>15</v>
      </c>
      <c r="E6" s="2045">
        <f t="shared" si="1"/>
        <v>195.92592592592592</v>
      </c>
      <c r="F6" s="2045">
        <f t="shared" si="2"/>
        <v>-30.925925925925924</v>
      </c>
      <c r="G6" s="1">
        <v>4.0549999999999996E-3</v>
      </c>
      <c r="H6" s="1">
        <f t="shared" si="3"/>
        <v>3.9999999999999998E-6</v>
      </c>
      <c r="I6" s="2053">
        <v>8.7792619999999992</v>
      </c>
      <c r="J6" s="1">
        <f t="shared" si="4"/>
        <v>-8.2000000000803652E-5</v>
      </c>
      <c r="K6" s="1">
        <f t="shared" si="5"/>
        <v>-8.6864406780512351E-5</v>
      </c>
      <c r="L6" s="2053">
        <v>8.7792619999999992</v>
      </c>
      <c r="M6" s="1">
        <f t="shared" si="6"/>
        <v>-8.2000000000803652E-5</v>
      </c>
      <c r="N6" s="1">
        <f t="shared" si="7"/>
        <v>-8.6864406780512351E-5</v>
      </c>
      <c r="O6" s="2053">
        <v>0</v>
      </c>
      <c r="P6" s="1">
        <v>-3.9999999999999998E-6</v>
      </c>
      <c r="Q6" s="1">
        <v>3.9999999999999998E-6</v>
      </c>
      <c r="R6" s="1">
        <v>9.9999999999999995E-7</v>
      </c>
      <c r="S6" s="1">
        <v>3.9999999999999998E-6</v>
      </c>
      <c r="T6" s="1">
        <v>0</v>
      </c>
      <c r="U6" s="1">
        <v>-5.0000000000000004E-6</v>
      </c>
    </row>
    <row r="7" spans="1:21" x14ac:dyDescent="0.25">
      <c r="A7" s="2031">
        <v>40898.619406367201</v>
      </c>
      <c r="B7" s="2037">
        <f t="shared" si="0"/>
        <v>-1.1747695680242032E-5</v>
      </c>
      <c r="C7" s="2045"/>
      <c r="D7" s="2049" t="s">
        <v>15</v>
      </c>
      <c r="E7" s="2045">
        <f t="shared" si="1"/>
        <v>211.38888888888889</v>
      </c>
      <c r="F7" s="2045">
        <f t="shared" si="2"/>
        <v>-46.388888888888886</v>
      </c>
      <c r="G7" s="1">
        <v>2.8499999999999999E-4</v>
      </c>
      <c r="H7" s="1">
        <f t="shared" si="3"/>
        <v>7.9999999999999996E-6</v>
      </c>
      <c r="I7" s="2053">
        <v>8.7787710000000008</v>
      </c>
      <c r="J7" s="1">
        <f t="shared" si="4"/>
        <v>-5.7299999999926854E-4</v>
      </c>
      <c r="K7" s="1">
        <f t="shared" si="5"/>
        <v>-6.0699152542295404E-4</v>
      </c>
      <c r="L7" s="2053">
        <v>8.7787710000000008</v>
      </c>
      <c r="M7" s="1">
        <f t="shared" si="6"/>
        <v>-5.7299999999926854E-4</v>
      </c>
      <c r="N7" s="1">
        <f t="shared" si="7"/>
        <v>-6.0699152542295404E-4</v>
      </c>
      <c r="O7" s="2053">
        <v>3.9999999999999998E-6</v>
      </c>
      <c r="P7" s="1">
        <v>-7.9999999999999996E-6</v>
      </c>
      <c r="Q7" s="1">
        <v>7.9999999999999996E-6</v>
      </c>
      <c r="R7" s="1">
        <v>9.9999999999999995E-7</v>
      </c>
      <c r="S7" s="1">
        <v>7.9999999999999996E-6</v>
      </c>
      <c r="T7" s="1">
        <v>0</v>
      </c>
      <c r="U7" s="1">
        <v>-1.1E-5</v>
      </c>
    </row>
    <row r="8" spans="1:21" x14ac:dyDescent="0.25">
      <c r="A8" s="2031">
        <v>40898.619418114897</v>
      </c>
      <c r="B8" s="2037">
        <f t="shared" si="0"/>
        <v>-1.1550902854651213E-5</v>
      </c>
      <c r="C8" s="2045"/>
      <c r="D8" s="2049" t="s">
        <v>15</v>
      </c>
      <c r="E8" s="2045">
        <f t="shared" si="1"/>
        <v>226.85185185185185</v>
      </c>
      <c r="F8" s="2045">
        <f t="shared" si="2"/>
        <v>-61.851851851851848</v>
      </c>
      <c r="G8" s="1">
        <v>3.6150000000000002E-3</v>
      </c>
      <c r="H8" s="1">
        <f t="shared" si="3"/>
        <v>9.0000000000000002E-6</v>
      </c>
      <c r="I8" s="2053">
        <v>8.7785410000000006</v>
      </c>
      <c r="J8" s="1">
        <f t="shared" si="4"/>
        <v>-8.0299999999944305E-4</v>
      </c>
      <c r="K8" s="1">
        <f t="shared" si="5"/>
        <v>-8.5063559321974902E-4</v>
      </c>
      <c r="L8" s="2053">
        <v>8.7785410000000006</v>
      </c>
      <c r="M8" s="1">
        <f t="shared" si="6"/>
        <v>-8.0299999999944305E-4</v>
      </c>
      <c r="N8" s="1">
        <f t="shared" si="7"/>
        <v>-8.5063559321974902E-4</v>
      </c>
      <c r="O8" s="2053">
        <v>5.0000000000000004E-6</v>
      </c>
      <c r="P8" s="1">
        <v>-7.9999999999999996E-6</v>
      </c>
      <c r="Q8" s="1">
        <v>7.9999999999999996E-6</v>
      </c>
      <c r="R8" s="1">
        <v>9.9999999999999995E-7</v>
      </c>
      <c r="S8" s="1">
        <v>9.0000000000000002E-6</v>
      </c>
      <c r="T8" s="1">
        <v>0</v>
      </c>
      <c r="U8" s="1">
        <v>-1.1E-5</v>
      </c>
    </row>
    <row r="9" spans="1:21" x14ac:dyDescent="0.25">
      <c r="A9" s="2031">
        <v>40898.6194296658</v>
      </c>
      <c r="B9" s="2037">
        <f t="shared" si="0"/>
        <v>-1.1377298505976796E-5</v>
      </c>
      <c r="C9" s="2045"/>
      <c r="D9" s="2049" t="s">
        <v>15</v>
      </c>
      <c r="E9" s="2045">
        <f t="shared" si="1"/>
        <v>242.31481481481481</v>
      </c>
      <c r="F9" s="2045">
        <f t="shared" si="2"/>
        <v>-77.31481481481481</v>
      </c>
      <c r="G9" s="1">
        <v>2.4090000000000001E-3</v>
      </c>
      <c r="H9" s="1">
        <f t="shared" si="3"/>
        <v>7.9999999999999996E-6</v>
      </c>
      <c r="I9" s="2053">
        <v>8.7785659999999996</v>
      </c>
      <c r="J9" s="1">
        <f t="shared" si="4"/>
        <v>-7.7800000000038949E-4</v>
      </c>
      <c r="K9" s="1">
        <f t="shared" si="5"/>
        <v>-8.2415254237329404E-4</v>
      </c>
      <c r="L9" s="2053">
        <v>8.7785659999999996</v>
      </c>
      <c r="M9" s="1">
        <f t="shared" si="6"/>
        <v>-7.7800000000038949E-4</v>
      </c>
      <c r="N9" s="1">
        <f t="shared" si="7"/>
        <v>-8.2415254237329404E-4</v>
      </c>
      <c r="O9" s="2053">
        <v>3.9999999999999998E-6</v>
      </c>
      <c r="P9" s="1">
        <v>-6.9999999999999999E-6</v>
      </c>
      <c r="Q9" s="1">
        <v>6.9999999999999999E-6</v>
      </c>
      <c r="R9" s="1">
        <v>9.9999999999999995E-7</v>
      </c>
      <c r="S9" s="1">
        <v>7.9999999999999996E-6</v>
      </c>
      <c r="T9" s="1">
        <v>0</v>
      </c>
      <c r="U9" s="1">
        <v>-1.0000000000000001E-5</v>
      </c>
    </row>
    <row r="10" spans="1:21" x14ac:dyDescent="0.25">
      <c r="A10" s="2031">
        <v>40898.619441043098</v>
      </c>
      <c r="B10" s="2037">
        <f t="shared" si="0"/>
        <v>-1.1551004718057811E-5</v>
      </c>
      <c r="C10" s="2045"/>
      <c r="D10" s="2049" t="s">
        <v>15</v>
      </c>
      <c r="E10" s="2045">
        <f t="shared" si="1"/>
        <v>257.77777777777777</v>
      </c>
      <c r="F10" s="2045">
        <f t="shared" si="2"/>
        <v>-92.777777777777771</v>
      </c>
      <c r="G10" s="1">
        <v>1.609E-3</v>
      </c>
      <c r="H10" s="1">
        <f t="shared" si="3"/>
        <v>7.9999999999999996E-6</v>
      </c>
      <c r="I10" s="2053">
        <v>8.7785410000000006</v>
      </c>
      <c r="J10" s="1">
        <f t="shared" si="4"/>
        <v>-8.0299999999944305E-4</v>
      </c>
      <c r="K10" s="1">
        <f t="shared" si="5"/>
        <v>-8.5063559321974902E-4</v>
      </c>
      <c r="L10" s="2053">
        <v>8.7785410000000006</v>
      </c>
      <c r="M10" s="1">
        <f t="shared" si="6"/>
        <v>-8.0299999999944305E-4</v>
      </c>
      <c r="N10" s="1">
        <f t="shared" si="7"/>
        <v>-8.5063559321974902E-4</v>
      </c>
      <c r="O10" s="2053">
        <v>3.9999999999999998E-6</v>
      </c>
      <c r="P10" s="1">
        <v>-6.9999999999999999E-6</v>
      </c>
      <c r="Q10" s="1">
        <v>6.9999999999999999E-6</v>
      </c>
      <c r="R10" s="1">
        <v>9.9999999999999995E-7</v>
      </c>
      <c r="S10" s="1">
        <v>7.9999999999999996E-6</v>
      </c>
      <c r="T10" s="1">
        <v>0</v>
      </c>
      <c r="U10" s="1">
        <v>-1.0000000000000001E-5</v>
      </c>
    </row>
    <row r="11" spans="1:21" x14ac:dyDescent="0.25">
      <c r="A11" s="2031">
        <v>40898.619452594103</v>
      </c>
      <c r="B11" s="2037">
        <f t="shared" si="0"/>
        <v>-1.1550895578693599E-5</v>
      </c>
      <c r="C11" s="2045"/>
      <c r="D11" s="2049" t="s">
        <v>15</v>
      </c>
      <c r="E11" s="2045">
        <f t="shared" si="1"/>
        <v>273.24074074074076</v>
      </c>
      <c r="F11" s="2045">
        <f t="shared" si="2"/>
        <v>-108.24074074074076</v>
      </c>
      <c r="G11" s="1">
        <v>2.7950000000000002E-3</v>
      </c>
      <c r="H11" s="1">
        <f t="shared" si="3"/>
        <v>7.9999999999999996E-6</v>
      </c>
      <c r="I11" s="2053">
        <v>8.778632</v>
      </c>
      <c r="J11" s="1">
        <f t="shared" si="4"/>
        <v>-7.1200000000004593E-4</v>
      </c>
      <c r="K11" s="1">
        <f t="shared" si="5"/>
        <v>-7.5423728813564191E-4</v>
      </c>
      <c r="L11" s="2053">
        <v>8.778632</v>
      </c>
      <c r="M11" s="1">
        <f t="shared" si="6"/>
        <v>-7.1200000000004593E-4</v>
      </c>
      <c r="N11" s="1">
        <f t="shared" si="7"/>
        <v>-7.5423728813564191E-4</v>
      </c>
      <c r="O11" s="2053">
        <v>3.9999999999999998E-6</v>
      </c>
      <c r="P11" s="1">
        <v>-6.9999999999999999E-6</v>
      </c>
      <c r="Q11" s="1">
        <v>6.9999999999999999E-6</v>
      </c>
      <c r="R11" s="1">
        <v>9.9999999999999995E-7</v>
      </c>
      <c r="S11" s="1">
        <v>7.9999999999999996E-6</v>
      </c>
      <c r="T11" s="1">
        <v>0</v>
      </c>
      <c r="U11" s="1">
        <v>-1.0000000000000001E-5</v>
      </c>
    </row>
    <row r="12" spans="1:21" x14ac:dyDescent="0.25">
      <c r="A12" s="2031">
        <v>40898.619464144998</v>
      </c>
      <c r="B12" s="2037">
        <f t="shared" si="0"/>
        <v>-1.1562500731088221E-5</v>
      </c>
      <c r="C12" s="2045"/>
      <c r="D12" s="2049" t="s">
        <v>15</v>
      </c>
      <c r="E12" s="2045">
        <f t="shared" si="1"/>
        <v>288.70370370370375</v>
      </c>
      <c r="F12" s="2045">
        <f t="shared" si="2"/>
        <v>-123.70370370370375</v>
      </c>
      <c r="G12" s="1">
        <v>-8.8900000000000003E-4</v>
      </c>
      <c r="H12" s="1">
        <f t="shared" si="3"/>
        <v>7.9999999999999996E-6</v>
      </c>
      <c r="I12" s="2053">
        <v>8.7785969999999995</v>
      </c>
      <c r="J12" s="1">
        <f t="shared" si="4"/>
        <v>-7.4700000000049727E-4</v>
      </c>
      <c r="K12" s="1">
        <f t="shared" si="5"/>
        <v>-7.9131355932256068E-4</v>
      </c>
      <c r="L12" s="2053">
        <v>8.7785969999999995</v>
      </c>
      <c r="M12" s="1">
        <f t="shared" si="6"/>
        <v>-7.4700000000049727E-4</v>
      </c>
      <c r="N12" s="1">
        <f t="shared" si="7"/>
        <v>-7.9131355932256068E-4</v>
      </c>
      <c r="O12" s="2053">
        <v>3.9999999999999998E-6</v>
      </c>
      <c r="P12" s="1">
        <v>-7.9999999999999996E-6</v>
      </c>
      <c r="Q12" s="1">
        <v>6.9999999999999999E-6</v>
      </c>
      <c r="R12" s="1">
        <v>9.9999999999999995E-7</v>
      </c>
      <c r="S12" s="1">
        <v>7.9999999999999996E-6</v>
      </c>
      <c r="T12" s="1">
        <v>0</v>
      </c>
      <c r="U12" s="1">
        <v>-1.0000000000000001E-5</v>
      </c>
    </row>
    <row r="13" spans="1:21" x14ac:dyDescent="0.25">
      <c r="A13" s="2031">
        <v>40898.619475707499</v>
      </c>
      <c r="B13" s="2037">
        <f t="shared" si="0"/>
        <v>-1.1736097803805023E-5</v>
      </c>
      <c r="C13" s="2045"/>
      <c r="D13" s="2049" t="s">
        <v>15</v>
      </c>
      <c r="E13" s="2045">
        <f t="shared" si="1"/>
        <v>304.16666666666674</v>
      </c>
      <c r="F13" s="2045">
        <f t="shared" si="2"/>
        <v>-139.16666666666674</v>
      </c>
      <c r="G13" s="1">
        <v>1.5E-3</v>
      </c>
      <c r="H13" s="1">
        <f t="shared" si="3"/>
        <v>7.9999999999999996E-6</v>
      </c>
      <c r="I13" s="2053">
        <v>8.7785469999999997</v>
      </c>
      <c r="J13" s="1">
        <f t="shared" si="4"/>
        <v>-7.9700000000038074E-4</v>
      </c>
      <c r="K13" s="1">
        <f t="shared" si="5"/>
        <v>-8.4427966101735248E-4</v>
      </c>
      <c r="L13" s="2053">
        <v>8.7785469999999997</v>
      </c>
      <c r="M13" s="1">
        <f t="shared" si="6"/>
        <v>-7.9700000000038074E-4</v>
      </c>
      <c r="N13" s="1">
        <f t="shared" si="7"/>
        <v>-8.4427966101735248E-4</v>
      </c>
      <c r="O13" s="2053">
        <v>3.9999999999999998E-6</v>
      </c>
      <c r="P13" s="1">
        <v>-6.9999999999999999E-6</v>
      </c>
      <c r="Q13" s="1">
        <v>6.9999999999999999E-6</v>
      </c>
      <c r="R13" s="1">
        <v>9.9999999999999995E-7</v>
      </c>
      <c r="S13" s="1">
        <v>7.9999999999999996E-6</v>
      </c>
      <c r="T13" s="1">
        <v>0</v>
      </c>
      <c r="U13" s="1">
        <v>-1.0000000000000001E-5</v>
      </c>
    </row>
    <row r="14" spans="1:21" x14ac:dyDescent="0.25">
      <c r="A14" s="2031">
        <v>40898.619487443597</v>
      </c>
      <c r="B14" s="2037">
        <f t="shared" si="0"/>
        <v>-1.1562500731088221E-5</v>
      </c>
      <c r="C14" s="2045"/>
      <c r="D14" s="2049" t="s">
        <v>15</v>
      </c>
      <c r="E14" s="2045">
        <f t="shared" si="1"/>
        <v>319.62962962962973</v>
      </c>
      <c r="F14" s="2045">
        <f t="shared" si="2"/>
        <v>-154.62962962962973</v>
      </c>
      <c r="G14" s="1">
        <v>3.261E-3</v>
      </c>
      <c r="H14" s="1">
        <f t="shared" si="3"/>
        <v>7.9999999999999996E-6</v>
      </c>
      <c r="I14" s="2053">
        <v>8.7785499999999992</v>
      </c>
      <c r="J14" s="1">
        <f t="shared" si="4"/>
        <v>-7.9400000000084958E-4</v>
      </c>
      <c r="K14" s="1">
        <f t="shared" si="5"/>
        <v>-8.4110169491615427E-4</v>
      </c>
      <c r="L14" s="2053">
        <v>8.7785499999999992</v>
      </c>
      <c r="M14" s="1">
        <f t="shared" si="6"/>
        <v>-7.9400000000084958E-4</v>
      </c>
      <c r="N14" s="1">
        <f t="shared" si="7"/>
        <v>-8.4110169491615427E-4</v>
      </c>
      <c r="O14" s="2053">
        <v>3.9999999999999998E-6</v>
      </c>
      <c r="P14" s="1">
        <v>-7.9999999999999996E-6</v>
      </c>
      <c r="Q14" s="1">
        <v>6.9999999999999999E-6</v>
      </c>
      <c r="R14" s="1">
        <v>9.9999999999999995E-7</v>
      </c>
      <c r="S14" s="1">
        <v>7.9999999999999996E-6</v>
      </c>
      <c r="T14" s="1">
        <v>0</v>
      </c>
      <c r="U14" s="1">
        <v>-1.0000000000000001E-5</v>
      </c>
    </row>
    <row r="15" spans="1:21" x14ac:dyDescent="0.25">
      <c r="A15" s="2031">
        <v>40898.619499006098</v>
      </c>
      <c r="B15" s="2037">
        <f t="shared" si="0"/>
        <v>-1.1550902854651213E-5</v>
      </c>
      <c r="C15" s="2045"/>
      <c r="D15" s="2049" t="s">
        <v>15</v>
      </c>
      <c r="E15" s="2045">
        <f t="shared" si="1"/>
        <v>335.09259259259272</v>
      </c>
      <c r="F15" s="2045">
        <f t="shared" si="2"/>
        <v>-170.09259259259272</v>
      </c>
      <c r="G15" s="1">
        <v>3.4600000000000001E-4</v>
      </c>
      <c r="H15" s="1">
        <f t="shared" si="3"/>
        <v>7.9999999999999996E-6</v>
      </c>
      <c r="I15" s="2053">
        <v>8.7785720000000005</v>
      </c>
      <c r="J15" s="1">
        <f t="shared" si="4"/>
        <v>-7.7199999999955082E-4</v>
      </c>
      <c r="K15" s="1">
        <f t="shared" si="5"/>
        <v>-8.1779661016901577E-4</v>
      </c>
      <c r="L15" s="2053">
        <v>8.7785720000000005</v>
      </c>
      <c r="M15" s="1">
        <f t="shared" si="6"/>
        <v>-7.7199999999955082E-4</v>
      </c>
      <c r="N15" s="1">
        <f t="shared" si="7"/>
        <v>-8.1779661016901577E-4</v>
      </c>
      <c r="O15" s="2053">
        <v>3.9999999999999998E-6</v>
      </c>
      <c r="P15" s="1">
        <v>-6.9999999999999999E-6</v>
      </c>
      <c r="Q15" s="1">
        <v>6.9999999999999999E-6</v>
      </c>
      <c r="R15" s="1">
        <v>9.9999999999999995E-7</v>
      </c>
      <c r="S15" s="1">
        <v>7.9999999999999996E-6</v>
      </c>
      <c r="T15" s="1">
        <v>0</v>
      </c>
      <c r="U15" s="1">
        <v>-1.0000000000000001E-5</v>
      </c>
    </row>
    <row r="16" spans="1:21" x14ac:dyDescent="0.25">
      <c r="A16" s="2031">
        <v>40898.619510557</v>
      </c>
      <c r="B16" s="2037">
        <f t="shared" si="0"/>
        <v>-1.1736097803805023E-5</v>
      </c>
      <c r="C16" s="2045"/>
      <c r="D16" s="2049" t="s">
        <v>15</v>
      </c>
      <c r="E16" s="2045">
        <f t="shared" si="1"/>
        <v>350.55555555555571</v>
      </c>
      <c r="F16" s="2045">
        <f t="shared" si="2"/>
        <v>-185.55555555555571</v>
      </c>
      <c r="G16" s="1">
        <v>-1.97E-3</v>
      </c>
      <c r="H16" s="1">
        <f t="shared" si="3"/>
        <v>7.9999999999999996E-6</v>
      </c>
      <c r="I16" s="2053">
        <v>8.778575</v>
      </c>
      <c r="J16" s="1">
        <f t="shared" si="4"/>
        <v>-7.6900000000001967E-4</v>
      </c>
      <c r="K16" s="1">
        <f t="shared" si="5"/>
        <v>-8.1461864406781744E-4</v>
      </c>
      <c r="L16" s="2053">
        <v>8.778575</v>
      </c>
      <c r="M16" s="1">
        <f t="shared" si="6"/>
        <v>-7.6900000000001967E-4</v>
      </c>
      <c r="N16" s="1">
        <f t="shared" si="7"/>
        <v>-8.1461864406781744E-4</v>
      </c>
      <c r="O16" s="2053">
        <v>3.9999999999999998E-6</v>
      </c>
      <c r="P16" s="1">
        <v>-7.9999999999999996E-6</v>
      </c>
      <c r="Q16" s="1">
        <v>6.9999999999999999E-6</v>
      </c>
      <c r="R16" s="1">
        <v>9.9999999999999995E-7</v>
      </c>
      <c r="S16" s="1">
        <v>7.9999999999999996E-6</v>
      </c>
      <c r="T16" s="1">
        <v>0</v>
      </c>
      <c r="U16" s="1">
        <v>-1.0000000000000001E-5</v>
      </c>
    </row>
    <row r="17" spans="1:32" x14ac:dyDescent="0.25">
      <c r="A17" s="2031">
        <v>40898.619522293098</v>
      </c>
      <c r="B17" s="2037">
        <f t="shared" si="0"/>
        <v>-1.1539399565663189E-5</v>
      </c>
      <c r="C17" s="2045"/>
      <c r="D17" s="2049" t="s">
        <v>15</v>
      </c>
      <c r="E17" s="2045">
        <f t="shared" si="1"/>
        <v>366.0185185185187</v>
      </c>
      <c r="F17" s="2045">
        <f t="shared" si="2"/>
        <v>-201.0185185185187</v>
      </c>
      <c r="G17" s="1">
        <v>3.8730000000000001E-3</v>
      </c>
      <c r="H17" s="1">
        <f t="shared" si="3"/>
        <v>7.9999999999999996E-6</v>
      </c>
      <c r="I17" s="2053">
        <v>8.7786010000000001</v>
      </c>
      <c r="J17" s="1">
        <f t="shared" si="4"/>
        <v>-7.4299999999993815E-4</v>
      </c>
      <c r="K17" s="1">
        <f t="shared" si="5"/>
        <v>-7.8707627118637517E-4</v>
      </c>
      <c r="L17" s="2053">
        <v>8.7786010000000001</v>
      </c>
      <c r="M17" s="1">
        <f t="shared" si="6"/>
        <v>-7.4299999999993815E-4</v>
      </c>
      <c r="N17" s="1">
        <f t="shared" si="7"/>
        <v>-7.8707627118637517E-4</v>
      </c>
      <c r="O17" s="2053">
        <v>3.9999999999999998E-6</v>
      </c>
      <c r="P17" s="1">
        <v>-7.9999999999999996E-6</v>
      </c>
      <c r="Q17" s="1">
        <v>6.9999999999999999E-6</v>
      </c>
      <c r="R17" s="1">
        <v>9.9999999999999995E-7</v>
      </c>
      <c r="S17" s="1">
        <v>7.9999999999999996E-6</v>
      </c>
      <c r="T17" s="1">
        <v>0</v>
      </c>
      <c r="U17" s="1">
        <v>-1.0000000000000001E-5</v>
      </c>
    </row>
    <row r="18" spans="1:32" x14ac:dyDescent="0.25">
      <c r="A18" s="2031">
        <v>40898.619533832498</v>
      </c>
      <c r="B18" s="2037">
        <f t="shared" si="0"/>
        <v>-1.1388903658371419E-5</v>
      </c>
      <c r="C18" s="2045"/>
      <c r="D18" s="2049" t="s">
        <v>15</v>
      </c>
      <c r="E18" s="2045">
        <f t="shared" si="1"/>
        <v>381.48148148148169</v>
      </c>
      <c r="F18" s="2045">
        <f t="shared" si="2"/>
        <v>-216.48148148148169</v>
      </c>
      <c r="G18" s="1">
        <v>4.2339999999999999E-3</v>
      </c>
      <c r="H18" s="1">
        <f t="shared" si="3"/>
        <v>7.9999999999999996E-6</v>
      </c>
      <c r="I18" s="2053">
        <v>8.778632</v>
      </c>
      <c r="J18" s="1">
        <f t="shared" si="4"/>
        <v>-7.1200000000004593E-4</v>
      </c>
      <c r="K18" s="1">
        <f t="shared" si="5"/>
        <v>-7.5423728813564191E-4</v>
      </c>
      <c r="L18" s="2053">
        <v>8.778632</v>
      </c>
      <c r="M18" s="1">
        <f t="shared" si="6"/>
        <v>-7.1200000000004593E-4</v>
      </c>
      <c r="N18" s="1">
        <f t="shared" si="7"/>
        <v>-7.5423728813564191E-4</v>
      </c>
      <c r="O18" s="2053">
        <v>3.9999999999999998E-6</v>
      </c>
      <c r="P18" s="1">
        <v>-6.9999999999999999E-6</v>
      </c>
      <c r="Q18" s="1">
        <v>6.9999999999999999E-6</v>
      </c>
      <c r="R18" s="1">
        <v>9.9999999999999995E-7</v>
      </c>
      <c r="S18" s="1">
        <v>7.9999999999999996E-6</v>
      </c>
      <c r="T18" s="1">
        <v>0</v>
      </c>
      <c r="U18" s="1">
        <v>-1.0000000000000001E-5</v>
      </c>
    </row>
    <row r="19" spans="1:32" x14ac:dyDescent="0.25">
      <c r="A19" s="2031">
        <v>40898.619545221401</v>
      </c>
      <c r="B19" s="2037">
        <f t="shared" si="0"/>
        <v>-1.1747695680242032E-5</v>
      </c>
      <c r="C19" s="2045"/>
      <c r="D19" s="2049" t="s">
        <v>15</v>
      </c>
      <c r="E19" s="2045">
        <f t="shared" si="1"/>
        <v>396.94444444444468</v>
      </c>
      <c r="F19" s="2045">
        <f t="shared" si="2"/>
        <v>-231.94444444444468</v>
      </c>
      <c r="G19" s="1">
        <v>-1.3699999999999999E-3</v>
      </c>
      <c r="H19" s="1">
        <f t="shared" si="3"/>
        <v>7.9999999999999996E-6</v>
      </c>
      <c r="I19" s="2053">
        <v>8.778575</v>
      </c>
      <c r="J19" s="1">
        <f t="shared" si="4"/>
        <v>-7.6900000000001967E-4</v>
      </c>
      <c r="K19" s="1">
        <f t="shared" si="5"/>
        <v>-8.1461864406781744E-4</v>
      </c>
      <c r="L19" s="2053">
        <v>8.778575</v>
      </c>
      <c r="M19" s="1">
        <f t="shared" si="6"/>
        <v>-7.6900000000001967E-4</v>
      </c>
      <c r="N19" s="1">
        <f t="shared" si="7"/>
        <v>-8.1461864406781744E-4</v>
      </c>
      <c r="O19" s="2053">
        <v>3.9999999999999998E-6</v>
      </c>
      <c r="P19" s="1">
        <v>-6.9999999999999999E-6</v>
      </c>
      <c r="Q19" s="1">
        <v>6.9999999999999999E-6</v>
      </c>
      <c r="R19" s="1">
        <v>9.9999999999999995E-7</v>
      </c>
      <c r="S19" s="1">
        <v>7.9999999999999996E-6</v>
      </c>
      <c r="T19" s="1">
        <v>0</v>
      </c>
      <c r="U19" s="1">
        <v>-1.0000000000000001E-5</v>
      </c>
    </row>
    <row r="20" spans="1:32" ht="15.75" thickBot="1" x14ac:dyDescent="0.3">
      <c r="A20" s="2031">
        <v>40898.619556969097</v>
      </c>
      <c r="B20" s="2037">
        <f>A20-A21</f>
        <v>-1.2141201295889914E-5</v>
      </c>
      <c r="C20" s="2045"/>
      <c r="D20" s="2049" t="s">
        <v>15</v>
      </c>
      <c r="E20" s="2045">
        <f t="shared" si="1"/>
        <v>412.40740740740767</v>
      </c>
      <c r="F20" s="2045">
        <f t="shared" si="2"/>
        <v>-247.40740740740767</v>
      </c>
      <c r="G20" s="1">
        <v>3.1210000000000001E-3</v>
      </c>
      <c r="H20" s="1">
        <f t="shared" si="3"/>
        <v>7.9999999999999996E-6</v>
      </c>
      <c r="I20" s="2053">
        <v>8.7785849999999996</v>
      </c>
      <c r="J20" s="1">
        <f t="shared" si="4"/>
        <v>-7.5900000000039824E-4</v>
      </c>
      <c r="K20" s="1">
        <f t="shared" si="5"/>
        <v>-8.040254237292355E-4</v>
      </c>
      <c r="L20" s="2053">
        <v>8.7785849999999996</v>
      </c>
      <c r="M20" s="1">
        <f t="shared" si="6"/>
        <v>-7.5900000000039824E-4</v>
      </c>
      <c r="N20" s="1">
        <f t="shared" si="7"/>
        <v>-8.040254237292355E-4</v>
      </c>
      <c r="O20" s="2053">
        <v>3.9999999999999998E-6</v>
      </c>
      <c r="P20" s="1">
        <v>-6.9999999999999999E-6</v>
      </c>
      <c r="Q20" s="1">
        <v>6.9999999999999999E-6</v>
      </c>
      <c r="R20" s="1">
        <v>9.9999999999999995E-7</v>
      </c>
      <c r="S20" s="1">
        <v>6.9999999999999999E-6</v>
      </c>
      <c r="T20" s="1">
        <v>0</v>
      </c>
      <c r="U20" s="1">
        <v>-1.0000000000000001E-5</v>
      </c>
    </row>
    <row r="21" spans="1:32" ht="16.5" thickTop="1" thickBot="1" x14ac:dyDescent="0.3">
      <c r="A21" s="2031">
        <v>40898.619569110298</v>
      </c>
      <c r="B21" s="2037">
        <f t="shared" si="0"/>
        <v>-1.1134201486129314E-5</v>
      </c>
      <c r="C21" s="2045"/>
      <c r="D21" s="2049" t="s">
        <v>15</v>
      </c>
      <c r="E21" s="2045">
        <f t="shared" si="1"/>
        <v>427.87037037037067</v>
      </c>
      <c r="F21" s="2045">
        <f t="shared" si="2"/>
        <v>-262.87037037037067</v>
      </c>
      <c r="G21" s="1">
        <v>1.8060000000000001E-3</v>
      </c>
      <c r="H21" s="1">
        <f t="shared" si="3"/>
        <v>6.9999999999999999E-6</v>
      </c>
      <c r="I21" s="2053">
        <v>8.7787179999999996</v>
      </c>
      <c r="J21" s="1">
        <f t="shared" si="4"/>
        <v>-6.2600000000045952E-4</v>
      </c>
      <c r="K21" s="1">
        <f t="shared" si="5"/>
        <v>-6.6313559322082579E-4</v>
      </c>
      <c r="L21" s="2053">
        <v>8.7787179999999996</v>
      </c>
      <c r="M21" s="1">
        <f t="shared" si="6"/>
        <v>-6.2600000000045952E-4</v>
      </c>
      <c r="N21" s="1">
        <f t="shared" si="7"/>
        <v>-6.6313559322082579E-4</v>
      </c>
      <c r="O21" s="2053">
        <v>3.0000000000000001E-6</v>
      </c>
      <c r="P21" s="1">
        <v>-6.9999999999999999E-6</v>
      </c>
      <c r="Q21" s="1">
        <v>6.9999999999999999E-6</v>
      </c>
      <c r="R21" s="1">
        <v>9.9999999999999995E-7</v>
      </c>
      <c r="S21" s="1">
        <v>6.9999999999999999E-6</v>
      </c>
      <c r="T21" s="1">
        <v>0</v>
      </c>
      <c r="U21" s="1">
        <v>-1.0000000000000001E-5</v>
      </c>
      <c r="W21" s="2066"/>
      <c r="X21" s="2067"/>
      <c r="Y21" s="2067"/>
      <c r="Z21" s="2067"/>
      <c r="AA21" s="2067"/>
      <c r="AB21" s="2067"/>
      <c r="AC21" s="2067"/>
      <c r="AD21" s="2068"/>
    </row>
    <row r="22" spans="1:32" x14ac:dyDescent="0.25">
      <c r="A22" s="2031">
        <v>40898.6195802445</v>
      </c>
      <c r="B22" s="2037">
        <f t="shared" si="0"/>
        <v>-1.1388903658371419E-5</v>
      </c>
      <c r="C22" s="2045"/>
      <c r="D22" s="2049" t="s">
        <v>15</v>
      </c>
      <c r="E22" s="2045">
        <f t="shared" si="1"/>
        <v>443.33333333333366</v>
      </c>
      <c r="F22" s="2045">
        <f t="shared" si="2"/>
        <v>-278.33333333333366</v>
      </c>
      <c r="G22" s="1">
        <v>-1.029E-3</v>
      </c>
      <c r="H22" s="1">
        <f t="shared" si="3"/>
        <v>7.9999999999999996E-6</v>
      </c>
      <c r="I22" s="2053">
        <v>8.7785440000000001</v>
      </c>
      <c r="J22" s="1">
        <f t="shared" si="4"/>
        <v>-7.9999999999991189E-4</v>
      </c>
      <c r="K22" s="1">
        <f t="shared" si="5"/>
        <v>-8.474576271185508E-4</v>
      </c>
      <c r="L22" s="2053">
        <v>8.7785440000000001</v>
      </c>
      <c r="M22" s="1">
        <f t="shared" si="6"/>
        <v>-7.9999999999991189E-4</v>
      </c>
      <c r="N22" s="1">
        <f t="shared" si="7"/>
        <v>-8.474576271185508E-4</v>
      </c>
      <c r="O22" s="2053">
        <v>3.9999999999999998E-6</v>
      </c>
      <c r="P22" s="1">
        <v>-6.9999999999999999E-6</v>
      </c>
      <c r="Q22" s="1">
        <v>6.9999999999999999E-6</v>
      </c>
      <c r="R22" s="1">
        <v>9.9999999999999995E-7</v>
      </c>
      <c r="S22" s="1">
        <v>6.9999999999999999E-6</v>
      </c>
      <c r="T22" s="1">
        <v>0</v>
      </c>
      <c r="U22" s="1">
        <v>-1.0000000000000001E-5</v>
      </c>
      <c r="W22" s="2057"/>
      <c r="X22" s="2058"/>
      <c r="Y22" s="2058"/>
      <c r="Z22" s="2058"/>
      <c r="AA22" s="2058"/>
      <c r="AB22" s="2058"/>
      <c r="AC22" s="2058"/>
      <c r="AD22" s="2059"/>
    </row>
    <row r="23" spans="1:32" x14ac:dyDescent="0.25">
      <c r="A23" s="2031">
        <v>40898.619591633404</v>
      </c>
      <c r="B23" s="2037">
        <f t="shared" si="0"/>
        <v>-1.1793999874498695E-5</v>
      </c>
      <c r="C23" s="2045"/>
      <c r="D23" s="2049" t="s">
        <v>15</v>
      </c>
      <c r="E23" s="2045">
        <f t="shared" si="1"/>
        <v>458.79629629629665</v>
      </c>
      <c r="F23" s="2045">
        <f t="shared" si="2"/>
        <v>-293.79629629629665</v>
      </c>
      <c r="G23" s="1">
        <v>3.6949999999999999E-3</v>
      </c>
      <c r="H23" s="1">
        <f t="shared" si="3"/>
        <v>7.9999999999999996E-6</v>
      </c>
      <c r="I23" s="2053">
        <v>8.7786010000000001</v>
      </c>
      <c r="J23" s="1">
        <f t="shared" si="4"/>
        <v>-7.4299999999993815E-4</v>
      </c>
      <c r="K23" s="1">
        <f t="shared" si="5"/>
        <v>-7.8707627118637517E-4</v>
      </c>
      <c r="L23" s="2053">
        <v>8.7786010000000001</v>
      </c>
      <c r="M23" s="1">
        <f t="shared" si="6"/>
        <v>-7.4299999999993815E-4</v>
      </c>
      <c r="N23" s="1">
        <f t="shared" si="7"/>
        <v>-7.8707627118637517E-4</v>
      </c>
      <c r="O23" s="2053">
        <v>3.9999999999999998E-6</v>
      </c>
      <c r="P23" s="1">
        <v>-6.9999999999999999E-6</v>
      </c>
      <c r="Q23" s="1">
        <v>6.9999999999999999E-6</v>
      </c>
      <c r="R23" s="1">
        <v>0</v>
      </c>
      <c r="S23" s="1">
        <v>7.9999999999999996E-6</v>
      </c>
      <c r="T23" s="1">
        <v>0</v>
      </c>
      <c r="U23" s="1">
        <v>-1.0000000000000001E-5</v>
      </c>
      <c r="W23" s="2057"/>
      <c r="X23" s="2058"/>
      <c r="Y23" s="2058"/>
      <c r="Z23" s="2058"/>
      <c r="AA23" s="2058"/>
      <c r="AB23" s="2070">
        <v>5</v>
      </c>
      <c r="AC23" s="2058"/>
      <c r="AD23" s="2059"/>
      <c r="AF23" s="2032" t="s">
        <v>20</v>
      </c>
    </row>
    <row r="24" spans="1:32" ht="15.75" thickBot="1" x14ac:dyDescent="0.3">
      <c r="A24" s="2031">
        <v>40898.619603427403</v>
      </c>
      <c r="B24" s="2037">
        <f t="shared" si="0"/>
        <v>-1.1666699720080942E-5</v>
      </c>
      <c r="C24" s="2045"/>
      <c r="D24" s="2049" t="s">
        <v>15</v>
      </c>
      <c r="E24" s="2045">
        <f t="shared" si="1"/>
        <v>474.25925925925964</v>
      </c>
      <c r="F24" s="2045">
        <f t="shared" si="2"/>
        <v>-309.25925925925964</v>
      </c>
      <c r="G24" s="1">
        <v>-5.5699999999999999E-4</v>
      </c>
      <c r="H24" s="1">
        <f t="shared" si="3"/>
        <v>7.9999999999999996E-6</v>
      </c>
      <c r="I24" s="2053">
        <v>8.7785910000000005</v>
      </c>
      <c r="J24" s="1">
        <f t="shared" si="4"/>
        <v>-7.5299999999955958E-4</v>
      </c>
      <c r="K24" s="1">
        <f t="shared" si="5"/>
        <v>-7.9766949152495722E-4</v>
      </c>
      <c r="L24" s="2053">
        <v>8.7785910000000005</v>
      </c>
      <c r="M24" s="1">
        <f t="shared" si="6"/>
        <v>-7.5299999999955958E-4</v>
      </c>
      <c r="N24" s="1">
        <f t="shared" si="7"/>
        <v>-7.9766949152495722E-4</v>
      </c>
      <c r="O24" s="2053">
        <v>3.9999999999999998E-6</v>
      </c>
      <c r="P24" s="1">
        <v>-7.9999999999999996E-6</v>
      </c>
      <c r="Q24" s="1">
        <v>6.9999999999999999E-6</v>
      </c>
      <c r="R24" s="1">
        <v>9.9999999999999995E-7</v>
      </c>
      <c r="S24" s="1">
        <v>7.9999999999999996E-6</v>
      </c>
      <c r="T24" s="1">
        <v>0</v>
      </c>
      <c r="U24" s="1">
        <v>-1.0000000000000001E-5</v>
      </c>
      <c r="W24" s="2063"/>
      <c r="X24" s="2064"/>
      <c r="Y24" s="2064"/>
      <c r="Z24" s="2064"/>
      <c r="AA24" s="2064"/>
      <c r="AB24" s="2064"/>
      <c r="AC24" s="2064"/>
      <c r="AD24" s="2065"/>
    </row>
    <row r="25" spans="1:32" ht="15.75" thickBot="1" x14ac:dyDescent="0.3">
      <c r="A25" s="2031">
        <v>40898.619615094103</v>
      </c>
      <c r="B25" s="2037">
        <f t="shared" si="0"/>
        <v>-1.1550895578693599E-5</v>
      </c>
      <c r="C25" s="2045"/>
      <c r="D25" s="2049" t="s">
        <v>15</v>
      </c>
      <c r="E25" s="2045">
        <f t="shared" si="1"/>
        <v>489.72222222222263</v>
      </c>
      <c r="F25" s="2045">
        <f t="shared" si="2"/>
        <v>-324.72222222222263</v>
      </c>
      <c r="G25" s="1">
        <v>-1.2589999999999999E-3</v>
      </c>
      <c r="H25" s="1">
        <f t="shared" si="3"/>
        <v>7.9999999999999996E-6</v>
      </c>
      <c r="I25" s="2053">
        <v>8.7787939999999995</v>
      </c>
      <c r="J25" s="1">
        <f t="shared" si="4"/>
        <v>-5.5000000000049454E-4</v>
      </c>
      <c r="K25" s="1">
        <f t="shared" si="5"/>
        <v>-5.8262711864459171E-4</v>
      </c>
      <c r="L25" s="2053">
        <v>8.7787939999999995</v>
      </c>
      <c r="M25" s="1">
        <f t="shared" si="6"/>
        <v>-5.5000000000049454E-4</v>
      </c>
      <c r="N25" s="1">
        <f t="shared" si="7"/>
        <v>-5.8262711864459171E-4</v>
      </c>
      <c r="O25" s="2053">
        <v>3.9999999999999998E-6</v>
      </c>
      <c r="P25" s="1">
        <v>-7.9999999999999996E-6</v>
      </c>
      <c r="Q25" s="1">
        <v>6.9999999999999999E-6</v>
      </c>
      <c r="R25" s="1">
        <v>9.9999999999999995E-7</v>
      </c>
      <c r="S25" s="1">
        <v>7.9999999999999996E-6</v>
      </c>
      <c r="T25" s="1">
        <v>0</v>
      </c>
      <c r="U25" s="1">
        <v>-1.0000000000000001E-5</v>
      </c>
      <c r="W25" s="2060"/>
      <c r="X25" s="2061"/>
      <c r="Y25" s="2061"/>
      <c r="Z25" s="2061"/>
      <c r="AA25" s="2061"/>
      <c r="AB25" s="2061"/>
      <c r="AC25" s="2061"/>
      <c r="AD25" s="2062"/>
    </row>
    <row r="26" spans="1:32" x14ac:dyDescent="0.25">
      <c r="A26" s="2031">
        <v>40898.619626644999</v>
      </c>
      <c r="B26" s="2037">
        <f t="shared" si="0"/>
        <v>-1.1377298505976796E-5</v>
      </c>
      <c r="C26" s="2045"/>
      <c r="D26" s="2049" t="s">
        <v>15</v>
      </c>
      <c r="E26" s="2045">
        <f t="shared" si="1"/>
        <v>505.18518518518562</v>
      </c>
      <c r="F26" s="2045">
        <f t="shared" si="2"/>
        <v>-340.18518518518562</v>
      </c>
      <c r="G26" s="1">
        <v>2.0579999999999999E-3</v>
      </c>
      <c r="H26" s="1">
        <f t="shared" si="3"/>
        <v>7.9999999999999996E-6</v>
      </c>
      <c r="I26" s="2053">
        <v>8.7787520000000008</v>
      </c>
      <c r="J26" s="1">
        <f t="shared" si="4"/>
        <v>-5.9199999999925978E-4</v>
      </c>
      <c r="K26" s="1">
        <f t="shared" si="5"/>
        <v>-6.2711864406701247E-4</v>
      </c>
      <c r="L26" s="2053">
        <v>8.7787520000000008</v>
      </c>
      <c r="M26" s="1">
        <f t="shared" si="6"/>
        <v>-5.9199999999925978E-4</v>
      </c>
      <c r="N26" s="1">
        <f t="shared" si="7"/>
        <v>-6.2711864406701247E-4</v>
      </c>
      <c r="O26" s="2053">
        <v>3.9999999999999998E-6</v>
      </c>
      <c r="P26" s="1">
        <v>-7.9999999999999996E-6</v>
      </c>
      <c r="Q26" s="1">
        <v>6.9999999999999999E-6</v>
      </c>
      <c r="R26" s="1">
        <v>0</v>
      </c>
      <c r="S26" s="1">
        <v>7.9999999999999996E-6</v>
      </c>
      <c r="T26" s="1">
        <v>0</v>
      </c>
      <c r="U26" s="1">
        <v>-1.0000000000000001E-5</v>
      </c>
    </row>
    <row r="27" spans="1:32" x14ac:dyDescent="0.25">
      <c r="A27" s="2031">
        <v>40898.619638022297</v>
      </c>
      <c r="B27" s="2037">
        <f t="shared" si="0"/>
        <v>-1.1736105079762638E-5</v>
      </c>
      <c r="C27" s="2045"/>
      <c r="D27" s="2049" t="s">
        <v>15</v>
      </c>
      <c r="E27" s="2045">
        <f t="shared" si="1"/>
        <v>520.64814814814861</v>
      </c>
      <c r="F27" s="2045">
        <f t="shared" si="2"/>
        <v>-355.64814814814861</v>
      </c>
      <c r="G27" s="1">
        <v>1.0660000000000001E-3</v>
      </c>
      <c r="H27" s="1">
        <f t="shared" si="3"/>
        <v>7.9999999999999996E-6</v>
      </c>
      <c r="I27" s="2053">
        <v>8.778632</v>
      </c>
      <c r="J27" s="1">
        <f t="shared" si="4"/>
        <v>-7.1200000000004593E-4</v>
      </c>
      <c r="K27" s="1">
        <f t="shared" si="5"/>
        <v>-7.5423728813564191E-4</v>
      </c>
      <c r="L27" s="2053">
        <v>8.778632</v>
      </c>
      <c r="M27" s="1">
        <f t="shared" si="6"/>
        <v>-7.1200000000004593E-4</v>
      </c>
      <c r="N27" s="1">
        <f t="shared" si="7"/>
        <v>-7.5423728813564191E-4</v>
      </c>
      <c r="O27" s="2053">
        <v>3.9999999999999998E-6</v>
      </c>
      <c r="P27" s="1">
        <v>-7.9999999999999996E-6</v>
      </c>
      <c r="Q27" s="1">
        <v>6.9999999999999999E-6</v>
      </c>
      <c r="R27" s="1">
        <v>0</v>
      </c>
      <c r="S27" s="1">
        <v>7.9999999999999996E-6</v>
      </c>
      <c r="T27" s="1">
        <v>0</v>
      </c>
      <c r="U27" s="1">
        <v>-1.0000000000000001E-5</v>
      </c>
    </row>
    <row r="28" spans="1:32" x14ac:dyDescent="0.25">
      <c r="A28" s="2031">
        <v>40898.619649758402</v>
      </c>
      <c r="B28" s="2037">
        <f t="shared" si="0"/>
        <v>-1.1736097803805023E-5</v>
      </c>
      <c r="C28" s="2045"/>
      <c r="D28" s="2049" t="s">
        <v>15</v>
      </c>
      <c r="E28" s="2045">
        <f t="shared" si="1"/>
        <v>536.11111111111154</v>
      </c>
      <c r="F28" s="2045">
        <f t="shared" si="2"/>
        <v>-371.11111111111154</v>
      </c>
      <c r="G28" s="1">
        <v>-6.8099999999999996E-4</v>
      </c>
      <c r="H28" s="1">
        <f t="shared" si="3"/>
        <v>7.9999999999999996E-6</v>
      </c>
      <c r="I28" s="2053">
        <v>8.7787400000000009</v>
      </c>
      <c r="J28" s="1">
        <f t="shared" si="4"/>
        <v>-6.0399999999916076E-4</v>
      </c>
      <c r="K28" s="1">
        <f t="shared" si="5"/>
        <v>-6.3983050847368729E-4</v>
      </c>
      <c r="L28" s="2053">
        <v>8.7787400000000009</v>
      </c>
      <c r="M28" s="1">
        <f t="shared" si="6"/>
        <v>-6.0399999999916076E-4</v>
      </c>
      <c r="N28" s="1">
        <f t="shared" si="7"/>
        <v>-6.3983050847368729E-4</v>
      </c>
      <c r="O28" s="2053">
        <v>3.9999999999999998E-6</v>
      </c>
      <c r="P28" s="1">
        <v>-6.9999999999999999E-6</v>
      </c>
      <c r="Q28" s="1">
        <v>6.9999999999999999E-6</v>
      </c>
      <c r="R28" s="1">
        <v>9.9999999999999995E-7</v>
      </c>
      <c r="S28" s="1">
        <v>7.9999999999999996E-6</v>
      </c>
      <c r="T28" s="1">
        <v>0</v>
      </c>
      <c r="U28" s="1">
        <v>-1.0000000000000001E-5</v>
      </c>
    </row>
    <row r="29" spans="1:32" x14ac:dyDescent="0.25">
      <c r="A29" s="2031">
        <v>40898.6196614945</v>
      </c>
      <c r="B29" s="2037">
        <f t="shared" si="0"/>
        <v>-1.1956100934185088E-5</v>
      </c>
      <c r="C29" s="2045"/>
      <c r="D29" s="2049" t="s">
        <v>15</v>
      </c>
      <c r="E29" s="2045">
        <f t="shared" si="1"/>
        <v>551.57407407407447</v>
      </c>
      <c r="F29" s="2045">
        <f t="shared" si="2"/>
        <v>-386.57407407407447</v>
      </c>
      <c r="G29" s="1">
        <v>1.5449999999999999E-3</v>
      </c>
      <c r="H29" s="1">
        <f t="shared" si="3"/>
        <v>7.9999999999999996E-6</v>
      </c>
      <c r="I29" s="2053">
        <v>8.7788470000000007</v>
      </c>
      <c r="J29" s="1">
        <f t="shared" si="4"/>
        <v>-4.9699999999930355E-4</v>
      </c>
      <c r="K29" s="1">
        <f t="shared" si="5"/>
        <v>-5.2648305084671985E-4</v>
      </c>
      <c r="L29" s="2053">
        <v>8.7788470000000007</v>
      </c>
      <c r="M29" s="1">
        <f t="shared" si="6"/>
        <v>-4.9699999999930355E-4</v>
      </c>
      <c r="N29" s="1">
        <f t="shared" si="7"/>
        <v>-5.2648305084671985E-4</v>
      </c>
      <c r="O29" s="2053">
        <v>3.9999999999999998E-6</v>
      </c>
      <c r="P29" s="1">
        <v>-7.9999999999999996E-6</v>
      </c>
      <c r="Q29" s="1">
        <v>6.9999999999999999E-6</v>
      </c>
      <c r="R29" s="1">
        <v>9.9999999999999995E-7</v>
      </c>
      <c r="S29" s="1">
        <v>7.9999999999999996E-6</v>
      </c>
      <c r="T29" s="1">
        <v>0</v>
      </c>
      <c r="U29" s="1">
        <v>-1.0000000000000001E-5</v>
      </c>
      <c r="Z29" s="2032" t="s">
        <v>19</v>
      </c>
    </row>
    <row r="30" spans="1:32" x14ac:dyDescent="0.25">
      <c r="A30" s="2031">
        <v>40898.619673450601</v>
      </c>
      <c r="B30" s="2037">
        <f t="shared" si="0"/>
        <v>-1.115739723900333E-5</v>
      </c>
      <c r="C30" s="2045"/>
      <c r="D30" s="2049" t="s">
        <v>15</v>
      </c>
      <c r="E30" s="2045">
        <f t="shared" si="1"/>
        <v>567.03703703703741</v>
      </c>
      <c r="F30" s="2045">
        <f t="shared" si="2"/>
        <v>-402.03703703703741</v>
      </c>
      <c r="G30" s="1">
        <v>-1.1980000000000001E-3</v>
      </c>
      <c r="H30" s="1">
        <f t="shared" si="3"/>
        <v>7.9999999999999996E-6</v>
      </c>
      <c r="I30" s="2053">
        <v>8.7788280000000007</v>
      </c>
      <c r="J30" s="1">
        <f t="shared" si="4"/>
        <v>-5.159999999992948E-4</v>
      </c>
      <c r="K30" s="1">
        <f t="shared" si="5"/>
        <v>-5.466101694907784E-4</v>
      </c>
      <c r="L30" s="2053">
        <v>8.7788280000000007</v>
      </c>
      <c r="M30" s="1">
        <f t="shared" si="6"/>
        <v>-5.159999999992948E-4</v>
      </c>
      <c r="N30" s="1">
        <f t="shared" si="7"/>
        <v>-5.466101694907784E-4</v>
      </c>
      <c r="O30" s="2053">
        <v>3.9999999999999998E-6</v>
      </c>
      <c r="P30" s="1">
        <v>-7.9999999999999996E-6</v>
      </c>
      <c r="Q30" s="1">
        <v>6.9999999999999999E-6</v>
      </c>
      <c r="R30" s="1">
        <v>0</v>
      </c>
      <c r="S30" s="1">
        <v>7.9999999999999996E-6</v>
      </c>
      <c r="T30" s="1">
        <v>0</v>
      </c>
      <c r="U30" s="1">
        <v>-1.0000000000000001E-5</v>
      </c>
    </row>
    <row r="31" spans="1:32" x14ac:dyDescent="0.25">
      <c r="A31" s="2031">
        <v>40898.619684607998</v>
      </c>
      <c r="B31" s="2037">
        <f t="shared" si="0"/>
        <v>-1.1539304978214204E-5</v>
      </c>
      <c r="C31" s="2045"/>
      <c r="D31" s="2049" t="s">
        <v>15</v>
      </c>
      <c r="E31" s="2045">
        <f t="shared" si="1"/>
        <v>582.50000000000034</v>
      </c>
      <c r="F31" s="2045">
        <f t="shared" si="2"/>
        <v>-417.50000000000034</v>
      </c>
      <c r="G31" s="1">
        <v>4.3070000000000001E-3</v>
      </c>
      <c r="H31" s="1">
        <f t="shared" si="3"/>
        <v>7.9999999999999996E-6</v>
      </c>
      <c r="I31" s="2053">
        <v>8.7789070000000002</v>
      </c>
      <c r="J31" s="1">
        <f t="shared" si="4"/>
        <v>-4.3699999999979866E-4</v>
      </c>
      <c r="K31" s="1">
        <f t="shared" si="5"/>
        <v>-4.6292372881334606E-4</v>
      </c>
      <c r="L31" s="2053">
        <v>8.7789070000000002</v>
      </c>
      <c r="M31" s="1">
        <f t="shared" si="6"/>
        <v>-4.3699999999979866E-4</v>
      </c>
      <c r="N31" s="1">
        <f t="shared" si="7"/>
        <v>-4.6292372881334606E-4</v>
      </c>
      <c r="O31" s="2053">
        <v>3.9999999999999998E-6</v>
      </c>
      <c r="P31" s="1">
        <v>-7.9999999999999996E-6</v>
      </c>
      <c r="Q31" s="1">
        <v>6.9999999999999999E-6</v>
      </c>
      <c r="R31" s="1">
        <v>9.9999999999999995E-7</v>
      </c>
      <c r="S31" s="1">
        <v>7.9999999999999996E-6</v>
      </c>
      <c r="T31" s="1">
        <v>0</v>
      </c>
      <c r="U31" s="1">
        <v>-1.0000000000000001E-5</v>
      </c>
    </row>
    <row r="32" spans="1:32" x14ac:dyDescent="0.25">
      <c r="A32" s="2031">
        <v>40898.619696147303</v>
      </c>
      <c r="B32" s="2037">
        <f t="shared" si="0"/>
        <v>-1.1562493455130607E-5</v>
      </c>
      <c r="C32" s="2045"/>
      <c r="D32" s="2049" t="s">
        <v>15</v>
      </c>
      <c r="E32" s="2045">
        <f t="shared" si="1"/>
        <v>597.96296296296327</v>
      </c>
      <c r="F32" s="2045">
        <f t="shared" si="2"/>
        <v>-432.96296296296327</v>
      </c>
      <c r="G32" s="1">
        <v>-1.4599999999999999E-3</v>
      </c>
      <c r="H32" s="1">
        <f t="shared" si="3"/>
        <v>7.9999999999999996E-6</v>
      </c>
      <c r="I32" s="2053">
        <v>8.7790090000000003</v>
      </c>
      <c r="J32" s="1">
        <f t="shared" si="4"/>
        <v>-3.3499999999975216E-4</v>
      </c>
      <c r="K32" s="1">
        <f t="shared" si="5"/>
        <v>-3.5487288135566971E-4</v>
      </c>
      <c r="L32" s="2053">
        <v>8.7790090000000003</v>
      </c>
      <c r="M32" s="1">
        <f t="shared" si="6"/>
        <v>-3.3499999999975216E-4</v>
      </c>
      <c r="N32" s="1">
        <f t="shared" si="7"/>
        <v>-3.5487288135566971E-4</v>
      </c>
      <c r="O32" s="2053">
        <v>3.9999999999999998E-6</v>
      </c>
      <c r="P32" s="1">
        <v>-7.9999999999999996E-6</v>
      </c>
      <c r="Q32" s="1">
        <v>6.9999999999999999E-6</v>
      </c>
      <c r="R32" s="1">
        <v>9.9999999999999995E-7</v>
      </c>
      <c r="S32" s="1">
        <v>7.9999999999999996E-6</v>
      </c>
      <c r="T32" s="1">
        <v>0</v>
      </c>
      <c r="U32" s="1">
        <v>-1.0000000000000001E-5</v>
      </c>
    </row>
    <row r="33" spans="1:21" x14ac:dyDescent="0.25">
      <c r="A33" s="2031">
        <v>40898.619707709797</v>
      </c>
      <c r="B33" s="2037">
        <f>A33-A34</f>
        <v>-1.1562500731088221E-5</v>
      </c>
      <c r="C33" s="2045"/>
      <c r="D33" s="2049" t="s">
        <v>15</v>
      </c>
      <c r="E33" s="2045">
        <f t="shared" si="1"/>
        <v>613.42592592592621</v>
      </c>
      <c r="F33" s="2045">
        <f t="shared" si="2"/>
        <v>-448.42592592592621</v>
      </c>
      <c r="G33" s="1">
        <v>3.6499999999999998E-4</v>
      </c>
      <c r="H33" s="1">
        <f t="shared" si="3"/>
        <v>7.9999999999999996E-6</v>
      </c>
      <c r="I33" s="2053">
        <v>8.7789359999999999</v>
      </c>
      <c r="J33" s="1">
        <f t="shared" si="4"/>
        <v>-4.0800000000018599E-4</v>
      </c>
      <c r="K33" s="1">
        <f t="shared" si="5"/>
        <v>-4.3220338983070551E-4</v>
      </c>
      <c r="L33" s="2053">
        <v>8.7789359999999999</v>
      </c>
      <c r="M33" s="1">
        <f t="shared" si="6"/>
        <v>-4.0800000000018599E-4</v>
      </c>
      <c r="N33" s="1">
        <f t="shared" si="7"/>
        <v>-4.3220338983070551E-4</v>
      </c>
      <c r="O33" s="2053">
        <v>3.9999999999999998E-6</v>
      </c>
      <c r="P33" s="1">
        <v>-6.9999999999999999E-6</v>
      </c>
      <c r="Q33" s="1">
        <v>6.9999999999999999E-6</v>
      </c>
      <c r="R33" s="1">
        <v>9.9999999999999995E-7</v>
      </c>
      <c r="S33" s="1">
        <v>6.9999999999999999E-6</v>
      </c>
      <c r="T33" s="1">
        <v>0</v>
      </c>
      <c r="U33" s="1">
        <v>-1.0000000000000001E-5</v>
      </c>
    </row>
    <row r="34" spans="1:21" x14ac:dyDescent="0.25">
      <c r="A34" s="2031">
        <v>40898.619719272298</v>
      </c>
      <c r="B34" s="2037">
        <f t="shared" si="0"/>
        <v>-1.1736105079762638E-5</v>
      </c>
      <c r="C34" s="2045"/>
      <c r="D34" s="2049" t="s">
        <v>15</v>
      </c>
      <c r="E34" s="2045">
        <f t="shared" si="1"/>
        <v>628.88888888888914</v>
      </c>
      <c r="F34" s="2045">
        <f t="shared" si="2"/>
        <v>-463.88888888888914</v>
      </c>
      <c r="G34" s="1">
        <v>3.0219999999999999E-3</v>
      </c>
      <c r="H34" s="1">
        <f t="shared" si="3"/>
        <v>7.9999999999999996E-6</v>
      </c>
      <c r="I34" s="2053">
        <v>8.7789990000000007</v>
      </c>
      <c r="J34" s="1">
        <f t="shared" si="4"/>
        <v>-3.4499999999937359E-4</v>
      </c>
      <c r="K34" s="1">
        <f t="shared" si="5"/>
        <v>-3.6546610169425171E-4</v>
      </c>
      <c r="L34" s="2053">
        <v>8.7789990000000007</v>
      </c>
      <c r="M34" s="1">
        <f t="shared" si="6"/>
        <v>-3.4499999999937359E-4</v>
      </c>
      <c r="N34" s="1">
        <f t="shared" si="7"/>
        <v>-3.6546610169425171E-4</v>
      </c>
      <c r="O34" s="2053">
        <v>3.9999999999999998E-6</v>
      </c>
      <c r="P34" s="1">
        <v>-6.9999999999999999E-6</v>
      </c>
      <c r="Q34" s="1">
        <v>6.9999999999999999E-6</v>
      </c>
      <c r="R34" s="1">
        <v>9.9999999999999995E-7</v>
      </c>
      <c r="S34" s="1">
        <v>6.9999999999999999E-6</v>
      </c>
      <c r="T34" s="1">
        <v>0</v>
      </c>
      <c r="U34" s="1">
        <v>-1.0000000000000001E-5</v>
      </c>
    </row>
    <row r="35" spans="1:21" x14ac:dyDescent="0.25">
      <c r="A35" s="2031">
        <v>40898.619731008403</v>
      </c>
      <c r="B35" s="2037">
        <f t="shared" si="0"/>
        <v>-1.1550997442100197E-5</v>
      </c>
      <c r="C35" s="2045"/>
      <c r="D35" s="2049" t="s">
        <v>15</v>
      </c>
      <c r="E35" s="2045">
        <f t="shared" si="1"/>
        <v>644.35185185185208</v>
      </c>
      <c r="F35" s="2045">
        <f t="shared" si="2"/>
        <v>-479.35185185185208</v>
      </c>
      <c r="G35" s="1">
        <v>-1.01E-3</v>
      </c>
      <c r="H35" s="1">
        <f t="shared" si="3"/>
        <v>7.9999999999999996E-6</v>
      </c>
      <c r="I35" s="2053">
        <v>8.7788950000000003</v>
      </c>
      <c r="J35" s="1">
        <f t="shared" si="4"/>
        <v>-4.4899999999969964E-4</v>
      </c>
      <c r="K35" s="1">
        <f t="shared" si="5"/>
        <v>-4.7563559322002082E-4</v>
      </c>
      <c r="L35" s="2053">
        <v>8.7788950000000003</v>
      </c>
      <c r="M35" s="1">
        <f t="shared" si="6"/>
        <v>-4.4899999999969964E-4</v>
      </c>
      <c r="N35" s="1">
        <f t="shared" si="7"/>
        <v>-4.7563559322002082E-4</v>
      </c>
      <c r="O35" s="2053">
        <v>3.9999999999999998E-6</v>
      </c>
      <c r="P35" s="1">
        <v>-6.9999999999999999E-6</v>
      </c>
      <c r="Q35" s="1">
        <v>6.9999999999999999E-6</v>
      </c>
      <c r="R35" s="1">
        <v>9.9999999999999995E-7</v>
      </c>
      <c r="S35" s="1">
        <v>6.9999999999999999E-6</v>
      </c>
      <c r="T35" s="1">
        <v>0</v>
      </c>
      <c r="U35" s="1">
        <v>-1.0000000000000001E-5</v>
      </c>
    </row>
    <row r="36" spans="1:21" x14ac:dyDescent="0.25">
      <c r="A36" s="2031">
        <v>40898.6197425594</v>
      </c>
      <c r="B36" s="2037">
        <f t="shared" si="0"/>
        <v>-1.1550902854651213E-5</v>
      </c>
      <c r="C36" s="2045"/>
      <c r="D36" s="2049" t="s">
        <v>15</v>
      </c>
      <c r="E36" s="2045">
        <f t="shared" si="1"/>
        <v>659.81481481481501</v>
      </c>
      <c r="F36" s="2045">
        <f t="shared" si="2"/>
        <v>-494.81481481481501</v>
      </c>
      <c r="G36" s="1">
        <v>2.617E-3</v>
      </c>
      <c r="H36" s="1">
        <f t="shared" si="3"/>
        <v>7.9999999999999996E-6</v>
      </c>
      <c r="I36" s="2053">
        <v>8.7788819999999994</v>
      </c>
      <c r="J36" s="1">
        <f t="shared" si="4"/>
        <v>-4.6200000000062857E-4</v>
      </c>
      <c r="K36" s="1">
        <f t="shared" si="5"/>
        <v>-4.8940677966168283E-4</v>
      </c>
      <c r="L36" s="2053">
        <v>8.7788819999999994</v>
      </c>
      <c r="M36" s="1">
        <f t="shared" si="6"/>
        <v>-4.6200000000062857E-4</v>
      </c>
      <c r="N36" s="1">
        <f t="shared" si="7"/>
        <v>-4.8940677966168283E-4</v>
      </c>
      <c r="O36" s="2053">
        <v>3.9999999999999998E-6</v>
      </c>
      <c r="P36" s="1">
        <v>-6.9999999999999999E-6</v>
      </c>
      <c r="Q36" s="1">
        <v>6.9999999999999999E-6</v>
      </c>
      <c r="R36" s="1">
        <v>9.9999999999999995E-7</v>
      </c>
      <c r="S36" s="1">
        <v>6.9999999999999999E-6</v>
      </c>
      <c r="T36" s="1">
        <v>0</v>
      </c>
      <c r="U36" s="1">
        <v>-1.0000000000000001E-5</v>
      </c>
    </row>
    <row r="37" spans="1:21" x14ac:dyDescent="0.25">
      <c r="A37" s="2031">
        <v>40898.619754110303</v>
      </c>
      <c r="B37" s="2037">
        <f t="shared" si="0"/>
        <v>-1.1736097803805023E-5</v>
      </c>
      <c r="C37" s="2045"/>
      <c r="D37" s="2049" t="s">
        <v>15</v>
      </c>
      <c r="E37" s="2045">
        <f t="shared" ref="E37:E57" si="8">E36+($E$58-$E$4)/($C$5+1)</f>
        <v>675.27777777777794</v>
      </c>
      <c r="F37" s="2045">
        <f t="shared" si="2"/>
        <v>-510.27777777777794</v>
      </c>
      <c r="G37" s="1">
        <v>3.4199999999999999E-3</v>
      </c>
      <c r="H37" s="1">
        <f t="shared" si="3"/>
        <v>7.9999999999999996E-6</v>
      </c>
      <c r="I37" s="2053">
        <v>8.7789800000000007</v>
      </c>
      <c r="J37" s="1">
        <f t="shared" si="4"/>
        <v>-3.6399999999936483E-4</v>
      </c>
      <c r="K37" s="1">
        <f t="shared" si="5"/>
        <v>-3.855932203383102E-4</v>
      </c>
      <c r="L37" s="2053">
        <v>8.7789800000000007</v>
      </c>
      <c r="M37" s="1">
        <f t="shared" si="6"/>
        <v>-3.6399999999936483E-4</v>
      </c>
      <c r="N37" s="1">
        <f t="shared" si="7"/>
        <v>-3.855932203383102E-4</v>
      </c>
      <c r="O37" s="2053">
        <v>3.9999999999999998E-6</v>
      </c>
      <c r="P37" s="1">
        <v>-6.9999999999999999E-6</v>
      </c>
      <c r="Q37" s="1">
        <v>6.9999999999999999E-6</v>
      </c>
      <c r="R37" s="1">
        <v>9.9999999999999995E-7</v>
      </c>
      <c r="S37" s="1">
        <v>6.9999999999999999E-6</v>
      </c>
      <c r="T37" s="1">
        <v>0</v>
      </c>
      <c r="U37" s="1">
        <v>-1.0000000000000001E-5</v>
      </c>
    </row>
    <row r="38" spans="1:21" x14ac:dyDescent="0.25">
      <c r="A38" s="2031">
        <v>40898.619765846401</v>
      </c>
      <c r="B38" s="2037">
        <f t="shared" si="0"/>
        <v>-1.1736097803805023E-5</v>
      </c>
      <c r="C38" s="2045"/>
      <c r="D38" s="2049" t="s">
        <v>15</v>
      </c>
      <c r="E38" s="2045">
        <f t="shared" si="8"/>
        <v>690.74074074074088</v>
      </c>
      <c r="F38" s="2045">
        <f t="shared" si="2"/>
        <v>-525.74074074074088</v>
      </c>
      <c r="G38" s="1">
        <v>-2.2729999999999998E-3</v>
      </c>
      <c r="H38" s="1">
        <f t="shared" si="3"/>
        <v>7.9999999999999996E-6</v>
      </c>
      <c r="I38" s="2053">
        <v>8.7790239999999997</v>
      </c>
      <c r="J38" s="1">
        <f t="shared" si="4"/>
        <v>-3.2000000000032003E-4</v>
      </c>
      <c r="K38" s="1">
        <f t="shared" si="5"/>
        <v>-3.3898305084779668E-4</v>
      </c>
      <c r="L38" s="2053">
        <v>8.7790239999999997</v>
      </c>
      <c r="M38" s="1">
        <f t="shared" si="6"/>
        <v>-3.2000000000032003E-4</v>
      </c>
      <c r="N38" s="1">
        <f t="shared" si="7"/>
        <v>-3.3898305084779668E-4</v>
      </c>
      <c r="O38" s="2053">
        <v>3.9999999999999998E-6</v>
      </c>
      <c r="P38" s="1">
        <v>-6.9999999999999999E-6</v>
      </c>
      <c r="Q38" s="1">
        <v>6.9999999999999999E-6</v>
      </c>
      <c r="R38" s="1">
        <v>9.9999999999999995E-7</v>
      </c>
      <c r="S38" s="1">
        <v>6.9999999999999999E-6</v>
      </c>
      <c r="T38" s="1">
        <v>0</v>
      </c>
      <c r="U38" s="1">
        <v>-1.0000000000000001E-5</v>
      </c>
    </row>
    <row r="39" spans="1:21" x14ac:dyDescent="0.25">
      <c r="A39" s="2031">
        <v>40898.619777582499</v>
      </c>
      <c r="B39" s="2037">
        <f t="shared" si="0"/>
        <v>-1.1388903658371419E-5</v>
      </c>
      <c r="C39" s="2045"/>
      <c r="D39" s="2049" t="s">
        <v>15</v>
      </c>
      <c r="E39" s="2045">
        <f t="shared" si="8"/>
        <v>706.20370370370381</v>
      </c>
      <c r="F39" s="2045">
        <f t="shared" si="2"/>
        <v>-541.20370370370381</v>
      </c>
      <c r="G39" s="1">
        <v>2.1670000000000001E-3</v>
      </c>
      <c r="H39" s="1">
        <f t="shared" si="3"/>
        <v>7.9999999999999996E-6</v>
      </c>
      <c r="I39" s="2053">
        <v>8.7790429999999997</v>
      </c>
      <c r="J39" s="1">
        <f t="shared" si="4"/>
        <v>-3.0100000000032878E-4</v>
      </c>
      <c r="K39" s="1">
        <f t="shared" si="5"/>
        <v>-3.1885593220373813E-4</v>
      </c>
      <c r="L39" s="2053">
        <v>8.7790429999999997</v>
      </c>
      <c r="M39" s="1">
        <f t="shared" si="6"/>
        <v>-3.0100000000032878E-4</v>
      </c>
      <c r="N39" s="1">
        <f t="shared" si="7"/>
        <v>-3.1885593220373813E-4</v>
      </c>
      <c r="O39" s="2053">
        <v>3.9999999999999998E-6</v>
      </c>
      <c r="P39" s="1">
        <v>-6.9999999999999999E-6</v>
      </c>
      <c r="Q39" s="1">
        <v>6.9999999999999999E-6</v>
      </c>
      <c r="R39" s="1">
        <v>0</v>
      </c>
      <c r="S39" s="1">
        <v>6.9999999999999999E-6</v>
      </c>
      <c r="T39" s="1">
        <v>0</v>
      </c>
      <c r="U39" s="1">
        <v>-1.0000000000000001E-5</v>
      </c>
    </row>
    <row r="40" spans="1:21" x14ac:dyDescent="0.25">
      <c r="A40" s="2031">
        <v>40898.619788971402</v>
      </c>
      <c r="B40" s="2037">
        <f t="shared" si="0"/>
        <v>-1.153929770225659E-5</v>
      </c>
      <c r="C40" s="2045"/>
      <c r="D40" s="2049" t="s">
        <v>15</v>
      </c>
      <c r="E40" s="2045">
        <f t="shared" si="8"/>
        <v>721.66666666666674</v>
      </c>
      <c r="F40" s="2045">
        <f t="shared" si="2"/>
        <v>-556.66666666666674</v>
      </c>
      <c r="G40" s="1">
        <v>2.0170000000000001E-3</v>
      </c>
      <c r="H40" s="1">
        <f t="shared" si="3"/>
        <v>7.9999999999999996E-6</v>
      </c>
      <c r="I40" s="2053">
        <v>8.7791160000000001</v>
      </c>
      <c r="J40" s="1">
        <f t="shared" si="4"/>
        <v>-2.2799999999989495E-4</v>
      </c>
      <c r="K40" s="1">
        <f t="shared" si="5"/>
        <v>-2.415254237287023E-4</v>
      </c>
      <c r="L40" s="2053">
        <v>8.7791160000000001</v>
      </c>
      <c r="M40" s="1">
        <f t="shared" si="6"/>
        <v>-2.2799999999989495E-4</v>
      </c>
      <c r="N40" s="1">
        <f t="shared" si="7"/>
        <v>-2.415254237287023E-4</v>
      </c>
      <c r="O40" s="2053">
        <v>3.9999999999999998E-6</v>
      </c>
      <c r="P40" s="1">
        <v>-7.9999999999999996E-6</v>
      </c>
      <c r="Q40" s="1">
        <v>6.9999999999999999E-6</v>
      </c>
      <c r="R40" s="1">
        <v>9.9999999999999995E-7</v>
      </c>
      <c r="S40" s="1">
        <v>6.9999999999999999E-6</v>
      </c>
      <c r="T40" s="1">
        <v>0</v>
      </c>
      <c r="U40" s="1">
        <v>-1.0000000000000001E-5</v>
      </c>
    </row>
    <row r="41" spans="1:21" x14ac:dyDescent="0.25">
      <c r="A41" s="2031">
        <v>40898.6198005107</v>
      </c>
      <c r="B41" s="2037">
        <f t="shared" si="0"/>
        <v>-1.1562500731088221E-5</v>
      </c>
      <c r="C41" s="2045"/>
      <c r="D41" s="2049" t="s">
        <v>15</v>
      </c>
      <c r="E41" s="2045">
        <f t="shared" si="8"/>
        <v>737.12962962962968</v>
      </c>
      <c r="F41" s="2045">
        <f t="shared" si="2"/>
        <v>-572.12962962962968</v>
      </c>
      <c r="G41" s="1">
        <v>2.183E-3</v>
      </c>
      <c r="H41" s="1">
        <f t="shared" si="3"/>
        <v>7.9999999999999996E-6</v>
      </c>
      <c r="I41" s="2053">
        <v>8.7790119999999998</v>
      </c>
      <c r="J41" s="1">
        <f t="shared" si="4"/>
        <v>-3.3200000000022101E-4</v>
      </c>
      <c r="K41" s="1">
        <f t="shared" si="5"/>
        <v>-3.5169491525447144E-4</v>
      </c>
      <c r="L41" s="2053">
        <v>8.7790119999999998</v>
      </c>
      <c r="M41" s="1">
        <f t="shared" si="6"/>
        <v>-3.3200000000022101E-4</v>
      </c>
      <c r="N41" s="1">
        <f t="shared" si="7"/>
        <v>-3.5169491525447144E-4</v>
      </c>
      <c r="O41" s="2053">
        <v>3.9999999999999998E-6</v>
      </c>
      <c r="P41" s="1">
        <v>-7.9999999999999996E-6</v>
      </c>
      <c r="Q41" s="1">
        <v>6.9999999999999999E-6</v>
      </c>
      <c r="R41" s="1">
        <v>9.9999999999999995E-7</v>
      </c>
      <c r="S41" s="1">
        <v>7.9999999999999996E-6</v>
      </c>
      <c r="T41" s="1">
        <v>0</v>
      </c>
      <c r="U41" s="1">
        <v>-1.0000000000000001E-5</v>
      </c>
    </row>
    <row r="42" spans="1:21" x14ac:dyDescent="0.25">
      <c r="A42" s="2031">
        <v>40898.619812073201</v>
      </c>
      <c r="B42" s="2037">
        <f t="shared" si="0"/>
        <v>-1.1724601790774614E-5</v>
      </c>
      <c r="C42" s="2045"/>
      <c r="D42" s="2049" t="s">
        <v>15</v>
      </c>
      <c r="E42" s="2045">
        <f t="shared" si="8"/>
        <v>752.59259259259261</v>
      </c>
      <c r="F42" s="2045">
        <f t="shared" si="2"/>
        <v>-587.59259259259261</v>
      </c>
      <c r="G42" s="1">
        <v>-1.457E-3</v>
      </c>
      <c r="H42" s="1">
        <f t="shared" si="3"/>
        <v>7.9999999999999996E-6</v>
      </c>
      <c r="I42" s="2053">
        <v>8.7789579999999994</v>
      </c>
      <c r="J42" s="1">
        <f t="shared" si="4"/>
        <v>-3.8600000000066359E-4</v>
      </c>
      <c r="K42" s="1">
        <f t="shared" si="5"/>
        <v>-4.0889830508544875E-4</v>
      </c>
      <c r="L42" s="2053">
        <v>8.7789579999999994</v>
      </c>
      <c r="M42" s="1">
        <f t="shared" si="6"/>
        <v>-3.8600000000066359E-4</v>
      </c>
      <c r="N42" s="1">
        <f t="shared" si="7"/>
        <v>-4.0889830508544875E-4</v>
      </c>
      <c r="O42" s="2053">
        <v>3.9999999999999998E-6</v>
      </c>
      <c r="P42" s="1">
        <v>-7.9999999999999996E-6</v>
      </c>
      <c r="Q42" s="1">
        <v>6.9999999999999999E-6</v>
      </c>
      <c r="R42" s="1">
        <v>9.9999999999999995E-7</v>
      </c>
      <c r="S42" s="1">
        <v>7.9999999999999996E-6</v>
      </c>
      <c r="T42" s="1">
        <v>0</v>
      </c>
      <c r="U42" s="1">
        <v>-1.0000000000000001E-5</v>
      </c>
    </row>
    <row r="43" spans="1:21" x14ac:dyDescent="0.25">
      <c r="A43" s="2031">
        <v>40898.619823797802</v>
      </c>
      <c r="B43" s="2037">
        <f t="shared" si="0"/>
        <v>-1.1562500731088221E-5</v>
      </c>
      <c r="C43" s="2045"/>
      <c r="D43" s="2049" t="s">
        <v>15</v>
      </c>
      <c r="E43" s="2045">
        <f t="shared" si="8"/>
        <v>768.05555555555554</v>
      </c>
      <c r="F43" s="2045">
        <f t="shared" si="2"/>
        <v>-603.05555555555554</v>
      </c>
      <c r="G43" s="1">
        <v>3.542E-3</v>
      </c>
      <c r="H43" s="1">
        <f t="shared" si="3"/>
        <v>7.9999999999999996E-6</v>
      </c>
      <c r="I43" s="2053">
        <v>8.7789990000000007</v>
      </c>
      <c r="J43" s="1">
        <f t="shared" si="4"/>
        <v>-3.4499999999937359E-4</v>
      </c>
      <c r="K43" s="1">
        <f t="shared" si="5"/>
        <v>-3.6546610169425171E-4</v>
      </c>
      <c r="L43" s="2053">
        <v>8.7789990000000007</v>
      </c>
      <c r="M43" s="1">
        <f t="shared" si="6"/>
        <v>-3.4499999999937359E-4</v>
      </c>
      <c r="N43" s="1">
        <f t="shared" si="7"/>
        <v>-3.6546610169425171E-4</v>
      </c>
      <c r="O43" s="2053">
        <v>3.9999999999999998E-6</v>
      </c>
      <c r="P43" s="1">
        <v>-7.9999999999999996E-6</v>
      </c>
      <c r="Q43" s="1">
        <v>6.9999999999999999E-6</v>
      </c>
      <c r="R43" s="1">
        <v>9.9999999999999995E-7</v>
      </c>
      <c r="S43" s="1">
        <v>6.9999999999999999E-6</v>
      </c>
      <c r="T43" s="1">
        <v>0</v>
      </c>
      <c r="U43" s="1">
        <v>-1.0000000000000001E-5</v>
      </c>
    </row>
    <row r="44" spans="1:21" x14ac:dyDescent="0.25">
      <c r="A44" s="2031">
        <v>40898.619835360303</v>
      </c>
      <c r="B44" s="2037">
        <f t="shared" si="0"/>
        <v>-1.1550895578693599E-5</v>
      </c>
      <c r="C44" s="2045"/>
      <c r="D44" s="2049" t="s">
        <v>15</v>
      </c>
      <c r="E44" s="2045">
        <f t="shared" si="8"/>
        <v>783.51851851851848</v>
      </c>
      <c r="F44" s="2045">
        <f t="shared" si="2"/>
        <v>-618.51851851851848</v>
      </c>
      <c r="G44" s="1">
        <v>-5.8299999999999997E-4</v>
      </c>
      <c r="H44" s="1">
        <f t="shared" si="3"/>
        <v>7.9999999999999996E-6</v>
      </c>
      <c r="I44" s="2053">
        <v>8.7790750000000006</v>
      </c>
      <c r="J44" s="1">
        <f t="shared" si="4"/>
        <v>-2.689999999994086E-4</v>
      </c>
      <c r="K44" s="1">
        <f t="shared" si="5"/>
        <v>-2.8495762711801758E-4</v>
      </c>
      <c r="L44" s="2053">
        <v>8.7790750000000006</v>
      </c>
      <c r="M44" s="1">
        <f t="shared" si="6"/>
        <v>-2.689999999994086E-4</v>
      </c>
      <c r="N44" s="1">
        <f t="shared" si="7"/>
        <v>-2.8495762711801758E-4</v>
      </c>
      <c r="O44" s="2053">
        <v>3.9999999999999998E-6</v>
      </c>
      <c r="P44" s="1">
        <v>-7.9999999999999996E-6</v>
      </c>
      <c r="Q44" s="1">
        <v>6.9999999999999999E-6</v>
      </c>
      <c r="R44" s="1">
        <v>0</v>
      </c>
      <c r="S44" s="1">
        <v>6.9999999999999999E-6</v>
      </c>
      <c r="T44" s="1">
        <v>0</v>
      </c>
      <c r="U44" s="1">
        <v>-1.0000000000000001E-5</v>
      </c>
    </row>
    <row r="45" spans="1:21" x14ac:dyDescent="0.25">
      <c r="A45" s="2031">
        <v>40898.619846911199</v>
      </c>
      <c r="B45" s="2037">
        <f t="shared" si="0"/>
        <v>-1.1724499927368015E-5</v>
      </c>
      <c r="C45" s="2045"/>
      <c r="D45" s="2049" t="s">
        <v>15</v>
      </c>
      <c r="E45" s="2045">
        <f t="shared" si="8"/>
        <v>798.98148148148141</v>
      </c>
      <c r="F45" s="2045">
        <f t="shared" si="2"/>
        <v>-633.98148148148141</v>
      </c>
      <c r="G45" s="1">
        <v>2.4510000000000001E-3</v>
      </c>
      <c r="H45" s="1">
        <f t="shared" si="3"/>
        <v>7.9999999999999996E-6</v>
      </c>
      <c r="I45" s="2053">
        <v>8.7790049999999997</v>
      </c>
      <c r="J45" s="1">
        <f t="shared" si="4"/>
        <v>-3.3900000000031127E-4</v>
      </c>
      <c r="K45" s="1">
        <f t="shared" si="5"/>
        <v>-3.5911016949185517E-4</v>
      </c>
      <c r="L45" s="2053">
        <v>8.7790049999999997</v>
      </c>
      <c r="M45" s="1">
        <f t="shared" si="6"/>
        <v>-3.3900000000031127E-4</v>
      </c>
      <c r="N45" s="1">
        <f t="shared" si="7"/>
        <v>-3.5911016949185517E-4</v>
      </c>
      <c r="O45" s="2053">
        <v>3.9999999999999998E-6</v>
      </c>
      <c r="P45" s="1">
        <v>-7.9999999999999996E-6</v>
      </c>
      <c r="Q45" s="1">
        <v>6.9999999999999999E-6</v>
      </c>
      <c r="R45" s="1">
        <v>0</v>
      </c>
      <c r="S45" s="1">
        <v>6.9999999999999999E-6</v>
      </c>
      <c r="T45" s="1">
        <v>0</v>
      </c>
      <c r="U45" s="1">
        <v>-1.0000000000000001E-5</v>
      </c>
    </row>
    <row r="46" spans="1:21" x14ac:dyDescent="0.25">
      <c r="A46" s="2031">
        <v>40898.619858635699</v>
      </c>
      <c r="B46" s="2037">
        <f t="shared" si="0"/>
        <v>-1.1944503057748079E-5</v>
      </c>
      <c r="C46" s="2045"/>
      <c r="D46" s="2049" t="s">
        <v>15</v>
      </c>
      <c r="E46" s="2045">
        <f t="shared" si="8"/>
        <v>814.44444444444434</v>
      </c>
      <c r="F46" s="2045">
        <f t="shared" si="2"/>
        <v>-649.44444444444434</v>
      </c>
      <c r="G46" s="1">
        <v>-1.6130000000000001E-3</v>
      </c>
      <c r="H46" s="1">
        <f t="shared" si="3"/>
        <v>7.9999999999999996E-6</v>
      </c>
      <c r="I46" s="2053">
        <v>8.7789520000000003</v>
      </c>
      <c r="J46" s="1">
        <f t="shared" si="4"/>
        <v>-3.919999999997259E-4</v>
      </c>
      <c r="K46" s="1">
        <f t="shared" si="5"/>
        <v>-4.1525423728784524E-4</v>
      </c>
      <c r="L46" s="2053">
        <v>8.7789520000000003</v>
      </c>
      <c r="M46" s="1">
        <f t="shared" si="6"/>
        <v>-3.919999999997259E-4</v>
      </c>
      <c r="N46" s="1">
        <f t="shared" si="7"/>
        <v>-4.1525423728784524E-4</v>
      </c>
      <c r="O46" s="2053">
        <v>3.9999999999999998E-6</v>
      </c>
      <c r="P46" s="1">
        <v>-6.9999999999999999E-6</v>
      </c>
      <c r="Q46" s="1">
        <v>6.9999999999999999E-6</v>
      </c>
      <c r="R46" s="1">
        <v>0</v>
      </c>
      <c r="S46" s="1">
        <v>6.9999999999999999E-6</v>
      </c>
      <c r="T46" s="1">
        <v>0</v>
      </c>
      <c r="U46" s="1">
        <v>-1.0000000000000001E-5</v>
      </c>
    </row>
    <row r="47" spans="1:21" x14ac:dyDescent="0.25">
      <c r="A47" s="2031">
        <v>40898.619870580202</v>
      </c>
      <c r="B47" s="2037">
        <f t="shared" si="0"/>
        <v>-1.1365700629539788E-5</v>
      </c>
      <c r="C47" s="2045"/>
      <c r="D47" s="2049" t="s">
        <v>15</v>
      </c>
      <c r="E47" s="2045">
        <f t="shared" si="8"/>
        <v>829.90740740740728</v>
      </c>
      <c r="F47" s="2045">
        <f t="shared" si="2"/>
        <v>-664.90740740740728</v>
      </c>
      <c r="G47" s="1">
        <v>1.03E-4</v>
      </c>
      <c r="H47" s="1">
        <f t="shared" si="3"/>
        <v>6.9999999999999999E-6</v>
      </c>
      <c r="I47" s="2053">
        <v>8.7790780000000002</v>
      </c>
      <c r="J47" s="1">
        <f t="shared" si="4"/>
        <v>-2.6599999999987745E-4</v>
      </c>
      <c r="K47" s="1">
        <f t="shared" si="5"/>
        <v>-2.8177966101681937E-4</v>
      </c>
      <c r="L47" s="2053">
        <v>8.7790780000000002</v>
      </c>
      <c r="M47" s="1">
        <f t="shared" si="6"/>
        <v>-2.6599999999987745E-4</v>
      </c>
      <c r="N47" s="1">
        <f t="shared" si="7"/>
        <v>-2.8177966101681937E-4</v>
      </c>
      <c r="O47" s="2053">
        <v>3.0000000000000001E-6</v>
      </c>
      <c r="P47" s="1">
        <v>-6.9999999999999999E-6</v>
      </c>
      <c r="Q47" s="1">
        <v>6.9999999999999999E-6</v>
      </c>
      <c r="R47" s="1">
        <v>9.9999999999999995E-7</v>
      </c>
      <c r="S47" s="1">
        <v>6.9999999999999999E-6</v>
      </c>
      <c r="T47" s="1">
        <v>0</v>
      </c>
      <c r="U47" s="1">
        <v>-1.0000000000000001E-5</v>
      </c>
    </row>
    <row r="48" spans="1:21" x14ac:dyDescent="0.25">
      <c r="A48" s="2031">
        <v>40898.619881945902</v>
      </c>
      <c r="B48" s="2037">
        <f t="shared" si="0"/>
        <v>-1.1550997442100197E-5</v>
      </c>
      <c r="C48" s="2045"/>
      <c r="D48" s="2049" t="s">
        <v>15</v>
      </c>
      <c r="E48" s="2045">
        <f t="shared" si="8"/>
        <v>845.37037037037021</v>
      </c>
      <c r="F48" s="2045">
        <f t="shared" si="2"/>
        <v>-680.37037037037021</v>
      </c>
      <c r="G48" s="1">
        <v>-2.2889999999999998E-3</v>
      </c>
      <c r="H48" s="1">
        <f t="shared" si="3"/>
        <v>6.9999999999999999E-6</v>
      </c>
      <c r="I48" s="2053">
        <v>8.7790119999999998</v>
      </c>
      <c r="J48" s="1">
        <f t="shared" si="4"/>
        <v>-3.3200000000022101E-4</v>
      </c>
      <c r="K48" s="1">
        <f t="shared" si="5"/>
        <v>-3.5169491525447144E-4</v>
      </c>
      <c r="L48" s="2053">
        <v>8.7790119999999998</v>
      </c>
      <c r="M48" s="1">
        <f t="shared" si="6"/>
        <v>-3.3200000000022101E-4</v>
      </c>
      <c r="N48" s="1">
        <f t="shared" si="7"/>
        <v>-3.5169491525447144E-4</v>
      </c>
      <c r="O48" s="2053">
        <v>3.0000000000000001E-6</v>
      </c>
      <c r="P48" s="1">
        <v>-6.9999999999999999E-6</v>
      </c>
      <c r="Q48" s="1">
        <v>6.9999999999999999E-6</v>
      </c>
      <c r="R48" s="1">
        <v>9.9999999999999995E-7</v>
      </c>
      <c r="S48" s="1">
        <v>6.9999999999999999E-6</v>
      </c>
      <c r="T48" s="1">
        <v>0</v>
      </c>
      <c r="U48" s="1">
        <v>-1.0000000000000001E-5</v>
      </c>
    </row>
    <row r="49" spans="1:21" x14ac:dyDescent="0.25">
      <c r="A49" s="2031">
        <v>40898.6198934969</v>
      </c>
      <c r="B49" s="2037">
        <f>A49-A50</f>
        <v>-1.1550902854651213E-5</v>
      </c>
      <c r="C49" s="2045"/>
      <c r="D49" s="2049" t="s">
        <v>15</v>
      </c>
      <c r="E49" s="2045">
        <f t="shared" si="8"/>
        <v>860.83333333333314</v>
      </c>
      <c r="F49" s="2045">
        <f t="shared" si="2"/>
        <v>-695.83333333333314</v>
      </c>
      <c r="G49" s="1">
        <v>-8.4400000000000002E-4</v>
      </c>
      <c r="H49" s="1">
        <f t="shared" si="3"/>
        <v>6.9999999999999999E-6</v>
      </c>
      <c r="I49" s="2053">
        <v>8.7790049999999997</v>
      </c>
      <c r="J49" s="1">
        <f t="shared" si="4"/>
        <v>-3.3900000000031127E-4</v>
      </c>
      <c r="K49" s="1">
        <f t="shared" si="5"/>
        <v>-3.5911016949185517E-4</v>
      </c>
      <c r="L49" s="2053">
        <v>8.7790049999999997</v>
      </c>
      <c r="M49" s="1">
        <f t="shared" si="6"/>
        <v>-3.3900000000031127E-4</v>
      </c>
      <c r="N49" s="1">
        <f t="shared" si="7"/>
        <v>-3.5911016949185517E-4</v>
      </c>
      <c r="O49" s="2053">
        <v>3.0000000000000001E-6</v>
      </c>
      <c r="P49" s="1">
        <v>-6.9999999999999999E-6</v>
      </c>
      <c r="Q49" s="1">
        <v>6.9999999999999999E-6</v>
      </c>
      <c r="R49" s="1">
        <v>9.9999999999999995E-7</v>
      </c>
      <c r="S49" s="1">
        <v>6.9999999999999999E-6</v>
      </c>
      <c r="T49" s="1">
        <v>0</v>
      </c>
      <c r="U49" s="1">
        <v>-1.0000000000000001E-5</v>
      </c>
    </row>
    <row r="50" spans="1:21" x14ac:dyDescent="0.25">
      <c r="A50" s="2031">
        <v>40898.619905047803</v>
      </c>
      <c r="B50" s="2037">
        <f t="shared" si="0"/>
        <v>-1.1932796041946858E-5</v>
      </c>
      <c r="C50" s="2045"/>
      <c r="D50" s="2049" t="s">
        <v>15</v>
      </c>
      <c r="E50" s="2045">
        <f t="shared" si="8"/>
        <v>876.29629629629608</v>
      </c>
      <c r="F50" s="2045">
        <f t="shared" si="2"/>
        <v>-711.29629629629608</v>
      </c>
      <c r="G50" s="1">
        <v>4.6700000000000002E-4</v>
      </c>
      <c r="H50" s="1">
        <f t="shared" si="3"/>
        <v>6.9999999999999999E-6</v>
      </c>
      <c r="I50" s="2053">
        <v>8.7790239999999997</v>
      </c>
      <c r="J50" s="1">
        <f t="shared" si="4"/>
        <v>-3.2000000000032003E-4</v>
      </c>
      <c r="K50" s="1">
        <f t="shared" si="5"/>
        <v>-3.3898305084779668E-4</v>
      </c>
      <c r="L50" s="2053">
        <v>8.7790239999999997</v>
      </c>
      <c r="M50" s="1">
        <f t="shared" si="6"/>
        <v>-3.2000000000032003E-4</v>
      </c>
      <c r="N50" s="1">
        <f t="shared" si="7"/>
        <v>-3.3898305084779668E-4</v>
      </c>
      <c r="O50" s="2053">
        <v>3.0000000000000001E-6</v>
      </c>
      <c r="P50" s="1">
        <v>-6.9999999999999999E-6</v>
      </c>
      <c r="Q50" s="1">
        <v>6.9999999999999999E-6</v>
      </c>
      <c r="R50" s="1">
        <v>9.9999999999999995E-7</v>
      </c>
      <c r="S50" s="1">
        <v>6.9999999999999999E-6</v>
      </c>
      <c r="T50" s="1">
        <v>0</v>
      </c>
      <c r="U50" s="1">
        <v>-1.0000000000000001E-5</v>
      </c>
    </row>
    <row r="51" spans="1:21" x14ac:dyDescent="0.25">
      <c r="A51" s="2031">
        <v>40898.619916980599</v>
      </c>
      <c r="B51" s="2037">
        <f t="shared" si="0"/>
        <v>-1.1203803296666592E-5</v>
      </c>
      <c r="C51" s="2045"/>
      <c r="D51" s="2049" t="s">
        <v>15</v>
      </c>
      <c r="E51" s="2045">
        <f t="shared" si="8"/>
        <v>891.75925925925901</v>
      </c>
      <c r="F51" s="2045">
        <f t="shared" si="2"/>
        <v>-726.75925925925901</v>
      </c>
      <c r="G51" s="1">
        <v>-9.8799999999999995E-4</v>
      </c>
      <c r="H51" s="1">
        <f t="shared" si="3"/>
        <v>7.9999999999999996E-6</v>
      </c>
      <c r="I51" s="2053">
        <v>8.7791099999999993</v>
      </c>
      <c r="J51" s="1">
        <f t="shared" si="4"/>
        <v>-2.3400000000073362E-4</v>
      </c>
      <c r="K51" s="1">
        <f t="shared" si="5"/>
        <v>-2.4788135593298055E-4</v>
      </c>
      <c r="L51" s="2053">
        <v>8.7791099999999993</v>
      </c>
      <c r="M51" s="1">
        <f t="shared" si="6"/>
        <v>-2.3400000000073362E-4</v>
      </c>
      <c r="N51" s="1">
        <f t="shared" si="7"/>
        <v>-2.4788135593298055E-4</v>
      </c>
      <c r="O51" s="2053">
        <v>3.9999999999999998E-6</v>
      </c>
      <c r="P51" s="1">
        <v>-6.9999999999999999E-6</v>
      </c>
      <c r="Q51" s="1">
        <v>6.9999999999999999E-6</v>
      </c>
      <c r="R51" s="1">
        <v>0</v>
      </c>
      <c r="S51" s="1">
        <v>6.9999999999999999E-6</v>
      </c>
      <c r="T51" s="1">
        <v>0</v>
      </c>
      <c r="U51" s="1">
        <v>-1.0000000000000001E-5</v>
      </c>
    </row>
    <row r="52" spans="1:21" x14ac:dyDescent="0.25">
      <c r="A52" s="2031">
        <v>40898.619928184402</v>
      </c>
      <c r="B52" s="2037">
        <f t="shared" si="0"/>
        <v>-1.1712894774973392E-5</v>
      </c>
      <c r="C52" s="2045"/>
      <c r="D52" s="2049" t="s">
        <v>15</v>
      </c>
      <c r="E52" s="2045">
        <f t="shared" si="8"/>
        <v>907.22222222222194</v>
      </c>
      <c r="F52" s="2045">
        <f t="shared" si="2"/>
        <v>-742.22222222222194</v>
      </c>
      <c r="G52" s="1">
        <v>-4.6799999999999999E-4</v>
      </c>
      <c r="H52" s="1">
        <f t="shared" si="3"/>
        <v>7.9999999999999996E-6</v>
      </c>
      <c r="I52" s="2053">
        <v>8.7791130000000006</v>
      </c>
      <c r="J52" s="1">
        <f t="shared" si="4"/>
        <v>-2.3099999999942611E-4</v>
      </c>
      <c r="K52" s="1">
        <f t="shared" si="5"/>
        <v>-2.4470338982990054E-4</v>
      </c>
      <c r="L52" s="2053">
        <v>8.7791130000000006</v>
      </c>
      <c r="M52" s="1">
        <f t="shared" si="6"/>
        <v>-2.3099999999942611E-4</v>
      </c>
      <c r="N52" s="1">
        <f t="shared" si="7"/>
        <v>-2.4470338982990054E-4</v>
      </c>
      <c r="O52" s="2053">
        <v>3.9999999999999998E-6</v>
      </c>
      <c r="P52" s="1">
        <v>-7.9999999999999996E-6</v>
      </c>
      <c r="Q52" s="1">
        <v>6.9999999999999999E-6</v>
      </c>
      <c r="R52" s="1">
        <v>0</v>
      </c>
      <c r="S52" s="1">
        <v>7.9999999999999996E-6</v>
      </c>
      <c r="T52" s="1">
        <v>0</v>
      </c>
      <c r="U52" s="1">
        <v>-1.0000000000000001E-5</v>
      </c>
    </row>
    <row r="53" spans="1:21" x14ac:dyDescent="0.25">
      <c r="A53" s="2031">
        <v>40898.619939897297</v>
      </c>
      <c r="B53" s="2037">
        <f t="shared" si="0"/>
        <v>-1.1550902854651213E-5</v>
      </c>
      <c r="C53" s="2045"/>
      <c r="D53" s="2049" t="s">
        <v>15</v>
      </c>
      <c r="E53" s="2045">
        <f t="shared" si="8"/>
        <v>922.68518518518488</v>
      </c>
      <c r="F53" s="2045">
        <f t="shared" si="2"/>
        <v>-757.68518518518488</v>
      </c>
      <c r="G53" s="1">
        <v>1.6440000000000001E-3</v>
      </c>
      <c r="H53" s="1">
        <f t="shared" si="3"/>
        <v>7.9999999999999996E-6</v>
      </c>
      <c r="I53" s="2053">
        <v>8.7790909999999993</v>
      </c>
      <c r="J53" s="1">
        <f t="shared" si="4"/>
        <v>-2.5300000000072487E-4</v>
      </c>
      <c r="K53" s="1">
        <f t="shared" si="5"/>
        <v>-2.6800847457703904E-4</v>
      </c>
      <c r="L53" s="2053">
        <v>8.7790909999999993</v>
      </c>
      <c r="M53" s="1">
        <f t="shared" si="6"/>
        <v>-2.5300000000072487E-4</v>
      </c>
      <c r="N53" s="1">
        <f t="shared" si="7"/>
        <v>-2.6800847457703904E-4</v>
      </c>
      <c r="O53" s="2053">
        <v>3.9999999999999998E-6</v>
      </c>
      <c r="P53" s="1">
        <v>-7.9999999999999996E-6</v>
      </c>
      <c r="Q53" s="1">
        <v>6.9999999999999999E-6</v>
      </c>
      <c r="R53" s="1">
        <v>9.9999999999999995E-7</v>
      </c>
      <c r="S53" s="1">
        <v>7.9999999999999996E-6</v>
      </c>
      <c r="T53" s="1">
        <v>0</v>
      </c>
      <c r="U53" s="1">
        <v>-1.0000000000000001E-5</v>
      </c>
    </row>
    <row r="54" spans="1:21" x14ac:dyDescent="0.25">
      <c r="A54" s="2031">
        <v>40898.6199514482</v>
      </c>
      <c r="B54" s="2037">
        <f t="shared" si="0"/>
        <v>-1.1562500731088221E-5</v>
      </c>
      <c r="C54" s="2045"/>
      <c r="D54" s="2049" t="s">
        <v>15</v>
      </c>
      <c r="E54" s="2045">
        <f t="shared" si="8"/>
        <v>938.14814814814781</v>
      </c>
      <c r="F54" s="2045">
        <f t="shared" si="2"/>
        <v>-773.14814814814781</v>
      </c>
      <c r="G54" s="1">
        <v>2.4250000000000001E-3</v>
      </c>
      <c r="H54" s="1">
        <f t="shared" si="3"/>
        <v>7.9999999999999996E-6</v>
      </c>
      <c r="I54" s="2053">
        <v>8.7790590000000002</v>
      </c>
      <c r="J54" s="1">
        <f t="shared" si="4"/>
        <v>-2.8499999999986869E-4</v>
      </c>
      <c r="K54" s="1">
        <f t="shared" si="5"/>
        <v>-3.0190677966087786E-4</v>
      </c>
      <c r="L54" s="2053">
        <v>8.7790590000000002</v>
      </c>
      <c r="M54" s="1">
        <f t="shared" si="6"/>
        <v>-2.8499999999986869E-4</v>
      </c>
      <c r="N54" s="1">
        <f t="shared" si="7"/>
        <v>-3.0190677966087786E-4</v>
      </c>
      <c r="O54" s="2053">
        <v>3.9999999999999998E-6</v>
      </c>
      <c r="P54" s="1">
        <v>-7.9999999999999996E-6</v>
      </c>
      <c r="Q54" s="1">
        <v>6.9999999999999999E-6</v>
      </c>
      <c r="R54" s="1">
        <v>9.9999999999999995E-7</v>
      </c>
      <c r="S54" s="1">
        <v>7.9999999999999996E-6</v>
      </c>
      <c r="T54" s="1">
        <v>0</v>
      </c>
      <c r="U54" s="1">
        <v>-1.0000000000000001E-5</v>
      </c>
    </row>
    <row r="55" spans="1:21" x14ac:dyDescent="0.25">
      <c r="A55" s="2031">
        <v>40898.6199630107</v>
      </c>
      <c r="B55" s="2037">
        <f t="shared" si="0"/>
        <v>-1.1539399565663189E-5</v>
      </c>
      <c r="C55" s="2045"/>
      <c r="D55" s="2049" t="s">
        <v>15</v>
      </c>
      <c r="E55" s="2045">
        <f t="shared" si="8"/>
        <v>953.61111111111074</v>
      </c>
      <c r="F55" s="2045">
        <f t="shared" si="2"/>
        <v>-788.61111111111074</v>
      </c>
      <c r="G55" s="1">
        <v>4.2529999999999998E-3</v>
      </c>
      <c r="H55" s="1">
        <f t="shared" si="3"/>
        <v>7.9999999999999996E-6</v>
      </c>
      <c r="I55" s="2053">
        <v>8.7789230000000007</v>
      </c>
      <c r="J55" s="1">
        <f t="shared" si="4"/>
        <v>-4.2099999999933857E-4</v>
      </c>
      <c r="K55" s="1">
        <f t="shared" si="5"/>
        <v>-4.4597457627048578E-4</v>
      </c>
      <c r="L55" s="2053">
        <v>8.7789230000000007</v>
      </c>
      <c r="M55" s="1">
        <f t="shared" si="6"/>
        <v>-4.2099999999933857E-4</v>
      </c>
      <c r="N55" s="1">
        <f t="shared" si="7"/>
        <v>-4.4597457627048578E-4</v>
      </c>
      <c r="O55" s="2053">
        <v>3.9999999999999998E-6</v>
      </c>
      <c r="P55" s="1">
        <v>-7.9999999999999996E-6</v>
      </c>
      <c r="Q55" s="1">
        <v>6.9999999999999999E-6</v>
      </c>
      <c r="R55" s="1">
        <v>0</v>
      </c>
      <c r="S55" s="1">
        <v>6.9999999999999999E-6</v>
      </c>
      <c r="T55" s="1">
        <v>0</v>
      </c>
      <c r="U55" s="1">
        <v>-1.0000000000000001E-5</v>
      </c>
    </row>
    <row r="56" spans="1:21" x14ac:dyDescent="0.25">
      <c r="A56" s="2031">
        <v>40898.6199745501</v>
      </c>
      <c r="B56" s="2037">
        <f t="shared" si="0"/>
        <v>-1.1747702956199646E-5</v>
      </c>
      <c r="C56" s="2045"/>
      <c r="D56" s="2049" t="s">
        <v>15</v>
      </c>
      <c r="E56" s="2045">
        <f t="shared" si="8"/>
        <v>969.07407407407368</v>
      </c>
      <c r="F56" s="2045">
        <f t="shared" si="2"/>
        <v>-804.07407407407368</v>
      </c>
      <c r="G56" s="1">
        <v>-2.1359999999999999E-3</v>
      </c>
      <c r="H56" s="1">
        <f t="shared" si="3"/>
        <v>7.9999999999999996E-6</v>
      </c>
      <c r="I56" s="2053">
        <v>8.7790239999999997</v>
      </c>
      <c r="J56" s="1">
        <f t="shared" si="4"/>
        <v>-3.2000000000032003E-4</v>
      </c>
      <c r="K56" s="1">
        <f t="shared" si="5"/>
        <v>-3.3898305084779668E-4</v>
      </c>
      <c r="L56" s="2053">
        <v>8.7790239999999997</v>
      </c>
      <c r="M56" s="1">
        <f t="shared" si="6"/>
        <v>-3.2000000000032003E-4</v>
      </c>
      <c r="N56" s="1">
        <f t="shared" si="7"/>
        <v>-3.3898305084779668E-4</v>
      </c>
      <c r="O56" s="2053">
        <v>3.9999999999999998E-6</v>
      </c>
      <c r="P56" s="1">
        <v>-6.9999999999999999E-6</v>
      </c>
      <c r="Q56" s="1">
        <v>6.9999999999999999E-6</v>
      </c>
      <c r="R56" s="1">
        <v>9.9999999999999995E-7</v>
      </c>
      <c r="S56" s="1">
        <v>6.9999999999999999E-6</v>
      </c>
      <c r="T56" s="1">
        <v>0</v>
      </c>
      <c r="U56" s="1">
        <v>-1.0000000000000001E-5</v>
      </c>
    </row>
    <row r="57" spans="1:21" x14ac:dyDescent="0.25">
      <c r="A57" s="2031">
        <v>40898.619986297803</v>
      </c>
      <c r="B57" s="2037">
        <f t="shared" si="0"/>
        <v>-1.153929770225659E-5</v>
      </c>
      <c r="C57" s="2045"/>
      <c r="D57" s="2049" t="s">
        <v>15</v>
      </c>
      <c r="E57" s="2045">
        <f t="shared" si="8"/>
        <v>984.53703703703661</v>
      </c>
      <c r="F57" s="2045">
        <f t="shared" si="2"/>
        <v>-819.53703703703661</v>
      </c>
      <c r="G57" s="1">
        <v>1.054E-3</v>
      </c>
      <c r="H57" s="1">
        <f t="shared" si="3"/>
        <v>6.9999999999999999E-6</v>
      </c>
      <c r="I57" s="2053">
        <v>8.7791599999999992</v>
      </c>
      <c r="J57" s="1">
        <f t="shared" si="4"/>
        <v>-1.8400000000085015E-4</v>
      </c>
      <c r="K57" s="1">
        <f t="shared" si="5"/>
        <v>-1.9491525423818873E-4</v>
      </c>
      <c r="L57" s="2053">
        <v>8.7791599999999992</v>
      </c>
      <c r="M57" s="1">
        <f t="shared" si="6"/>
        <v>-1.8400000000085015E-4</v>
      </c>
      <c r="N57" s="1">
        <f t="shared" si="7"/>
        <v>-1.9491525423818873E-4</v>
      </c>
      <c r="O57" s="2053">
        <v>3.0000000000000001E-6</v>
      </c>
      <c r="P57" s="1">
        <v>-6.9999999999999999E-6</v>
      </c>
      <c r="Q57" s="1">
        <v>6.9999999999999999E-6</v>
      </c>
      <c r="R57" s="1">
        <v>9.9999999999999995E-7</v>
      </c>
      <c r="S57" s="1">
        <v>6.9999999999999999E-6</v>
      </c>
      <c r="T57" s="1">
        <v>0</v>
      </c>
      <c r="U57" s="1">
        <v>-1.0000000000000001E-5</v>
      </c>
    </row>
    <row r="58" spans="1:21" s="2035" customFormat="1" x14ac:dyDescent="0.25">
      <c r="A58" s="2033">
        <v>40898.619997837101</v>
      </c>
      <c r="B58" s="2038">
        <f t="shared" si="0"/>
        <v>-8.2186349754920229E-4</v>
      </c>
      <c r="C58" s="2045"/>
      <c r="D58" s="2046">
        <v>1</v>
      </c>
      <c r="E58" s="2046">
        <v>1000</v>
      </c>
      <c r="F58" s="2045">
        <f t="shared" si="2"/>
        <v>-835</v>
      </c>
      <c r="G58" s="2034">
        <v>-1.5039999999999999E-3</v>
      </c>
      <c r="H58" s="1">
        <f t="shared" si="3"/>
        <v>6.9999999999999999E-6</v>
      </c>
      <c r="I58" s="2054">
        <v>8.7791219999999992</v>
      </c>
      <c r="J58" s="2034">
        <f t="shared" si="4"/>
        <v>-2.2200000000083264E-4</v>
      </c>
      <c r="K58" s="2034">
        <f t="shared" si="5"/>
        <v>-2.3516949152630577E-4</v>
      </c>
      <c r="L58" s="2054">
        <v>8.7791219999999992</v>
      </c>
      <c r="M58" s="2034">
        <f t="shared" si="6"/>
        <v>-2.2200000000083264E-4</v>
      </c>
      <c r="N58" s="2034">
        <f t="shared" si="7"/>
        <v>-2.3516949152630577E-4</v>
      </c>
      <c r="O58" s="2054">
        <v>3.0000000000000001E-6</v>
      </c>
      <c r="P58" s="2034">
        <v>-6.9999999999999999E-6</v>
      </c>
      <c r="Q58" s="2034">
        <v>6.9999999999999999E-6</v>
      </c>
      <c r="R58" s="2034">
        <v>9.9999999999999995E-7</v>
      </c>
      <c r="S58" s="2034">
        <v>6.9999999999999999E-6</v>
      </c>
      <c r="T58" s="2034">
        <v>0</v>
      </c>
      <c r="U58" s="2034">
        <v>-1.0000000000000001E-5</v>
      </c>
    </row>
    <row r="59" spans="1:21" x14ac:dyDescent="0.25">
      <c r="A59" s="2031">
        <v>40898.620819700598</v>
      </c>
      <c r="B59" s="2037">
        <f t="shared" si="0"/>
        <v>-1.1736105079762638E-5</v>
      </c>
      <c r="C59" s="2045">
        <f>COUNTIF(D58:D74,"x")</f>
        <v>15</v>
      </c>
      <c r="D59" s="2049" t="s">
        <v>15</v>
      </c>
      <c r="E59" s="2045">
        <f t="shared" ref="E59:E73" si="9">E58+($E$74-$E$58)/($C$59+1)</f>
        <v>1057.5</v>
      </c>
      <c r="F59" s="2045">
        <f t="shared" si="2"/>
        <v>-892.5</v>
      </c>
      <c r="G59" s="1">
        <v>4.0299999999999998E-4</v>
      </c>
      <c r="H59" s="1">
        <f t="shared" si="3"/>
        <v>6.9999999999999999E-6</v>
      </c>
      <c r="I59" s="2053">
        <v>8.7791630000000005</v>
      </c>
      <c r="J59" s="1">
        <f t="shared" si="4"/>
        <v>-1.8099999999954264E-4</v>
      </c>
      <c r="K59" s="1">
        <f t="shared" si="5"/>
        <v>-1.9173728813510875E-4</v>
      </c>
      <c r="L59" s="2053">
        <v>8.7791630000000005</v>
      </c>
      <c r="M59" s="1">
        <f t="shared" si="6"/>
        <v>-1.8099999999954264E-4</v>
      </c>
      <c r="N59" s="1">
        <f t="shared" si="7"/>
        <v>-1.9173728813510875E-4</v>
      </c>
      <c r="O59" s="2053">
        <v>3.0000000000000001E-6</v>
      </c>
      <c r="P59" s="1">
        <v>-7.9999999999999996E-6</v>
      </c>
      <c r="Q59" s="1">
        <v>6.9999999999999999E-6</v>
      </c>
      <c r="R59" s="1">
        <v>9.9999999999999995E-7</v>
      </c>
      <c r="S59" s="1">
        <v>6.9999999999999999E-6</v>
      </c>
      <c r="T59" s="1">
        <v>0</v>
      </c>
      <c r="U59" s="1">
        <v>-1.0000000000000001E-5</v>
      </c>
    </row>
    <row r="60" spans="1:21" x14ac:dyDescent="0.25">
      <c r="A60" s="2031">
        <v>40898.620831436703</v>
      </c>
      <c r="B60" s="2037">
        <f t="shared" si="0"/>
        <v>-1.1550895578693599E-5</v>
      </c>
      <c r="C60" s="2045"/>
      <c r="D60" s="2049" t="s">
        <v>15</v>
      </c>
      <c r="E60" s="2045">
        <f t="shared" si="9"/>
        <v>1115</v>
      </c>
      <c r="F60" s="2045">
        <f t="shared" si="2"/>
        <v>-950</v>
      </c>
      <c r="G60" s="1">
        <v>1.0950000000000001E-3</v>
      </c>
      <c r="H60" s="1">
        <f t="shared" si="3"/>
        <v>6.9999999999999999E-6</v>
      </c>
      <c r="I60" s="2053">
        <v>8.7791069999999998</v>
      </c>
      <c r="J60" s="1">
        <f t="shared" si="4"/>
        <v>-2.3700000000026478E-4</v>
      </c>
      <c r="K60" s="1">
        <f t="shared" si="5"/>
        <v>-2.5105932203417882E-4</v>
      </c>
      <c r="L60" s="2053">
        <v>8.7791069999999998</v>
      </c>
      <c r="M60" s="1">
        <f t="shared" si="6"/>
        <v>-2.3700000000026478E-4</v>
      </c>
      <c r="N60" s="1">
        <f t="shared" si="7"/>
        <v>-2.5105932203417882E-4</v>
      </c>
      <c r="O60" s="2053">
        <v>3.0000000000000001E-6</v>
      </c>
      <c r="P60" s="1">
        <v>-7.9999999999999996E-6</v>
      </c>
      <c r="Q60" s="1">
        <v>6.9999999999999999E-6</v>
      </c>
      <c r="R60" s="1">
        <v>0</v>
      </c>
      <c r="S60" s="1">
        <v>6.9999999999999999E-6</v>
      </c>
      <c r="T60" s="1">
        <v>0</v>
      </c>
      <c r="U60" s="1">
        <v>-1.0000000000000001E-5</v>
      </c>
    </row>
    <row r="61" spans="1:21" x14ac:dyDescent="0.25">
      <c r="A61" s="2031">
        <v>40898.620842987599</v>
      </c>
      <c r="B61" s="2037">
        <f t="shared" si="0"/>
        <v>-1.1365700629539788E-5</v>
      </c>
      <c r="C61" s="2045"/>
      <c r="D61" s="2049" t="s">
        <v>15</v>
      </c>
      <c r="E61" s="2045">
        <f t="shared" si="9"/>
        <v>1172.5</v>
      </c>
      <c r="F61" s="2045">
        <f t="shared" si="2"/>
        <v>-1007.5</v>
      </c>
      <c r="G61" s="1">
        <v>1.704E-3</v>
      </c>
      <c r="H61" s="1">
        <f t="shared" si="3"/>
        <v>6.9999999999999999E-6</v>
      </c>
      <c r="I61" s="2053">
        <v>8.7791379999999997</v>
      </c>
      <c r="J61" s="1">
        <f t="shared" si="4"/>
        <v>-2.0600000000037255E-4</v>
      </c>
      <c r="K61" s="1">
        <f t="shared" si="5"/>
        <v>-2.1822033898344552E-4</v>
      </c>
      <c r="L61" s="2053">
        <v>8.7791379999999997</v>
      </c>
      <c r="M61" s="1">
        <f t="shared" si="6"/>
        <v>-2.0600000000037255E-4</v>
      </c>
      <c r="N61" s="1">
        <f t="shared" si="7"/>
        <v>-2.1822033898344552E-4</v>
      </c>
      <c r="O61" s="2053">
        <v>3.0000000000000001E-6</v>
      </c>
      <c r="P61" s="1">
        <v>-7.9999999999999996E-6</v>
      </c>
      <c r="Q61" s="1">
        <v>6.9999999999999999E-6</v>
      </c>
      <c r="R61" s="1">
        <v>0</v>
      </c>
      <c r="S61" s="1">
        <v>6.9999999999999999E-6</v>
      </c>
      <c r="T61" s="1">
        <v>0</v>
      </c>
      <c r="U61" s="1">
        <v>-1.0000000000000001E-5</v>
      </c>
    </row>
    <row r="62" spans="1:21" x14ac:dyDescent="0.25">
      <c r="A62" s="2031">
        <v>40898.620854353299</v>
      </c>
      <c r="B62" s="2037">
        <f t="shared" si="0"/>
        <v>-1.1562500731088221E-5</v>
      </c>
      <c r="C62" s="2045"/>
      <c r="D62" s="2049" t="s">
        <v>15</v>
      </c>
      <c r="E62" s="2045">
        <f t="shared" si="9"/>
        <v>1230</v>
      </c>
      <c r="F62" s="2045">
        <f t="shared" si="2"/>
        <v>-1065</v>
      </c>
      <c r="G62" s="1">
        <v>1.475E-3</v>
      </c>
      <c r="H62" s="1">
        <f t="shared" si="3"/>
        <v>6.9999999999999999E-6</v>
      </c>
      <c r="I62" s="2053">
        <v>8.7791320000000006</v>
      </c>
      <c r="J62" s="1">
        <f t="shared" si="4"/>
        <v>-2.1199999999943486E-4</v>
      </c>
      <c r="K62" s="1">
        <f t="shared" si="5"/>
        <v>-2.2457627118584202E-4</v>
      </c>
      <c r="L62" s="2053">
        <v>8.7791320000000006</v>
      </c>
      <c r="M62" s="1">
        <f t="shared" si="6"/>
        <v>-2.1199999999943486E-4</v>
      </c>
      <c r="N62" s="1">
        <f t="shared" si="7"/>
        <v>-2.2457627118584202E-4</v>
      </c>
      <c r="O62" s="2053">
        <v>3.0000000000000001E-6</v>
      </c>
      <c r="P62" s="1">
        <v>-7.9999999999999996E-6</v>
      </c>
      <c r="Q62" s="1">
        <v>6.9999999999999999E-6</v>
      </c>
      <c r="R62" s="1">
        <v>0</v>
      </c>
      <c r="S62" s="1">
        <v>6.9999999999999999E-6</v>
      </c>
      <c r="T62" s="1">
        <v>0</v>
      </c>
      <c r="U62" s="1">
        <v>-1.0000000000000001E-5</v>
      </c>
    </row>
    <row r="63" spans="1:21" x14ac:dyDescent="0.25">
      <c r="A63" s="2031">
        <v>40898.6208659158</v>
      </c>
      <c r="B63" s="2037">
        <f t="shared" si="0"/>
        <v>-1.1562500731088221E-5</v>
      </c>
      <c r="C63" s="2045"/>
      <c r="D63" s="2049" t="s">
        <v>15</v>
      </c>
      <c r="E63" s="2045">
        <f t="shared" si="9"/>
        <v>1287.5</v>
      </c>
      <c r="F63" s="2045">
        <f t="shared" si="2"/>
        <v>-1122.5</v>
      </c>
      <c r="G63" s="1">
        <v>-3.4699999999999998E-4</v>
      </c>
      <c r="H63" s="1">
        <f t="shared" si="3"/>
        <v>1.1E-5</v>
      </c>
      <c r="I63" s="2053">
        <v>8.7782839999999993</v>
      </c>
      <c r="J63" s="1">
        <f t="shared" si="4"/>
        <v>-1.060000000000727E-3</v>
      </c>
      <c r="K63" s="1">
        <f t="shared" si="5"/>
        <v>-1.1228813559329737E-3</v>
      </c>
      <c r="L63" s="2053">
        <v>8.7782839999999993</v>
      </c>
      <c r="M63" s="1">
        <f t="shared" si="6"/>
        <v>-1.060000000000727E-3</v>
      </c>
      <c r="N63" s="1">
        <f t="shared" si="7"/>
        <v>-1.1228813559329737E-3</v>
      </c>
      <c r="O63" s="2053">
        <v>6.9999999999999999E-6</v>
      </c>
      <c r="P63" s="1">
        <v>-1.1E-5</v>
      </c>
      <c r="Q63" s="1">
        <v>1.0000000000000001E-5</v>
      </c>
      <c r="R63" s="1">
        <v>0</v>
      </c>
      <c r="S63" s="1">
        <v>1.0000000000000001E-5</v>
      </c>
      <c r="T63" s="1">
        <v>0</v>
      </c>
      <c r="U63" s="1">
        <v>-1.4E-5</v>
      </c>
    </row>
    <row r="64" spans="1:21" x14ac:dyDescent="0.25">
      <c r="A64" s="2031">
        <v>40898.620877478301</v>
      </c>
      <c r="B64" s="2037">
        <f t="shared" si="0"/>
        <v>-1.1712996638379991E-5</v>
      </c>
      <c r="C64" s="2045"/>
      <c r="D64" s="2049" t="s">
        <v>15</v>
      </c>
      <c r="E64" s="2045">
        <f t="shared" si="9"/>
        <v>1345</v>
      </c>
      <c r="F64" s="2045">
        <f t="shared" si="2"/>
        <v>-1180</v>
      </c>
      <c r="G64" s="1">
        <v>-1.699E-3</v>
      </c>
      <c r="H64" s="1">
        <f t="shared" si="3"/>
        <v>1.7E-5</v>
      </c>
      <c r="I64" s="2053">
        <v>8.7762729999999998</v>
      </c>
      <c r="J64" s="1">
        <f t="shared" si="4"/>
        <v>-3.071000000000268E-3</v>
      </c>
      <c r="K64" s="1">
        <f t="shared" si="5"/>
        <v>-3.2531779661019791E-3</v>
      </c>
      <c r="L64" s="2053">
        <v>8.7762729999999998</v>
      </c>
      <c r="M64" s="1">
        <f t="shared" si="6"/>
        <v>-3.071000000000268E-3</v>
      </c>
      <c r="N64" s="1">
        <f t="shared" si="7"/>
        <v>-3.2531779661019791E-3</v>
      </c>
      <c r="O64" s="2053">
        <v>1.2999999999999999E-5</v>
      </c>
      <c r="P64" s="1">
        <v>-1.5999999999999999E-5</v>
      </c>
      <c r="Q64" s="1">
        <v>1.4E-5</v>
      </c>
      <c r="R64" s="1">
        <v>9.9999999999999995E-7</v>
      </c>
      <c r="S64" s="1">
        <v>1.5E-5</v>
      </c>
      <c r="T64" s="1">
        <v>0</v>
      </c>
      <c r="U64" s="1">
        <v>-2.0999999999999999E-5</v>
      </c>
    </row>
    <row r="65" spans="1:21" x14ac:dyDescent="0.25">
      <c r="A65" s="2031">
        <v>40898.620889191297</v>
      </c>
      <c r="B65" s="2037">
        <f t="shared" si="0"/>
        <v>-1.1562500731088221E-5</v>
      </c>
      <c r="C65" s="2045"/>
      <c r="D65" s="2049" t="s">
        <v>15</v>
      </c>
      <c r="E65" s="2045">
        <f t="shared" si="9"/>
        <v>1402.5</v>
      </c>
      <c r="F65" s="2045">
        <f t="shared" si="2"/>
        <v>-1237.5</v>
      </c>
      <c r="G65" s="1">
        <v>4.339E-3</v>
      </c>
      <c r="H65" s="1">
        <f t="shared" si="3"/>
        <v>1.7E-5</v>
      </c>
      <c r="I65" s="2053">
        <v>8.7758120000000002</v>
      </c>
      <c r="J65" s="1">
        <f t="shared" si="4"/>
        <v>-3.5319999999998686E-3</v>
      </c>
      <c r="K65" s="1">
        <f t="shared" si="5"/>
        <v>-3.7415254237286744E-3</v>
      </c>
      <c r="L65" s="2053">
        <v>8.7758120000000002</v>
      </c>
      <c r="M65" s="1">
        <f t="shared" si="6"/>
        <v>-3.5319999999998686E-3</v>
      </c>
      <c r="N65" s="1">
        <f t="shared" si="7"/>
        <v>-3.7415254237286744E-3</v>
      </c>
      <c r="O65" s="2053">
        <v>1.2999999999999999E-5</v>
      </c>
      <c r="P65" s="1">
        <v>-1.7E-5</v>
      </c>
      <c r="Q65" s="1">
        <v>1.5E-5</v>
      </c>
      <c r="R65" s="1">
        <v>9.9999999999999995E-7</v>
      </c>
      <c r="S65" s="1">
        <v>1.5999999999999999E-5</v>
      </c>
      <c r="T65" s="1">
        <v>0</v>
      </c>
      <c r="U65" s="1">
        <v>-2.1999999999999999E-5</v>
      </c>
    </row>
    <row r="66" spans="1:21" x14ac:dyDescent="0.25">
      <c r="A66" s="2031">
        <v>40898.620900753798</v>
      </c>
      <c r="B66" s="2037">
        <f t="shared" si="0"/>
        <v>-1.1562500731088221E-5</v>
      </c>
      <c r="C66" s="2045"/>
      <c r="D66" s="2049" t="s">
        <v>15</v>
      </c>
      <c r="E66" s="2045">
        <f t="shared" si="9"/>
        <v>1460</v>
      </c>
      <c r="F66" s="2045">
        <f t="shared" si="2"/>
        <v>-1295</v>
      </c>
      <c r="G66" s="1">
        <v>6.87E-4</v>
      </c>
      <c r="H66" s="1">
        <f t="shared" si="3"/>
        <v>1.5999999999999999E-5</v>
      </c>
      <c r="I66" s="2053">
        <v>8.7758079999999996</v>
      </c>
      <c r="J66" s="1">
        <f t="shared" si="4"/>
        <v>-3.5360000000004277E-3</v>
      </c>
      <c r="K66" s="1">
        <f t="shared" si="5"/>
        <v>-3.7457627118648602E-3</v>
      </c>
      <c r="L66" s="2053">
        <v>8.7758079999999996</v>
      </c>
      <c r="M66" s="1">
        <f t="shared" si="6"/>
        <v>-3.5360000000004277E-3</v>
      </c>
      <c r="N66" s="1">
        <f t="shared" si="7"/>
        <v>-3.7457627118648602E-3</v>
      </c>
      <c r="O66" s="2053">
        <v>1.2E-5</v>
      </c>
      <c r="P66" s="1">
        <v>-1.5999999999999999E-5</v>
      </c>
      <c r="Q66" s="1">
        <v>1.4E-5</v>
      </c>
      <c r="R66" s="1">
        <v>9.9999999999999995E-7</v>
      </c>
      <c r="S66" s="1">
        <v>1.5E-5</v>
      </c>
      <c r="T66" s="1">
        <v>0</v>
      </c>
      <c r="U66" s="1">
        <v>-2.0999999999999999E-5</v>
      </c>
    </row>
    <row r="67" spans="1:21" x14ac:dyDescent="0.25">
      <c r="A67" s="2031">
        <v>40898.620912316299</v>
      </c>
      <c r="B67" s="2037">
        <f t="shared" si="0"/>
        <v>-1.1550902854651213E-5</v>
      </c>
      <c r="C67" s="2045"/>
      <c r="D67" s="2049" t="s">
        <v>15</v>
      </c>
      <c r="E67" s="2045">
        <f t="shared" si="9"/>
        <v>1517.5</v>
      </c>
      <c r="F67" s="2045">
        <f t="shared" si="2"/>
        <v>-1352.5</v>
      </c>
      <c r="G67" s="1">
        <v>-1.93E-4</v>
      </c>
      <c r="H67" s="1">
        <f t="shared" si="3"/>
        <v>1.5999999999999999E-5</v>
      </c>
      <c r="I67" s="2053">
        <v>8.7758780000000005</v>
      </c>
      <c r="J67" s="1">
        <f t="shared" si="4"/>
        <v>-3.465999999999525E-3</v>
      </c>
      <c r="K67" s="1">
        <f t="shared" si="5"/>
        <v>-3.6716101694910224E-3</v>
      </c>
      <c r="L67" s="2053">
        <v>8.7758780000000005</v>
      </c>
      <c r="M67" s="1">
        <f t="shared" si="6"/>
        <v>-3.465999999999525E-3</v>
      </c>
      <c r="N67" s="1">
        <f t="shared" si="7"/>
        <v>-3.6716101694910224E-3</v>
      </c>
      <c r="O67" s="2053">
        <v>1.2E-5</v>
      </c>
      <c r="P67" s="1">
        <v>-1.5999999999999999E-5</v>
      </c>
      <c r="Q67" s="1">
        <v>1.4E-5</v>
      </c>
      <c r="R67" s="1">
        <v>9.9999999999999995E-7</v>
      </c>
      <c r="S67" s="1">
        <v>1.5E-5</v>
      </c>
      <c r="T67" s="1">
        <v>0</v>
      </c>
      <c r="U67" s="1">
        <v>-2.0000000000000002E-5</v>
      </c>
    </row>
    <row r="68" spans="1:21" x14ac:dyDescent="0.25">
      <c r="A68" s="2031">
        <v>40898.620923867202</v>
      </c>
      <c r="B68" s="2037">
        <f t="shared" si="0"/>
        <v>-1.1736097803805023E-5</v>
      </c>
      <c r="C68" s="2045"/>
      <c r="D68" s="2049" t="s">
        <v>15</v>
      </c>
      <c r="E68" s="2045">
        <f t="shared" si="9"/>
        <v>1575</v>
      </c>
      <c r="F68" s="2045">
        <f t="shared" si="2"/>
        <v>-1410</v>
      </c>
      <c r="G68" s="1">
        <v>2.9009999999999999E-3</v>
      </c>
      <c r="H68" s="1">
        <f t="shared" si="3"/>
        <v>1.5999999999999999E-5</v>
      </c>
      <c r="I68" s="2053">
        <v>8.7758269999999996</v>
      </c>
      <c r="J68" s="1">
        <f t="shared" si="4"/>
        <v>-3.5170000000004364E-3</v>
      </c>
      <c r="K68" s="1">
        <f t="shared" si="5"/>
        <v>-3.7256355932208016E-3</v>
      </c>
      <c r="L68" s="2053">
        <v>8.7758269999999996</v>
      </c>
      <c r="M68" s="1">
        <f t="shared" si="6"/>
        <v>-3.5170000000004364E-3</v>
      </c>
      <c r="N68" s="1">
        <f t="shared" si="7"/>
        <v>-3.7256355932208016E-3</v>
      </c>
      <c r="O68" s="2053">
        <v>1.2E-5</v>
      </c>
      <c r="P68" s="1">
        <v>-1.5999999999999999E-5</v>
      </c>
      <c r="Q68" s="1">
        <v>1.4E-5</v>
      </c>
      <c r="R68" s="1">
        <v>9.9999999999999995E-7</v>
      </c>
      <c r="S68" s="1">
        <v>1.5E-5</v>
      </c>
      <c r="T68" s="1">
        <v>0</v>
      </c>
      <c r="U68" s="1">
        <v>-2.0999999999999999E-5</v>
      </c>
    </row>
    <row r="69" spans="1:21" x14ac:dyDescent="0.25">
      <c r="A69" s="2031">
        <v>40898.6209356033</v>
      </c>
      <c r="B69" s="2037">
        <f t="shared" ref="B69:B132" si="10">A69-A70</f>
        <v>-1.1365802492946386E-5</v>
      </c>
      <c r="C69" s="2045"/>
      <c r="D69" s="2049" t="s">
        <v>15</v>
      </c>
      <c r="E69" s="2045">
        <f t="shared" si="9"/>
        <v>1632.5</v>
      </c>
      <c r="F69" s="2045">
        <f t="shared" ref="F69:F132" si="11">-E69+$E$4</f>
        <v>-1467.5</v>
      </c>
      <c r="G69" s="1">
        <v>-1.606E-3</v>
      </c>
      <c r="H69" s="1">
        <f t="shared" ref="H69:H132" si="12">O69-$O$4</f>
        <v>1.5999999999999999E-5</v>
      </c>
      <c r="I69" s="2053">
        <v>8.7757319999999996</v>
      </c>
      <c r="J69" s="1">
        <f t="shared" ref="J69:J132" si="13">I69-$I$4</f>
        <v>-3.6120000000003927E-3</v>
      </c>
      <c r="K69" s="1">
        <f t="shared" ref="K69:K132" si="14">J69/K$2</f>
        <v>-3.8262711864410943E-3</v>
      </c>
      <c r="L69" s="2053">
        <v>8.7757319999999996</v>
      </c>
      <c r="M69" s="1">
        <f t="shared" ref="M69:M132" si="15">L69-$L$4</f>
        <v>-3.6120000000003927E-3</v>
      </c>
      <c r="N69" s="1">
        <f t="shared" ref="N69:N132" si="16">M69/N$2</f>
        <v>-3.8262711864410943E-3</v>
      </c>
      <c r="O69" s="2053">
        <v>1.2E-5</v>
      </c>
      <c r="P69" s="1">
        <v>-1.5999999999999999E-5</v>
      </c>
      <c r="Q69" s="1">
        <v>1.4E-5</v>
      </c>
      <c r="R69" s="1">
        <v>9.9999999999999995E-7</v>
      </c>
      <c r="S69" s="1">
        <v>1.5E-5</v>
      </c>
      <c r="T69" s="1">
        <v>0</v>
      </c>
      <c r="U69" s="1">
        <v>-2.0999999999999999E-5</v>
      </c>
    </row>
    <row r="70" spans="1:21" x14ac:dyDescent="0.25">
      <c r="A70" s="2031">
        <v>40898.620946969102</v>
      </c>
      <c r="B70" s="2037">
        <f t="shared" si="10"/>
        <v>-1.1759198969230056E-5</v>
      </c>
      <c r="C70" s="2045"/>
      <c r="D70" s="2049" t="s">
        <v>15</v>
      </c>
      <c r="E70" s="2045">
        <f t="shared" si="9"/>
        <v>1690</v>
      </c>
      <c r="F70" s="2045">
        <f t="shared" si="11"/>
        <v>-1525</v>
      </c>
      <c r="G70" s="1">
        <v>-1.6609999999999999E-3</v>
      </c>
      <c r="H70" s="1">
        <f t="shared" si="12"/>
        <v>1.5999999999999999E-5</v>
      </c>
      <c r="I70" s="2053">
        <v>8.7758489999999991</v>
      </c>
      <c r="J70" s="1">
        <f t="shared" si="13"/>
        <v>-3.495000000000914E-3</v>
      </c>
      <c r="K70" s="1">
        <f t="shared" si="14"/>
        <v>-3.7023305084755449E-3</v>
      </c>
      <c r="L70" s="2053">
        <v>8.7758489999999991</v>
      </c>
      <c r="M70" s="1">
        <f t="shared" si="15"/>
        <v>-3.495000000000914E-3</v>
      </c>
      <c r="N70" s="1">
        <f t="shared" si="16"/>
        <v>-3.7023305084755449E-3</v>
      </c>
      <c r="O70" s="2053">
        <v>1.2E-5</v>
      </c>
      <c r="P70" s="1">
        <v>-1.5999999999999999E-5</v>
      </c>
      <c r="Q70" s="1">
        <v>1.4E-5</v>
      </c>
      <c r="R70" s="1">
        <v>9.9999999999999995E-7</v>
      </c>
      <c r="S70" s="1">
        <v>1.5E-5</v>
      </c>
      <c r="T70" s="1">
        <v>0</v>
      </c>
      <c r="U70" s="1">
        <v>-2.0999999999999999E-5</v>
      </c>
    </row>
    <row r="71" spans="1:21" x14ac:dyDescent="0.25">
      <c r="A71" s="2031">
        <v>40898.620958728301</v>
      </c>
      <c r="B71" s="2037">
        <f t="shared" si="10"/>
        <v>-1.1365802492946386E-5</v>
      </c>
      <c r="C71" s="2045"/>
      <c r="D71" s="2049" t="s">
        <v>15</v>
      </c>
      <c r="E71" s="2045">
        <f t="shared" si="9"/>
        <v>1747.5</v>
      </c>
      <c r="F71" s="2045">
        <f t="shared" si="11"/>
        <v>-1582.5</v>
      </c>
      <c r="G71" s="1">
        <v>6.8099999999999996E-4</v>
      </c>
      <c r="H71" s="1">
        <f t="shared" si="12"/>
        <v>1.5999999999999999E-5</v>
      </c>
      <c r="I71" s="2053">
        <v>8.7757480000000001</v>
      </c>
      <c r="J71" s="1">
        <f t="shared" si="13"/>
        <v>-3.5959999999999326E-3</v>
      </c>
      <c r="K71" s="1">
        <f t="shared" si="14"/>
        <v>-3.809322033898234E-3</v>
      </c>
      <c r="L71" s="2053">
        <v>8.7757480000000001</v>
      </c>
      <c r="M71" s="1">
        <f t="shared" si="15"/>
        <v>-3.5959999999999326E-3</v>
      </c>
      <c r="N71" s="1">
        <f t="shared" si="16"/>
        <v>-3.809322033898234E-3</v>
      </c>
      <c r="O71" s="2053">
        <v>1.2E-5</v>
      </c>
      <c r="P71" s="1">
        <v>-1.5999999999999999E-5</v>
      </c>
      <c r="Q71" s="1">
        <v>1.4E-5</v>
      </c>
      <c r="R71" s="1">
        <v>9.9999999999999995E-7</v>
      </c>
      <c r="S71" s="1">
        <v>1.5E-5</v>
      </c>
      <c r="T71" s="1">
        <v>0</v>
      </c>
      <c r="U71" s="1">
        <v>-2.0999999999999999E-5</v>
      </c>
    </row>
    <row r="72" spans="1:21" x14ac:dyDescent="0.25">
      <c r="A72" s="2031">
        <v>40898.620970094104</v>
      </c>
      <c r="B72" s="2037">
        <f t="shared" si="10"/>
        <v>-1.1550895578693599E-5</v>
      </c>
      <c r="C72" s="2045"/>
      <c r="D72" s="2049" t="s">
        <v>15</v>
      </c>
      <c r="E72" s="2045">
        <f t="shared" si="9"/>
        <v>1805</v>
      </c>
      <c r="F72" s="2045">
        <f t="shared" si="11"/>
        <v>-1640</v>
      </c>
      <c r="G72" s="1">
        <v>4.3610000000000003E-3</v>
      </c>
      <c r="H72" s="1">
        <f t="shared" si="12"/>
        <v>1.5999999999999999E-5</v>
      </c>
      <c r="I72" s="2053">
        <v>8.7757389999999997</v>
      </c>
      <c r="J72" s="1">
        <f t="shared" si="13"/>
        <v>-3.6050000000003024E-3</v>
      </c>
      <c r="K72" s="1">
        <f t="shared" si="14"/>
        <v>-3.8188559322037104E-3</v>
      </c>
      <c r="L72" s="2053">
        <v>8.7757389999999997</v>
      </c>
      <c r="M72" s="1">
        <f t="shared" si="15"/>
        <v>-3.6050000000003024E-3</v>
      </c>
      <c r="N72" s="1">
        <f t="shared" si="16"/>
        <v>-3.8188559322037104E-3</v>
      </c>
      <c r="O72" s="2053">
        <v>1.2E-5</v>
      </c>
      <c r="P72" s="1">
        <v>-1.5999999999999999E-5</v>
      </c>
      <c r="Q72" s="1">
        <v>1.4E-5</v>
      </c>
      <c r="R72" s="1">
        <v>9.9999999999999995E-7</v>
      </c>
      <c r="S72" s="1">
        <v>1.5E-5</v>
      </c>
      <c r="T72" s="1">
        <v>0</v>
      </c>
      <c r="U72" s="1">
        <v>-2.0999999999999999E-5</v>
      </c>
    </row>
    <row r="73" spans="1:21" x14ac:dyDescent="0.25">
      <c r="A73" s="2031">
        <v>40898.620981644999</v>
      </c>
      <c r="B73" s="2037">
        <f t="shared" si="10"/>
        <v>-1.1562500731088221E-5</v>
      </c>
      <c r="C73" s="2045"/>
      <c r="D73" s="2049" t="s">
        <v>15</v>
      </c>
      <c r="E73" s="2045">
        <f t="shared" si="9"/>
        <v>1862.5</v>
      </c>
      <c r="F73" s="2045">
        <f t="shared" si="11"/>
        <v>-1697.5</v>
      </c>
      <c r="G73" s="1">
        <v>1.797E-3</v>
      </c>
      <c r="H73" s="1">
        <f t="shared" si="12"/>
        <v>1.5999999999999999E-5</v>
      </c>
      <c r="I73" s="2053">
        <v>8.7757550000000002</v>
      </c>
      <c r="J73" s="1">
        <f t="shared" si="13"/>
        <v>-3.5889999999998423E-3</v>
      </c>
      <c r="K73" s="1">
        <f t="shared" si="14"/>
        <v>-3.8019067796608501E-3</v>
      </c>
      <c r="L73" s="2053">
        <v>8.7757550000000002</v>
      </c>
      <c r="M73" s="1">
        <f t="shared" si="15"/>
        <v>-3.5889999999998423E-3</v>
      </c>
      <c r="N73" s="1">
        <f t="shared" si="16"/>
        <v>-3.8019067796608501E-3</v>
      </c>
      <c r="O73" s="2053">
        <v>1.2E-5</v>
      </c>
      <c r="P73" s="1">
        <v>-1.5999999999999999E-5</v>
      </c>
      <c r="Q73" s="1">
        <v>1.4E-5</v>
      </c>
      <c r="R73" s="1">
        <v>9.9999999999999995E-7</v>
      </c>
      <c r="S73" s="1">
        <v>1.5E-5</v>
      </c>
      <c r="T73" s="1">
        <v>0</v>
      </c>
      <c r="U73" s="1">
        <v>-2.0999999999999999E-5</v>
      </c>
    </row>
    <row r="74" spans="1:21" s="2035" customFormat="1" x14ac:dyDescent="0.25">
      <c r="A74" s="2033">
        <v>40898.6209932075</v>
      </c>
      <c r="B74" s="2038">
        <f t="shared" si="10"/>
        <v>-5.9525459801079705E-4</v>
      </c>
      <c r="C74" s="2045"/>
      <c r="D74" s="2046">
        <v>2</v>
      </c>
      <c r="E74" s="2046">
        <v>1920</v>
      </c>
      <c r="F74" s="2045">
        <f t="shared" si="11"/>
        <v>-1755</v>
      </c>
      <c r="G74" s="2034">
        <v>1.8959999999999999E-3</v>
      </c>
      <c r="H74" s="1">
        <f t="shared" si="12"/>
        <v>1.5999999999999999E-5</v>
      </c>
      <c r="I74" s="2054">
        <v>8.7758120000000002</v>
      </c>
      <c r="J74" s="2034">
        <f t="shared" si="13"/>
        <v>-3.5319999999998686E-3</v>
      </c>
      <c r="K74" s="2034">
        <f t="shared" si="14"/>
        <v>-3.7415254237286744E-3</v>
      </c>
      <c r="L74" s="2054">
        <v>8.7758120000000002</v>
      </c>
      <c r="M74" s="2034">
        <f t="shared" si="15"/>
        <v>-3.5319999999998686E-3</v>
      </c>
      <c r="N74" s="2034">
        <f t="shared" si="16"/>
        <v>-3.7415254237286744E-3</v>
      </c>
      <c r="O74" s="2054">
        <v>1.2E-5</v>
      </c>
      <c r="P74" s="2034">
        <v>-1.5999999999999999E-5</v>
      </c>
      <c r="Q74" s="2034">
        <v>1.4E-5</v>
      </c>
      <c r="R74" s="2034">
        <v>9.9999999999999995E-7</v>
      </c>
      <c r="S74" s="2034">
        <v>1.5E-5</v>
      </c>
      <c r="T74" s="2034">
        <v>0</v>
      </c>
      <c r="U74" s="2034">
        <v>-2.0999999999999999E-5</v>
      </c>
    </row>
    <row r="75" spans="1:21" x14ac:dyDescent="0.25">
      <c r="A75" s="2031">
        <v>40898.621588462098</v>
      </c>
      <c r="B75" s="2037">
        <f t="shared" si="10"/>
        <v>-1.1551004718057811E-5</v>
      </c>
      <c r="C75" s="2045">
        <f>COUNTIF(D75:D93,"x")</f>
        <v>18</v>
      </c>
      <c r="D75" s="2049" t="s">
        <v>15</v>
      </c>
      <c r="E75" s="2045">
        <f t="shared" ref="E75:E92" si="17">E74+($E$93-$E$74)/($C$75+1)</f>
        <v>1950.5263157894738</v>
      </c>
      <c r="F75" s="2045">
        <f t="shared" si="11"/>
        <v>-1785.5263157894738</v>
      </c>
      <c r="G75" s="1">
        <v>4.9899999999999999E-4</v>
      </c>
      <c r="H75" s="1">
        <f t="shared" si="12"/>
        <v>1.4999999999999999E-5</v>
      </c>
      <c r="I75" s="2053">
        <v>8.7755460000000003</v>
      </c>
      <c r="J75" s="1">
        <f t="shared" si="13"/>
        <v>-3.797999999999746E-3</v>
      </c>
      <c r="K75" s="1">
        <f t="shared" si="14"/>
        <v>-4.0233050847454941E-3</v>
      </c>
      <c r="L75" s="2053">
        <v>8.7755460000000003</v>
      </c>
      <c r="M75" s="1">
        <f t="shared" si="15"/>
        <v>-3.797999999999746E-3</v>
      </c>
      <c r="N75" s="1">
        <f t="shared" si="16"/>
        <v>-4.0233050847454941E-3</v>
      </c>
      <c r="O75" s="2053">
        <v>1.1E-5</v>
      </c>
      <c r="P75" s="1">
        <v>-1.5999999999999999E-5</v>
      </c>
      <c r="Q75" s="1">
        <v>1.4E-5</v>
      </c>
      <c r="R75" s="1">
        <v>9.9999999999999995E-7</v>
      </c>
      <c r="S75" s="1">
        <v>1.5E-5</v>
      </c>
      <c r="T75" s="1">
        <v>0</v>
      </c>
      <c r="U75" s="1">
        <v>-2.0999999999999999E-5</v>
      </c>
    </row>
    <row r="76" spans="1:21" x14ac:dyDescent="0.25">
      <c r="A76" s="2031">
        <v>40898.621600013103</v>
      </c>
      <c r="B76" s="2037">
        <f t="shared" si="10"/>
        <v>-1.1747593816835433E-5</v>
      </c>
      <c r="C76" s="2045"/>
      <c r="D76" s="2049" t="s">
        <v>15</v>
      </c>
      <c r="E76" s="2045">
        <f t="shared" si="17"/>
        <v>1981.0526315789475</v>
      </c>
      <c r="F76" s="2045">
        <f t="shared" si="11"/>
        <v>-1816.0526315789475</v>
      </c>
      <c r="G76" s="1">
        <v>2.5149999999999999E-3</v>
      </c>
      <c r="H76" s="1">
        <f t="shared" si="12"/>
        <v>1.4999999999999999E-5</v>
      </c>
      <c r="I76" s="2053">
        <v>8.7755650000000003</v>
      </c>
      <c r="J76" s="1">
        <f t="shared" si="13"/>
        <v>-3.7789999999997548E-3</v>
      </c>
      <c r="K76" s="1">
        <f t="shared" si="14"/>
        <v>-4.0031779661014351E-3</v>
      </c>
      <c r="L76" s="2053">
        <v>8.7755650000000003</v>
      </c>
      <c r="M76" s="1">
        <f t="shared" si="15"/>
        <v>-3.7789999999997548E-3</v>
      </c>
      <c r="N76" s="1">
        <f t="shared" si="16"/>
        <v>-4.0031779661014351E-3</v>
      </c>
      <c r="O76" s="2053">
        <v>1.1E-5</v>
      </c>
      <c r="P76" s="1">
        <v>-1.5999999999999999E-5</v>
      </c>
      <c r="Q76" s="1">
        <v>1.4E-5</v>
      </c>
      <c r="R76" s="1">
        <v>9.9999999999999995E-7</v>
      </c>
      <c r="S76" s="1">
        <v>1.5E-5</v>
      </c>
      <c r="T76" s="1">
        <v>0</v>
      </c>
      <c r="U76" s="1">
        <v>-2.0999999999999999E-5</v>
      </c>
    </row>
    <row r="77" spans="1:21" x14ac:dyDescent="0.25">
      <c r="A77" s="2031">
        <v>40898.621611760696</v>
      </c>
      <c r="B77" s="2037">
        <f t="shared" si="10"/>
        <v>-1.1551004718057811E-5</v>
      </c>
      <c r="C77" s="2045"/>
      <c r="D77" s="2049" t="s">
        <v>15</v>
      </c>
      <c r="E77" s="2045">
        <f t="shared" si="17"/>
        <v>2011.5789473684213</v>
      </c>
      <c r="F77" s="2045">
        <f t="shared" si="11"/>
        <v>-1846.5789473684213</v>
      </c>
      <c r="G77" s="1">
        <v>6.7999999999999999E-5</v>
      </c>
      <c r="H77" s="1">
        <f t="shared" si="12"/>
        <v>1.4999999999999999E-5</v>
      </c>
      <c r="I77" s="2053">
        <v>8.7755209999999995</v>
      </c>
      <c r="J77" s="1">
        <f t="shared" si="13"/>
        <v>-3.8230000000005759E-3</v>
      </c>
      <c r="K77" s="1">
        <f t="shared" si="14"/>
        <v>-4.0497881355938308E-3</v>
      </c>
      <c r="L77" s="2053">
        <v>8.7755209999999995</v>
      </c>
      <c r="M77" s="1">
        <f t="shared" si="15"/>
        <v>-3.8230000000005759E-3</v>
      </c>
      <c r="N77" s="1">
        <f t="shared" si="16"/>
        <v>-4.0497881355938308E-3</v>
      </c>
      <c r="O77" s="2053">
        <v>1.1E-5</v>
      </c>
      <c r="P77" s="1">
        <v>-1.5999999999999999E-5</v>
      </c>
      <c r="Q77" s="1">
        <v>1.4E-5</v>
      </c>
      <c r="R77" s="1">
        <v>9.9999999999999995E-7</v>
      </c>
      <c r="S77" s="1">
        <v>1.5E-5</v>
      </c>
      <c r="T77" s="1">
        <v>0</v>
      </c>
      <c r="U77" s="1">
        <v>-2.0999999999999999E-5</v>
      </c>
    </row>
    <row r="78" spans="1:21" x14ac:dyDescent="0.25">
      <c r="A78" s="2031">
        <v>40898.621623311701</v>
      </c>
      <c r="B78" s="2037">
        <f t="shared" si="10"/>
        <v>-1.1377298505976796E-5</v>
      </c>
      <c r="C78" s="2045"/>
      <c r="D78" s="2049" t="s">
        <v>15</v>
      </c>
      <c r="E78" s="2045">
        <f t="shared" si="17"/>
        <v>2042.105263157895</v>
      </c>
      <c r="F78" s="2045">
        <f t="shared" si="11"/>
        <v>-1877.105263157895</v>
      </c>
      <c r="G78" s="1">
        <v>9.4499999999999998E-4</v>
      </c>
      <c r="H78" s="1">
        <f t="shared" si="12"/>
        <v>1.4999999999999999E-5</v>
      </c>
      <c r="I78" s="2053">
        <v>8.7756659999999993</v>
      </c>
      <c r="J78" s="1">
        <f t="shared" si="13"/>
        <v>-3.6780000000007362E-3</v>
      </c>
      <c r="K78" s="1">
        <f t="shared" si="14"/>
        <v>-3.8961864406787464E-3</v>
      </c>
      <c r="L78" s="2053">
        <v>8.7756659999999993</v>
      </c>
      <c r="M78" s="1">
        <f t="shared" si="15"/>
        <v>-3.6780000000007362E-3</v>
      </c>
      <c r="N78" s="1">
        <f t="shared" si="16"/>
        <v>-3.8961864406787464E-3</v>
      </c>
      <c r="O78" s="2053">
        <v>1.1E-5</v>
      </c>
      <c r="P78" s="1">
        <v>-1.5999999999999999E-5</v>
      </c>
      <c r="Q78" s="1">
        <v>1.4E-5</v>
      </c>
      <c r="R78" s="1">
        <v>9.9999999999999995E-7</v>
      </c>
      <c r="S78" s="1">
        <v>1.5E-5</v>
      </c>
      <c r="T78" s="1">
        <v>0</v>
      </c>
      <c r="U78" s="1">
        <v>-2.0999999999999999E-5</v>
      </c>
    </row>
    <row r="79" spans="1:21" x14ac:dyDescent="0.25">
      <c r="A79" s="2031">
        <v>40898.621634689</v>
      </c>
      <c r="B79" s="2037">
        <f t="shared" si="10"/>
        <v>-1.153929770225659E-5</v>
      </c>
      <c r="C79" s="2045"/>
      <c r="D79" s="2049" t="s">
        <v>15</v>
      </c>
      <c r="E79" s="2045">
        <f t="shared" si="17"/>
        <v>2072.6315789473688</v>
      </c>
      <c r="F79" s="2045">
        <f t="shared" si="11"/>
        <v>-1907.6315789473688</v>
      </c>
      <c r="G79" s="1">
        <v>4.5300000000000002E-3</v>
      </c>
      <c r="H79" s="1">
        <f t="shared" si="12"/>
        <v>1.4999999999999999E-5</v>
      </c>
      <c r="I79" s="2053">
        <v>8.7755489999999998</v>
      </c>
      <c r="J79" s="1">
        <f t="shared" si="13"/>
        <v>-3.7950000000002149E-3</v>
      </c>
      <c r="K79" s="1">
        <f t="shared" si="14"/>
        <v>-4.0201271186442959E-3</v>
      </c>
      <c r="L79" s="2053">
        <v>8.7755489999999998</v>
      </c>
      <c r="M79" s="1">
        <f t="shared" si="15"/>
        <v>-3.7950000000002149E-3</v>
      </c>
      <c r="N79" s="1">
        <f t="shared" si="16"/>
        <v>-4.0201271186442959E-3</v>
      </c>
      <c r="O79" s="2053">
        <v>1.1E-5</v>
      </c>
      <c r="P79" s="1">
        <v>-1.5999999999999999E-5</v>
      </c>
      <c r="Q79" s="1">
        <v>1.4E-5</v>
      </c>
      <c r="R79" s="1">
        <v>9.9999999999999995E-7</v>
      </c>
      <c r="S79" s="1">
        <v>1.5E-5</v>
      </c>
      <c r="T79" s="1">
        <v>0</v>
      </c>
      <c r="U79" s="1">
        <v>-2.0999999999999999E-5</v>
      </c>
    </row>
    <row r="80" spans="1:21" x14ac:dyDescent="0.25">
      <c r="A80" s="2031">
        <v>40898.621646228297</v>
      </c>
      <c r="B80" s="2037">
        <f t="shared" si="10"/>
        <v>-1.1574105883482844E-5</v>
      </c>
      <c r="C80" s="2045"/>
      <c r="D80" s="2049" t="s">
        <v>15</v>
      </c>
      <c r="E80" s="2045">
        <f t="shared" si="17"/>
        <v>2103.1578947368425</v>
      </c>
      <c r="F80" s="2045">
        <f t="shared" si="11"/>
        <v>-1938.1578947368425</v>
      </c>
      <c r="G80" s="1">
        <v>2.483E-3</v>
      </c>
      <c r="H80" s="1">
        <f t="shared" si="12"/>
        <v>1.4999999999999999E-5</v>
      </c>
      <c r="I80" s="2053">
        <v>8.7756249999999998</v>
      </c>
      <c r="J80" s="1">
        <f t="shared" si="13"/>
        <v>-3.7190000000002499E-3</v>
      </c>
      <c r="K80" s="1">
        <f t="shared" si="14"/>
        <v>-3.9396186440680617E-3</v>
      </c>
      <c r="L80" s="2053">
        <v>8.7756249999999998</v>
      </c>
      <c r="M80" s="1">
        <f t="shared" si="15"/>
        <v>-3.7190000000002499E-3</v>
      </c>
      <c r="N80" s="1">
        <f t="shared" si="16"/>
        <v>-3.9396186440680617E-3</v>
      </c>
      <c r="O80" s="2053">
        <v>1.1E-5</v>
      </c>
      <c r="P80" s="1">
        <v>-1.5999999999999999E-5</v>
      </c>
      <c r="Q80" s="1">
        <v>1.4E-5</v>
      </c>
      <c r="R80" s="1">
        <v>9.9999999999999995E-7</v>
      </c>
      <c r="S80" s="1">
        <v>1.5E-5</v>
      </c>
      <c r="T80" s="1">
        <v>0</v>
      </c>
      <c r="U80" s="1">
        <v>-2.0999999999999999E-5</v>
      </c>
    </row>
    <row r="81" spans="1:21" x14ac:dyDescent="0.25">
      <c r="A81" s="2031">
        <v>40898.621657802403</v>
      </c>
      <c r="B81" s="2037">
        <f t="shared" si="10"/>
        <v>-1.1724499927368015E-5</v>
      </c>
      <c r="C81" s="2045"/>
      <c r="D81" s="2049" t="s">
        <v>15</v>
      </c>
      <c r="E81" s="2045">
        <f t="shared" si="17"/>
        <v>2133.6842105263163</v>
      </c>
      <c r="F81" s="2045">
        <f t="shared" si="11"/>
        <v>-1968.6842105263163</v>
      </c>
      <c r="G81" s="1">
        <v>3.2320000000000001E-3</v>
      </c>
      <c r="H81" s="1">
        <f t="shared" si="12"/>
        <v>1.4999999999999999E-5</v>
      </c>
      <c r="I81" s="2053">
        <v>8.7756410000000002</v>
      </c>
      <c r="J81" s="1">
        <f t="shared" si="13"/>
        <v>-3.7029999999997898E-3</v>
      </c>
      <c r="K81" s="1">
        <f t="shared" si="14"/>
        <v>-3.9226694915252009E-3</v>
      </c>
      <c r="L81" s="2053">
        <v>8.7756410000000002</v>
      </c>
      <c r="M81" s="1">
        <f t="shared" si="15"/>
        <v>-3.7029999999997898E-3</v>
      </c>
      <c r="N81" s="1">
        <f t="shared" si="16"/>
        <v>-3.9226694915252009E-3</v>
      </c>
      <c r="O81" s="2053">
        <v>1.1E-5</v>
      </c>
      <c r="P81" s="1">
        <v>-1.5999999999999999E-5</v>
      </c>
      <c r="Q81" s="1">
        <v>1.2999999999999999E-5</v>
      </c>
      <c r="R81" s="1">
        <v>9.9999999999999995E-7</v>
      </c>
      <c r="S81" s="1">
        <v>1.4E-5</v>
      </c>
      <c r="T81" s="1">
        <v>0</v>
      </c>
      <c r="U81" s="1">
        <v>-2.0000000000000002E-5</v>
      </c>
    </row>
    <row r="82" spans="1:21" x14ac:dyDescent="0.25">
      <c r="A82" s="2031">
        <v>40898.621669526903</v>
      </c>
      <c r="B82" s="2037">
        <f t="shared" si="10"/>
        <v>-1.1562493455130607E-5</v>
      </c>
      <c r="C82" s="2045"/>
      <c r="D82" s="2049" t="s">
        <v>15</v>
      </c>
      <c r="E82" s="2045">
        <f t="shared" si="17"/>
        <v>2164.21052631579</v>
      </c>
      <c r="F82" s="2045">
        <f t="shared" si="11"/>
        <v>-1999.21052631579</v>
      </c>
      <c r="G82" s="1">
        <v>-1.4059999999999999E-3</v>
      </c>
      <c r="H82" s="1">
        <f t="shared" si="12"/>
        <v>1.7E-5</v>
      </c>
      <c r="I82" s="2053">
        <v>8.7754290000000008</v>
      </c>
      <c r="J82" s="1">
        <f t="shared" si="13"/>
        <v>-3.9149999999992247E-3</v>
      </c>
      <c r="K82" s="1">
        <f t="shared" si="14"/>
        <v>-4.1472457627110436E-3</v>
      </c>
      <c r="L82" s="2053">
        <v>8.7754290000000008</v>
      </c>
      <c r="M82" s="1">
        <f t="shared" si="15"/>
        <v>-3.9149999999992247E-3</v>
      </c>
      <c r="N82" s="1">
        <f t="shared" si="16"/>
        <v>-4.1472457627110436E-3</v>
      </c>
      <c r="O82" s="2053">
        <v>1.2999999999999999E-5</v>
      </c>
      <c r="P82" s="1">
        <v>-1.8E-5</v>
      </c>
      <c r="Q82" s="1">
        <v>1.5E-5</v>
      </c>
      <c r="R82" s="1">
        <v>9.9999999999999995E-7</v>
      </c>
      <c r="S82" s="1">
        <v>1.5999999999999999E-5</v>
      </c>
      <c r="T82" s="1">
        <v>0</v>
      </c>
      <c r="U82" s="1">
        <v>-2.3E-5</v>
      </c>
    </row>
    <row r="83" spans="1:21" x14ac:dyDescent="0.25">
      <c r="A83" s="2031">
        <v>40898.621681089397</v>
      </c>
      <c r="B83" s="2037">
        <f t="shared" si="10"/>
        <v>-1.1539406841620803E-5</v>
      </c>
      <c r="C83" s="2045"/>
      <c r="D83" s="2049" t="s">
        <v>15</v>
      </c>
      <c r="E83" s="2045">
        <f t="shared" si="17"/>
        <v>2194.7368421052638</v>
      </c>
      <c r="F83" s="2045">
        <f t="shared" si="11"/>
        <v>-2029.7368421052638</v>
      </c>
      <c r="G83" s="1">
        <v>3.143E-3</v>
      </c>
      <c r="H83" s="1">
        <f t="shared" si="12"/>
        <v>1.8E-5</v>
      </c>
      <c r="I83" s="2053">
        <v>8.7751979999999996</v>
      </c>
      <c r="J83" s="1">
        <f t="shared" si="13"/>
        <v>-4.1460000000004271E-3</v>
      </c>
      <c r="K83" s="1">
        <f t="shared" si="14"/>
        <v>-4.3919491525428256E-3</v>
      </c>
      <c r="L83" s="2053">
        <v>8.7751979999999996</v>
      </c>
      <c r="M83" s="1">
        <f t="shared" si="15"/>
        <v>-4.1460000000004271E-3</v>
      </c>
      <c r="N83" s="1">
        <f t="shared" si="16"/>
        <v>-4.3919491525428256E-3</v>
      </c>
      <c r="O83" s="2053">
        <v>1.4E-5</v>
      </c>
      <c r="P83" s="1">
        <v>-1.8E-5</v>
      </c>
      <c r="Q83" s="1">
        <v>1.5999999999999999E-5</v>
      </c>
      <c r="R83" s="1">
        <v>9.9999999999999995E-7</v>
      </c>
      <c r="S83" s="1">
        <v>1.7E-5</v>
      </c>
      <c r="T83" s="1">
        <v>0</v>
      </c>
      <c r="U83" s="1">
        <v>-2.4000000000000001E-5</v>
      </c>
    </row>
    <row r="84" spans="1:21" x14ac:dyDescent="0.25">
      <c r="A84" s="2031">
        <v>40898.621692628803</v>
      </c>
      <c r="B84" s="2037">
        <f t="shared" si="10"/>
        <v>-1.1562493455130607E-5</v>
      </c>
      <c r="C84" s="2045"/>
      <c r="D84" s="2049" t="s">
        <v>15</v>
      </c>
      <c r="E84" s="2045">
        <f t="shared" si="17"/>
        <v>2225.2631578947376</v>
      </c>
      <c r="F84" s="2045">
        <f t="shared" si="11"/>
        <v>-2060.2631578947376</v>
      </c>
      <c r="G84" s="1">
        <v>4.6610000000000002E-3</v>
      </c>
      <c r="H84" s="1">
        <f t="shared" si="12"/>
        <v>1.9000000000000001E-5</v>
      </c>
      <c r="I84" s="2053">
        <v>8.7749480000000002</v>
      </c>
      <c r="J84" s="1">
        <f t="shared" si="13"/>
        <v>-4.3959999999998445E-3</v>
      </c>
      <c r="K84" s="1">
        <f t="shared" si="14"/>
        <v>-4.6567796610167845E-3</v>
      </c>
      <c r="L84" s="2053">
        <v>8.7749480000000002</v>
      </c>
      <c r="M84" s="1">
        <f t="shared" si="15"/>
        <v>-4.3959999999998445E-3</v>
      </c>
      <c r="N84" s="1">
        <f t="shared" si="16"/>
        <v>-4.6567796610167845E-3</v>
      </c>
      <c r="O84" s="2053">
        <v>1.5E-5</v>
      </c>
      <c r="P84" s="1">
        <v>-1.9000000000000001E-5</v>
      </c>
      <c r="Q84" s="1">
        <v>1.7E-5</v>
      </c>
      <c r="R84" s="1">
        <v>9.9999999999999995E-7</v>
      </c>
      <c r="S84" s="1">
        <v>1.8E-5</v>
      </c>
      <c r="T84" s="1">
        <v>0</v>
      </c>
      <c r="U84" s="1">
        <v>-2.5000000000000001E-5</v>
      </c>
    </row>
    <row r="85" spans="1:21" x14ac:dyDescent="0.25">
      <c r="A85" s="2031">
        <v>40898.621704191297</v>
      </c>
      <c r="B85" s="2037">
        <f t="shared" si="10"/>
        <v>-1.1562500731088221E-5</v>
      </c>
      <c r="C85" s="2045"/>
      <c r="D85" s="2049" t="s">
        <v>15</v>
      </c>
      <c r="E85" s="2045">
        <f t="shared" si="17"/>
        <v>2255.7894736842113</v>
      </c>
      <c r="F85" s="2045">
        <f t="shared" si="11"/>
        <v>-2090.7894736842113</v>
      </c>
      <c r="G85" s="1">
        <v>2.8019999999999998E-3</v>
      </c>
      <c r="H85" s="1">
        <f t="shared" si="12"/>
        <v>1.9000000000000001E-5</v>
      </c>
      <c r="I85" s="2053">
        <v>8.7746729999999999</v>
      </c>
      <c r="J85" s="1">
        <f t="shared" si="13"/>
        <v>-4.6710000000000917E-3</v>
      </c>
      <c r="K85" s="1">
        <f t="shared" si="14"/>
        <v>-4.9480932203390801E-3</v>
      </c>
      <c r="L85" s="2053">
        <v>8.7746729999999999</v>
      </c>
      <c r="M85" s="1">
        <f t="shared" si="15"/>
        <v>-4.6710000000000917E-3</v>
      </c>
      <c r="N85" s="1">
        <f t="shared" si="16"/>
        <v>-4.9480932203390801E-3</v>
      </c>
      <c r="O85" s="2053">
        <v>1.5E-5</v>
      </c>
      <c r="P85" s="1">
        <v>-2.0000000000000002E-5</v>
      </c>
      <c r="Q85" s="1">
        <v>1.7E-5</v>
      </c>
      <c r="R85" s="1">
        <v>9.9999999999999995E-7</v>
      </c>
      <c r="S85" s="1">
        <v>1.8E-5</v>
      </c>
      <c r="T85" s="1">
        <v>0</v>
      </c>
      <c r="U85" s="1">
        <v>-2.5999999999999998E-5</v>
      </c>
    </row>
    <row r="86" spans="1:21" x14ac:dyDescent="0.25">
      <c r="A86" s="2031">
        <v>40898.621715753798</v>
      </c>
      <c r="B86" s="2037">
        <f t="shared" si="10"/>
        <v>-1.1539399565663189E-5</v>
      </c>
      <c r="C86" s="2045"/>
      <c r="D86" s="2049" t="s">
        <v>15</v>
      </c>
      <c r="E86" s="2045">
        <f t="shared" si="17"/>
        <v>2286.3157894736851</v>
      </c>
      <c r="F86" s="2045">
        <f t="shared" si="11"/>
        <v>-2121.3157894736851</v>
      </c>
      <c r="G86" s="1">
        <v>2.1350000000000002E-3</v>
      </c>
      <c r="H86" s="1">
        <f t="shared" si="12"/>
        <v>1.9999999999999998E-5</v>
      </c>
      <c r="I86" s="2053">
        <v>8.7742780000000007</v>
      </c>
      <c r="J86" s="1">
        <f t="shared" si="13"/>
        <v>-5.0659999999993488E-3</v>
      </c>
      <c r="K86" s="1">
        <f t="shared" si="14"/>
        <v>-5.3665254237281242E-3</v>
      </c>
      <c r="L86" s="2053">
        <v>8.7742780000000007</v>
      </c>
      <c r="M86" s="1">
        <f t="shared" si="15"/>
        <v>-5.0659999999993488E-3</v>
      </c>
      <c r="N86" s="1">
        <f t="shared" si="16"/>
        <v>-5.3665254237281242E-3</v>
      </c>
      <c r="O86" s="2053">
        <v>1.5999999999999999E-5</v>
      </c>
      <c r="P86" s="1">
        <v>-2.0999999999999999E-5</v>
      </c>
      <c r="Q86" s="1">
        <v>1.8E-5</v>
      </c>
      <c r="R86" s="1">
        <v>9.9999999999999995E-7</v>
      </c>
      <c r="S86" s="1">
        <v>1.9000000000000001E-5</v>
      </c>
      <c r="T86" s="1">
        <v>0</v>
      </c>
      <c r="U86" s="1">
        <v>-2.6999999999999999E-5</v>
      </c>
    </row>
    <row r="87" spans="1:21" x14ac:dyDescent="0.25">
      <c r="A87" s="2031">
        <v>40898.621727293197</v>
      </c>
      <c r="B87" s="2037">
        <f t="shared" si="10"/>
        <v>-1.1747601092793047E-5</v>
      </c>
      <c r="C87" s="2045"/>
      <c r="D87" s="2049" t="s">
        <v>15</v>
      </c>
      <c r="E87" s="2045">
        <f t="shared" si="17"/>
        <v>2316.8421052631588</v>
      </c>
      <c r="F87" s="2045">
        <f t="shared" si="11"/>
        <v>-2151.8421052631588</v>
      </c>
      <c r="G87" s="1">
        <v>7.1599999999999995E-4</v>
      </c>
      <c r="H87" s="1">
        <f t="shared" si="12"/>
        <v>2.0999999999999999E-5</v>
      </c>
      <c r="I87" s="2053">
        <v>8.7741360000000004</v>
      </c>
      <c r="J87" s="1">
        <f t="shared" si="13"/>
        <v>-5.2079999999996573E-3</v>
      </c>
      <c r="K87" s="1">
        <f t="shared" si="14"/>
        <v>-5.5169491525420104E-3</v>
      </c>
      <c r="L87" s="2053">
        <v>8.7741360000000004</v>
      </c>
      <c r="M87" s="1">
        <f t="shared" si="15"/>
        <v>-5.2079999999996573E-3</v>
      </c>
      <c r="N87" s="1">
        <f t="shared" si="16"/>
        <v>-5.5169491525420104E-3</v>
      </c>
      <c r="O87" s="2053">
        <v>1.7E-5</v>
      </c>
      <c r="P87" s="1">
        <v>-2.0999999999999999E-5</v>
      </c>
      <c r="Q87" s="1">
        <v>1.9000000000000001E-5</v>
      </c>
      <c r="R87" s="1">
        <v>9.9999999999999995E-7</v>
      </c>
      <c r="S87" s="1">
        <v>2.0000000000000002E-5</v>
      </c>
      <c r="T87" s="1">
        <v>0</v>
      </c>
      <c r="U87" s="1">
        <v>-2.8E-5</v>
      </c>
    </row>
    <row r="88" spans="1:21" x14ac:dyDescent="0.25">
      <c r="A88" s="2031">
        <v>40898.621739040798</v>
      </c>
      <c r="B88" s="2037">
        <f t="shared" si="10"/>
        <v>-1.1365802492946386E-5</v>
      </c>
      <c r="C88" s="2045"/>
      <c r="D88" s="2049" t="s">
        <v>15</v>
      </c>
      <c r="E88" s="2045">
        <f t="shared" si="17"/>
        <v>2347.3684210526326</v>
      </c>
      <c r="F88" s="2045">
        <f t="shared" si="11"/>
        <v>-2182.3684210526326</v>
      </c>
      <c r="G88" s="1">
        <v>2.294E-3</v>
      </c>
      <c r="H88" s="1">
        <f t="shared" si="12"/>
        <v>2.0999999999999999E-5</v>
      </c>
      <c r="I88" s="2053">
        <v>8.7738479999999992</v>
      </c>
      <c r="J88" s="1">
        <f t="shared" si="13"/>
        <v>-5.4960000000008336E-3</v>
      </c>
      <c r="K88" s="1">
        <f t="shared" si="14"/>
        <v>-5.8220338983059677E-3</v>
      </c>
      <c r="L88" s="2053">
        <v>8.7738479999999992</v>
      </c>
      <c r="M88" s="1">
        <f t="shared" si="15"/>
        <v>-5.4960000000008336E-3</v>
      </c>
      <c r="N88" s="1">
        <f t="shared" si="16"/>
        <v>-5.8220338983059677E-3</v>
      </c>
      <c r="O88" s="2053">
        <v>1.7E-5</v>
      </c>
      <c r="P88" s="1">
        <v>-2.1999999999999999E-5</v>
      </c>
      <c r="Q88" s="1">
        <v>1.9000000000000001E-5</v>
      </c>
      <c r="R88" s="1">
        <v>9.9999999999999995E-7</v>
      </c>
      <c r="S88" s="1">
        <v>2.0999999999999999E-5</v>
      </c>
      <c r="T88" s="1">
        <v>0</v>
      </c>
      <c r="U88" s="1">
        <v>-2.8E-5</v>
      </c>
    </row>
    <row r="89" spans="1:21" x14ac:dyDescent="0.25">
      <c r="A89" s="2031">
        <v>40898.621750406601</v>
      </c>
      <c r="B89" s="2037">
        <f t="shared" si="10"/>
        <v>-1.1550902854651213E-5</v>
      </c>
      <c r="C89" s="2045"/>
      <c r="D89" s="2049" t="s">
        <v>15</v>
      </c>
      <c r="E89" s="2045">
        <f t="shared" si="17"/>
        <v>2377.8947368421063</v>
      </c>
      <c r="F89" s="2045">
        <f t="shared" si="11"/>
        <v>-2212.8947368421063</v>
      </c>
      <c r="G89" s="1">
        <v>-2.2160000000000001E-3</v>
      </c>
      <c r="H89" s="1">
        <f t="shared" si="12"/>
        <v>1.9999999999999998E-5</v>
      </c>
      <c r="I89" s="2053">
        <v>8.7739019999999996</v>
      </c>
      <c r="J89" s="1">
        <f t="shared" si="13"/>
        <v>-5.442000000000391E-3</v>
      </c>
      <c r="K89" s="1">
        <f t="shared" si="14"/>
        <v>-5.7648305084749907E-3</v>
      </c>
      <c r="L89" s="2053">
        <v>8.7739019999999996</v>
      </c>
      <c r="M89" s="1">
        <f t="shared" si="15"/>
        <v>-5.442000000000391E-3</v>
      </c>
      <c r="N89" s="1">
        <f t="shared" si="16"/>
        <v>-5.7648305084749907E-3</v>
      </c>
      <c r="O89" s="2053">
        <v>1.5999999999999999E-5</v>
      </c>
      <c r="P89" s="1">
        <v>-2.1999999999999999E-5</v>
      </c>
      <c r="Q89" s="1">
        <v>1.9000000000000001E-5</v>
      </c>
      <c r="R89" s="1">
        <v>9.9999999999999995E-7</v>
      </c>
      <c r="S89" s="1">
        <v>2.0000000000000002E-5</v>
      </c>
      <c r="T89" s="1">
        <v>0</v>
      </c>
      <c r="U89" s="1">
        <v>-2.8E-5</v>
      </c>
    </row>
    <row r="90" spans="1:21" x14ac:dyDescent="0.25">
      <c r="A90" s="2031">
        <v>40898.621761957504</v>
      </c>
      <c r="B90" s="2037">
        <f t="shared" si="10"/>
        <v>-1.1550895578693599E-5</v>
      </c>
      <c r="C90" s="2045"/>
      <c r="D90" s="2049" t="s">
        <v>15</v>
      </c>
      <c r="E90" s="2045">
        <f t="shared" si="17"/>
        <v>2408.4210526315801</v>
      </c>
      <c r="F90" s="2045">
        <f t="shared" si="11"/>
        <v>-2243.4210526315801</v>
      </c>
      <c r="G90" s="1">
        <v>-1.214E-3</v>
      </c>
      <c r="H90" s="1">
        <f t="shared" si="12"/>
        <v>1.9000000000000001E-5</v>
      </c>
      <c r="I90" s="2053">
        <v>8.7739390000000004</v>
      </c>
      <c r="J90" s="1">
        <f t="shared" si="13"/>
        <v>-5.4049999999996601E-3</v>
      </c>
      <c r="K90" s="1">
        <f t="shared" si="14"/>
        <v>-5.725635593219979E-3</v>
      </c>
      <c r="L90" s="2053">
        <v>8.7739390000000004</v>
      </c>
      <c r="M90" s="1">
        <f t="shared" si="15"/>
        <v>-5.4049999999996601E-3</v>
      </c>
      <c r="N90" s="1">
        <f t="shared" si="16"/>
        <v>-5.725635593219979E-3</v>
      </c>
      <c r="O90" s="2053">
        <v>1.5E-5</v>
      </c>
      <c r="P90" s="1">
        <v>-2.0999999999999999E-5</v>
      </c>
      <c r="Q90" s="1">
        <v>1.9000000000000001E-5</v>
      </c>
      <c r="R90" s="1">
        <v>9.9999999999999995E-7</v>
      </c>
      <c r="S90" s="1">
        <v>2.0000000000000002E-5</v>
      </c>
      <c r="T90" s="1">
        <v>0</v>
      </c>
      <c r="U90" s="1">
        <v>-2.6999999999999999E-5</v>
      </c>
    </row>
    <row r="91" spans="1:21" x14ac:dyDescent="0.25">
      <c r="A91" s="2031">
        <v>40898.621773508399</v>
      </c>
      <c r="B91" s="2037">
        <f t="shared" si="10"/>
        <v>-1.1759300832636654E-5</v>
      </c>
      <c r="C91" s="2045"/>
      <c r="D91" s="2049" t="s">
        <v>15</v>
      </c>
      <c r="E91" s="2045">
        <f t="shared" si="17"/>
        <v>2438.9473684210539</v>
      </c>
      <c r="F91" s="2045">
        <f t="shared" si="11"/>
        <v>-2273.9473684210539</v>
      </c>
      <c r="G91" s="1">
        <v>3.7360000000000002E-3</v>
      </c>
      <c r="H91" s="1">
        <f t="shared" si="12"/>
        <v>1.9000000000000001E-5</v>
      </c>
      <c r="I91" s="2053">
        <v>8.7738980000000009</v>
      </c>
      <c r="J91" s="1">
        <f t="shared" si="13"/>
        <v>-5.4459999999991737E-3</v>
      </c>
      <c r="K91" s="1">
        <f t="shared" si="14"/>
        <v>-5.7690677966092943E-3</v>
      </c>
      <c r="L91" s="2053">
        <v>8.7738980000000009</v>
      </c>
      <c r="M91" s="1">
        <f t="shared" si="15"/>
        <v>-5.4459999999991737E-3</v>
      </c>
      <c r="N91" s="1">
        <f t="shared" si="16"/>
        <v>-5.7690677966092943E-3</v>
      </c>
      <c r="O91" s="2053">
        <v>1.5E-5</v>
      </c>
      <c r="P91" s="1">
        <v>-2.0999999999999999E-5</v>
      </c>
      <c r="Q91" s="1">
        <v>1.8E-5</v>
      </c>
      <c r="R91" s="1">
        <v>9.9999999999999995E-7</v>
      </c>
      <c r="S91" s="1">
        <v>2.0000000000000002E-5</v>
      </c>
      <c r="T91" s="1">
        <v>0</v>
      </c>
      <c r="U91" s="1">
        <v>-2.6999999999999999E-5</v>
      </c>
    </row>
    <row r="92" spans="1:21" x14ac:dyDescent="0.25">
      <c r="A92" s="2031">
        <v>40898.6217852677</v>
      </c>
      <c r="B92" s="2037">
        <f t="shared" si="10"/>
        <v>-1.1550902854651213E-5</v>
      </c>
      <c r="C92" s="2045"/>
      <c r="D92" s="2049" t="s">
        <v>15</v>
      </c>
      <c r="E92" s="2045">
        <f t="shared" si="17"/>
        <v>2469.4736842105276</v>
      </c>
      <c r="F92" s="2045">
        <f t="shared" si="11"/>
        <v>-2304.4736842105276</v>
      </c>
      <c r="G92" s="1">
        <v>4.6000000000000001E-4</v>
      </c>
      <c r="H92" s="1">
        <f t="shared" si="12"/>
        <v>1.9000000000000001E-5</v>
      </c>
      <c r="I92" s="2053">
        <v>8.7739080000000005</v>
      </c>
      <c r="J92" s="1">
        <f t="shared" si="13"/>
        <v>-5.4359999999995523E-3</v>
      </c>
      <c r="K92" s="1">
        <f t="shared" si="14"/>
        <v>-5.7584745762707121E-3</v>
      </c>
      <c r="L92" s="2053">
        <v>8.7739080000000005</v>
      </c>
      <c r="M92" s="1">
        <f t="shared" si="15"/>
        <v>-5.4359999999995523E-3</v>
      </c>
      <c r="N92" s="1">
        <f t="shared" si="16"/>
        <v>-5.7584745762707121E-3</v>
      </c>
      <c r="O92" s="2053">
        <v>1.5E-5</v>
      </c>
      <c r="P92" s="1">
        <v>-2.0999999999999999E-5</v>
      </c>
      <c r="Q92" s="1">
        <v>1.9000000000000001E-5</v>
      </c>
      <c r="R92" s="1">
        <v>9.9999999999999995E-7</v>
      </c>
      <c r="S92" s="1">
        <v>2.0000000000000002E-5</v>
      </c>
      <c r="T92" s="1">
        <v>0</v>
      </c>
      <c r="U92" s="1">
        <v>-2.6999999999999999E-5</v>
      </c>
    </row>
    <row r="93" spans="1:21" s="2035" customFormat="1" x14ac:dyDescent="0.25">
      <c r="A93" s="2033">
        <v>40898.621796818603</v>
      </c>
      <c r="B93" s="2038">
        <f t="shared" si="10"/>
        <v>-7.59631693654228E-4</v>
      </c>
      <c r="C93" s="2045"/>
      <c r="D93" s="2046">
        <v>3</v>
      </c>
      <c r="E93" s="2046">
        <v>2500</v>
      </c>
      <c r="F93" s="2045">
        <f t="shared" si="11"/>
        <v>-2335</v>
      </c>
      <c r="G93" s="2034">
        <v>-1.549E-3</v>
      </c>
      <c r="H93" s="1">
        <f t="shared" si="12"/>
        <v>1.9000000000000001E-5</v>
      </c>
      <c r="I93" s="2054">
        <v>8.7739999999999991</v>
      </c>
      <c r="J93" s="2034">
        <f t="shared" si="13"/>
        <v>-5.3440000000009036E-3</v>
      </c>
      <c r="K93" s="2034">
        <f t="shared" si="14"/>
        <v>-5.6610169491535002E-3</v>
      </c>
      <c r="L93" s="2054">
        <v>8.7739999999999991</v>
      </c>
      <c r="M93" s="2034">
        <f t="shared" si="15"/>
        <v>-5.3440000000009036E-3</v>
      </c>
      <c r="N93" s="2034">
        <f t="shared" si="16"/>
        <v>-5.6610169491535002E-3</v>
      </c>
      <c r="O93" s="2054">
        <v>1.5E-5</v>
      </c>
      <c r="P93" s="2034">
        <v>-2.0999999999999999E-5</v>
      </c>
      <c r="Q93" s="2034">
        <v>1.9000000000000001E-5</v>
      </c>
      <c r="R93" s="2034">
        <v>9.9999999999999995E-7</v>
      </c>
      <c r="S93" s="2034">
        <v>2.0000000000000002E-5</v>
      </c>
      <c r="T93" s="2034">
        <v>0</v>
      </c>
      <c r="U93" s="2034">
        <v>-2.8E-5</v>
      </c>
    </row>
    <row r="94" spans="1:21" x14ac:dyDescent="0.25">
      <c r="A94" s="2031">
        <v>40898.622556450297</v>
      </c>
      <c r="B94" s="2037">
        <f t="shared" si="10"/>
        <v>-1.1366901162546128E-5</v>
      </c>
      <c r="C94" s="2045">
        <f>COUNTIF(D94:D110,"x")</f>
        <v>17</v>
      </c>
      <c r="D94" s="2049" t="s">
        <v>15</v>
      </c>
      <c r="E94" s="2045">
        <f t="shared" ref="E94:E110" si="18">E93+($E$111-$E$93)/($C$94+1)</f>
        <v>2527.7777777777778</v>
      </c>
      <c r="F94" s="2045">
        <f t="shared" si="11"/>
        <v>-2362.7777777777778</v>
      </c>
      <c r="G94" s="1">
        <v>4.7149999999999996E-3</v>
      </c>
      <c r="H94" s="1">
        <f t="shared" si="12"/>
        <v>1.5999999999999999E-5</v>
      </c>
      <c r="I94" s="2053">
        <v>8.7742719999999998</v>
      </c>
      <c r="J94" s="1">
        <f t="shared" si="13"/>
        <v>-5.0720000000001875E-3</v>
      </c>
      <c r="K94" s="1">
        <f t="shared" si="14"/>
        <v>-5.372881355932402E-3</v>
      </c>
      <c r="L94" s="2053">
        <v>8.7742719999999998</v>
      </c>
      <c r="M94" s="1">
        <f t="shared" si="15"/>
        <v>-5.0720000000001875E-3</v>
      </c>
      <c r="N94" s="1">
        <f t="shared" si="16"/>
        <v>-5.372881355932402E-3</v>
      </c>
      <c r="O94" s="2053">
        <v>1.2E-5</v>
      </c>
      <c r="P94" s="1">
        <v>-2.0999999999999999E-5</v>
      </c>
      <c r="Q94" s="1">
        <v>1.8E-5</v>
      </c>
      <c r="R94" s="1">
        <v>9.9999999999999995E-7</v>
      </c>
      <c r="S94" s="1">
        <v>1.9000000000000001E-5</v>
      </c>
      <c r="T94" s="1">
        <v>0</v>
      </c>
      <c r="U94" s="1">
        <v>-2.6999999999999999E-5</v>
      </c>
    </row>
    <row r="95" spans="1:21" x14ac:dyDescent="0.25">
      <c r="A95" s="2031">
        <v>40898.622567817198</v>
      </c>
      <c r="B95" s="2037">
        <f t="shared" si="10"/>
        <v>-1.1725700460374355E-5</v>
      </c>
      <c r="C95" s="2045"/>
      <c r="D95" s="2049" t="s">
        <v>15</v>
      </c>
      <c r="E95" s="2045">
        <f t="shared" si="18"/>
        <v>2555.5555555555557</v>
      </c>
      <c r="F95" s="2045">
        <f t="shared" si="11"/>
        <v>-2390.5555555555557</v>
      </c>
      <c r="G95" s="1">
        <v>2.4350000000000001E-3</v>
      </c>
      <c r="H95" s="1">
        <f t="shared" si="12"/>
        <v>1.4999999999999999E-5</v>
      </c>
      <c r="I95" s="2053">
        <v>8.7743629999999992</v>
      </c>
      <c r="J95" s="1">
        <f t="shared" si="13"/>
        <v>-4.9810000000007904E-3</v>
      </c>
      <c r="K95" s="1">
        <f t="shared" si="14"/>
        <v>-5.2764830508482954E-3</v>
      </c>
      <c r="L95" s="2053">
        <v>8.7743629999999992</v>
      </c>
      <c r="M95" s="1">
        <f t="shared" si="15"/>
        <v>-4.9810000000007904E-3</v>
      </c>
      <c r="N95" s="1">
        <f t="shared" si="16"/>
        <v>-5.2764830508482954E-3</v>
      </c>
      <c r="O95" s="2053">
        <v>1.1E-5</v>
      </c>
      <c r="P95" s="1">
        <v>-2.0999999999999999E-5</v>
      </c>
      <c r="Q95" s="1">
        <v>1.8E-5</v>
      </c>
      <c r="R95" s="1">
        <v>9.9999999999999995E-7</v>
      </c>
      <c r="S95" s="1">
        <v>1.9000000000000001E-5</v>
      </c>
      <c r="T95" s="1">
        <v>0</v>
      </c>
      <c r="U95" s="1">
        <v>-2.6999999999999999E-5</v>
      </c>
    </row>
    <row r="96" spans="1:21" x14ac:dyDescent="0.25">
      <c r="A96" s="2031">
        <v>40898.622579542898</v>
      </c>
      <c r="B96" s="2037">
        <f t="shared" si="10"/>
        <v>-1.1575204553082585E-5</v>
      </c>
      <c r="C96" s="2045"/>
      <c r="D96" s="2049" t="s">
        <v>15</v>
      </c>
      <c r="E96" s="2045">
        <f t="shared" si="18"/>
        <v>2583.3333333333335</v>
      </c>
      <c r="F96" s="2045">
        <f t="shared" si="11"/>
        <v>-2418.3333333333335</v>
      </c>
      <c r="G96" s="1">
        <v>-5.4799999999999998E-4</v>
      </c>
      <c r="H96" s="1">
        <f t="shared" si="12"/>
        <v>1.4999999999999999E-5</v>
      </c>
      <c r="I96" s="2053">
        <v>8.774464</v>
      </c>
      <c r="J96" s="1">
        <f t="shared" si="13"/>
        <v>-4.8799999999999955E-3</v>
      </c>
      <c r="K96" s="1">
        <f t="shared" si="14"/>
        <v>-5.1694915254237245E-3</v>
      </c>
      <c r="L96" s="2053">
        <v>8.774464</v>
      </c>
      <c r="M96" s="1">
        <f t="shared" si="15"/>
        <v>-4.8799999999999955E-3</v>
      </c>
      <c r="N96" s="1">
        <f t="shared" si="16"/>
        <v>-5.1694915254237245E-3</v>
      </c>
      <c r="O96" s="2053">
        <v>1.1E-5</v>
      </c>
      <c r="P96" s="1">
        <v>-2.0000000000000002E-5</v>
      </c>
      <c r="Q96" s="1">
        <v>1.8E-5</v>
      </c>
      <c r="R96" s="1">
        <v>9.9999999999999995E-7</v>
      </c>
      <c r="S96" s="1">
        <v>1.9000000000000001E-5</v>
      </c>
      <c r="T96" s="1">
        <v>0</v>
      </c>
      <c r="U96" s="1">
        <v>-2.6999999999999999E-5</v>
      </c>
    </row>
    <row r="97" spans="1:21" x14ac:dyDescent="0.25">
      <c r="A97" s="2031">
        <v>40898.622591118103</v>
      </c>
      <c r="B97" s="2037">
        <f t="shared" si="10"/>
        <v>-1.1552096111699939E-5</v>
      </c>
      <c r="C97" s="2045"/>
      <c r="D97" s="2049" t="s">
        <v>15</v>
      </c>
      <c r="E97" s="2045">
        <f t="shared" si="18"/>
        <v>2611.1111111111113</v>
      </c>
      <c r="F97" s="2045">
        <f t="shared" si="11"/>
        <v>-2446.1111111111113</v>
      </c>
      <c r="G97" s="1">
        <v>3.77E-4</v>
      </c>
      <c r="H97" s="1">
        <f t="shared" si="12"/>
        <v>1.7E-5</v>
      </c>
      <c r="I97" s="2053">
        <v>8.7743979999999997</v>
      </c>
      <c r="J97" s="1">
        <f t="shared" si="13"/>
        <v>-4.946000000000339E-3</v>
      </c>
      <c r="K97" s="1">
        <f t="shared" si="14"/>
        <v>-5.2394067796613765E-3</v>
      </c>
      <c r="L97" s="2053">
        <v>8.7743979999999997</v>
      </c>
      <c r="M97" s="1">
        <f t="shared" si="15"/>
        <v>-4.946000000000339E-3</v>
      </c>
      <c r="N97" s="1">
        <f t="shared" si="16"/>
        <v>-5.2394067796613765E-3</v>
      </c>
      <c r="O97" s="2053">
        <v>1.2999999999999999E-5</v>
      </c>
      <c r="P97" s="1">
        <v>-2.1999999999999999E-5</v>
      </c>
      <c r="Q97" s="1">
        <v>1.9000000000000001E-5</v>
      </c>
      <c r="R97" s="1">
        <v>9.9999999999999995E-7</v>
      </c>
      <c r="S97" s="1">
        <v>2.0000000000000002E-5</v>
      </c>
      <c r="T97" s="1">
        <v>0</v>
      </c>
      <c r="U97" s="1">
        <v>-2.8E-5</v>
      </c>
    </row>
    <row r="98" spans="1:21" x14ac:dyDescent="0.25">
      <c r="A98" s="2031">
        <v>40898.622602670199</v>
      </c>
      <c r="B98" s="2037">
        <f t="shared" si="10"/>
        <v>-1.1552103387657553E-5</v>
      </c>
      <c r="C98" s="2045"/>
      <c r="D98" s="2049" t="s">
        <v>15</v>
      </c>
      <c r="E98" s="2045">
        <f t="shared" si="18"/>
        <v>2638.8888888888891</v>
      </c>
      <c r="F98" s="2045">
        <f t="shared" si="11"/>
        <v>-2473.8888888888891</v>
      </c>
      <c r="G98" s="1">
        <v>4.5100000000000001E-4</v>
      </c>
      <c r="H98" s="1">
        <f t="shared" si="12"/>
        <v>1.8E-5</v>
      </c>
      <c r="I98" s="2053">
        <v>8.7737999999999996</v>
      </c>
      <c r="J98" s="1">
        <f t="shared" si="13"/>
        <v>-5.5440000000004375E-3</v>
      </c>
      <c r="K98" s="1">
        <f t="shared" si="14"/>
        <v>-5.872881355932667E-3</v>
      </c>
      <c r="L98" s="2053">
        <v>8.7737999999999996</v>
      </c>
      <c r="M98" s="1">
        <f t="shared" si="15"/>
        <v>-5.5440000000004375E-3</v>
      </c>
      <c r="N98" s="1">
        <f t="shared" si="16"/>
        <v>-5.872881355932667E-3</v>
      </c>
      <c r="O98" s="2053">
        <v>1.4E-5</v>
      </c>
      <c r="P98" s="1">
        <v>-2.3E-5</v>
      </c>
      <c r="Q98" s="1">
        <v>2.0999999999999999E-5</v>
      </c>
      <c r="R98" s="1">
        <v>9.9999999999999995E-7</v>
      </c>
      <c r="S98" s="1">
        <v>2.1999999999999999E-5</v>
      </c>
      <c r="T98" s="1">
        <v>0</v>
      </c>
      <c r="U98" s="1">
        <v>-3.0000000000000001E-5</v>
      </c>
    </row>
    <row r="99" spans="1:21" x14ac:dyDescent="0.25">
      <c r="A99" s="2031">
        <v>40898.622614222302</v>
      </c>
      <c r="B99" s="2037">
        <f t="shared" si="10"/>
        <v>-1.1737298336811364E-5</v>
      </c>
      <c r="C99" s="2045"/>
      <c r="D99" s="2049" t="s">
        <v>15</v>
      </c>
      <c r="E99" s="2045">
        <f t="shared" si="18"/>
        <v>2666.666666666667</v>
      </c>
      <c r="F99" s="2045">
        <f t="shared" si="11"/>
        <v>-2501.666666666667</v>
      </c>
      <c r="G99" s="1">
        <v>1.1969999999999999E-3</v>
      </c>
      <c r="H99" s="1">
        <f t="shared" si="12"/>
        <v>1.8E-5</v>
      </c>
      <c r="I99" s="2053">
        <v>8.7736420000000006</v>
      </c>
      <c r="J99" s="1">
        <f t="shared" si="13"/>
        <v>-5.7019999999994297E-3</v>
      </c>
      <c r="K99" s="1">
        <f t="shared" si="14"/>
        <v>-6.0402542372875317E-3</v>
      </c>
      <c r="L99" s="2053">
        <v>8.7736420000000006</v>
      </c>
      <c r="M99" s="1">
        <f t="shared" si="15"/>
        <v>-5.7019999999994297E-3</v>
      </c>
      <c r="N99" s="1">
        <f t="shared" si="16"/>
        <v>-6.0402542372875317E-3</v>
      </c>
      <c r="O99" s="2053">
        <v>1.4E-5</v>
      </c>
      <c r="P99" s="1">
        <v>-2.4000000000000001E-5</v>
      </c>
      <c r="Q99" s="1">
        <v>2.1999999999999999E-5</v>
      </c>
      <c r="R99" s="1">
        <v>9.9999999999999995E-7</v>
      </c>
      <c r="S99" s="1">
        <v>2.3E-5</v>
      </c>
      <c r="T99" s="1">
        <v>0</v>
      </c>
      <c r="U99" s="1">
        <v>-3.1000000000000001E-5</v>
      </c>
    </row>
    <row r="100" spans="1:21" x14ac:dyDescent="0.25">
      <c r="A100" s="2031">
        <v>40898.622625959601</v>
      </c>
      <c r="B100" s="2037">
        <f t="shared" si="10"/>
        <v>-1.1563599400687963E-5</v>
      </c>
      <c r="C100" s="2045"/>
      <c r="D100" s="2049" t="s">
        <v>15</v>
      </c>
      <c r="E100" s="2045">
        <f t="shared" si="18"/>
        <v>2694.4444444444448</v>
      </c>
      <c r="F100" s="2045">
        <f t="shared" si="11"/>
        <v>-2529.4444444444448</v>
      </c>
      <c r="G100" s="1">
        <v>-1.0870000000000001E-3</v>
      </c>
      <c r="H100" s="1">
        <f t="shared" si="12"/>
        <v>1.8E-5</v>
      </c>
      <c r="I100" s="2053">
        <v>8.7731460000000006</v>
      </c>
      <c r="J100" s="1">
        <f t="shared" si="13"/>
        <v>-6.1979999999994817E-3</v>
      </c>
      <c r="K100" s="1">
        <f t="shared" si="14"/>
        <v>-6.5656779661011459E-3</v>
      </c>
      <c r="L100" s="2053">
        <v>8.7731460000000006</v>
      </c>
      <c r="M100" s="1">
        <f t="shared" si="15"/>
        <v>-6.1979999999994817E-3</v>
      </c>
      <c r="N100" s="1">
        <f t="shared" si="16"/>
        <v>-6.5656779661011459E-3</v>
      </c>
      <c r="O100" s="2053">
        <v>1.4E-5</v>
      </c>
      <c r="P100" s="1">
        <v>-2.5000000000000001E-5</v>
      </c>
      <c r="Q100" s="1">
        <v>2.1999999999999999E-5</v>
      </c>
      <c r="R100" s="1">
        <v>9.9999999999999995E-7</v>
      </c>
      <c r="S100" s="1">
        <v>2.4000000000000001E-5</v>
      </c>
      <c r="T100" s="1">
        <v>-9.9999999999999995E-7</v>
      </c>
      <c r="U100" s="1">
        <v>-3.1999999999999999E-5</v>
      </c>
    </row>
    <row r="101" spans="1:21" x14ac:dyDescent="0.25">
      <c r="A101" s="2031">
        <v>40898.6226375232</v>
      </c>
      <c r="B101" s="2037">
        <f t="shared" si="10"/>
        <v>-1.1366901162546128E-5</v>
      </c>
      <c r="C101" s="2045"/>
      <c r="D101" s="2049" t="s">
        <v>15</v>
      </c>
      <c r="E101" s="2045">
        <f t="shared" si="18"/>
        <v>2722.2222222222226</v>
      </c>
      <c r="F101" s="2045">
        <f t="shared" si="11"/>
        <v>-2557.2222222222226</v>
      </c>
      <c r="G101" s="1">
        <v>-2.075E-3</v>
      </c>
      <c r="H101" s="1">
        <f t="shared" si="12"/>
        <v>1.7E-5</v>
      </c>
      <c r="I101" s="2053">
        <v>8.7732030000000005</v>
      </c>
      <c r="J101" s="1">
        <f t="shared" si="13"/>
        <v>-6.140999999999508E-3</v>
      </c>
      <c r="K101" s="1">
        <f t="shared" si="14"/>
        <v>-6.5052966101689707E-3</v>
      </c>
      <c r="L101" s="2053">
        <v>8.7732030000000005</v>
      </c>
      <c r="M101" s="1">
        <f t="shared" si="15"/>
        <v>-6.140999999999508E-3</v>
      </c>
      <c r="N101" s="1">
        <f t="shared" si="16"/>
        <v>-6.5052966101689707E-3</v>
      </c>
      <c r="O101" s="2053">
        <v>1.2999999999999999E-5</v>
      </c>
      <c r="P101" s="1">
        <v>-2.5000000000000001E-5</v>
      </c>
      <c r="Q101" s="1">
        <v>2.3E-5</v>
      </c>
      <c r="R101" s="1">
        <v>9.9999999999999995E-7</v>
      </c>
      <c r="S101" s="1">
        <v>2.5000000000000001E-5</v>
      </c>
      <c r="T101" s="1">
        <v>0</v>
      </c>
      <c r="U101" s="1">
        <v>-3.3000000000000003E-5</v>
      </c>
    </row>
    <row r="102" spans="1:21" x14ac:dyDescent="0.25">
      <c r="A102" s="2031">
        <v>40898.622648890101</v>
      </c>
      <c r="B102" s="2037">
        <f t="shared" si="10"/>
        <v>-1.1563701264094561E-5</v>
      </c>
      <c r="C102" s="2045"/>
      <c r="D102" s="2049" t="s">
        <v>15</v>
      </c>
      <c r="E102" s="2045">
        <f t="shared" si="18"/>
        <v>2750.0000000000005</v>
      </c>
      <c r="F102" s="2045">
        <f t="shared" si="11"/>
        <v>-2585.0000000000005</v>
      </c>
      <c r="G102" s="1">
        <v>-3.3860000000000001E-3</v>
      </c>
      <c r="H102" s="1">
        <f t="shared" si="12"/>
        <v>1.7E-5</v>
      </c>
      <c r="I102" s="2053">
        <v>8.7729839999999992</v>
      </c>
      <c r="J102" s="1">
        <f t="shared" si="13"/>
        <v>-6.3600000000008095E-3</v>
      </c>
      <c r="K102" s="1">
        <f t="shared" si="14"/>
        <v>-6.7372881355940778E-3</v>
      </c>
      <c r="L102" s="2053">
        <v>8.7729839999999992</v>
      </c>
      <c r="M102" s="1">
        <f t="shared" si="15"/>
        <v>-6.3600000000008095E-3</v>
      </c>
      <c r="N102" s="1">
        <f t="shared" si="16"/>
        <v>-6.7372881355940778E-3</v>
      </c>
      <c r="O102" s="2053">
        <v>1.2999999999999999E-5</v>
      </c>
      <c r="P102" s="1">
        <v>-2.6999999999999999E-5</v>
      </c>
      <c r="Q102" s="1">
        <v>2.4000000000000001E-5</v>
      </c>
      <c r="R102" s="1">
        <v>9.9999999999999995E-7</v>
      </c>
      <c r="S102" s="1">
        <v>2.5999999999999998E-5</v>
      </c>
      <c r="T102" s="1">
        <v>-9.9999999999999995E-7</v>
      </c>
      <c r="U102" s="1">
        <v>-3.4999999999999997E-5</v>
      </c>
    </row>
    <row r="103" spans="1:21" x14ac:dyDescent="0.25">
      <c r="A103" s="2031">
        <v>40898.622660453802</v>
      </c>
      <c r="B103" s="2037">
        <f t="shared" si="10"/>
        <v>-1.1552096111699939E-5</v>
      </c>
      <c r="C103" s="2045"/>
      <c r="D103" s="2049" t="s">
        <v>15</v>
      </c>
      <c r="E103" s="2045">
        <f t="shared" si="18"/>
        <v>2777.7777777777783</v>
      </c>
      <c r="F103" s="2045">
        <f t="shared" si="11"/>
        <v>-2612.7777777777783</v>
      </c>
      <c r="G103" s="1">
        <v>2.6640000000000001E-3</v>
      </c>
      <c r="H103" s="1">
        <f t="shared" si="12"/>
        <v>1.4999999999999999E-5</v>
      </c>
      <c r="I103" s="2053">
        <v>8.7727160000000008</v>
      </c>
      <c r="J103" s="1">
        <f t="shared" si="13"/>
        <v>-6.6279999999991901E-3</v>
      </c>
      <c r="K103" s="1">
        <f t="shared" si="14"/>
        <v>-7.0211864406771081E-3</v>
      </c>
      <c r="L103" s="2053">
        <v>8.7727160000000008</v>
      </c>
      <c r="M103" s="1">
        <f t="shared" si="15"/>
        <v>-6.6279999999991901E-3</v>
      </c>
      <c r="N103" s="1">
        <f t="shared" si="16"/>
        <v>-7.0211864406771081E-3</v>
      </c>
      <c r="O103" s="2053">
        <v>1.1E-5</v>
      </c>
      <c r="P103" s="1">
        <v>-2.6999999999999999E-5</v>
      </c>
      <c r="Q103" s="1">
        <v>2.5999999999999998E-5</v>
      </c>
      <c r="R103" s="1">
        <v>9.9999999999999995E-7</v>
      </c>
      <c r="S103" s="1">
        <v>2.6999999999999999E-5</v>
      </c>
      <c r="T103" s="1">
        <v>-9.9999999999999995E-7</v>
      </c>
      <c r="U103" s="1">
        <v>-3.6000000000000001E-5</v>
      </c>
    </row>
    <row r="104" spans="1:21" x14ac:dyDescent="0.25">
      <c r="A104" s="2031">
        <v>40898.622672005898</v>
      </c>
      <c r="B104" s="2037">
        <f t="shared" si="10"/>
        <v>-1.1737203749362379E-5</v>
      </c>
      <c r="C104" s="2045"/>
      <c r="D104" s="2049" t="s">
        <v>15</v>
      </c>
      <c r="E104" s="2045">
        <f t="shared" si="18"/>
        <v>2805.5555555555561</v>
      </c>
      <c r="F104" s="2045">
        <f t="shared" si="11"/>
        <v>-2640.5555555555561</v>
      </c>
      <c r="G104" s="1">
        <v>2.068E-3</v>
      </c>
      <c r="H104" s="1">
        <f t="shared" si="12"/>
        <v>1.3000000000000001E-5</v>
      </c>
      <c r="I104" s="2053">
        <v>8.7725919999999995</v>
      </c>
      <c r="J104" s="1">
        <f t="shared" si="13"/>
        <v>-6.7520000000005354E-3</v>
      </c>
      <c r="K104" s="1">
        <f t="shared" si="14"/>
        <v>-7.1525423728819237E-3</v>
      </c>
      <c r="L104" s="2053">
        <v>8.7725919999999995</v>
      </c>
      <c r="M104" s="1">
        <f t="shared" si="15"/>
        <v>-6.7520000000005354E-3</v>
      </c>
      <c r="N104" s="1">
        <f t="shared" si="16"/>
        <v>-7.1525423728819237E-3</v>
      </c>
      <c r="O104" s="2053">
        <v>9.0000000000000002E-6</v>
      </c>
      <c r="P104" s="1">
        <v>-2.6999999999999999E-5</v>
      </c>
      <c r="Q104" s="1">
        <v>2.5999999999999998E-5</v>
      </c>
      <c r="R104" s="1">
        <v>9.9999999999999995E-7</v>
      </c>
      <c r="S104" s="1">
        <v>2.6999999999999999E-5</v>
      </c>
      <c r="T104" s="1">
        <v>-9.9999999999999995E-7</v>
      </c>
      <c r="U104" s="1">
        <v>-3.6000000000000001E-5</v>
      </c>
    </row>
    <row r="105" spans="1:21" x14ac:dyDescent="0.25">
      <c r="A105" s="2031">
        <v>40898.622683743102</v>
      </c>
      <c r="B105" s="2037">
        <f t="shared" si="10"/>
        <v>-1.1552096111699939E-5</v>
      </c>
      <c r="C105" s="2045"/>
      <c r="D105" s="2049" t="s">
        <v>15</v>
      </c>
      <c r="E105" s="2045">
        <f t="shared" si="18"/>
        <v>2833.3333333333339</v>
      </c>
      <c r="F105" s="2045">
        <f t="shared" si="11"/>
        <v>-2668.3333333333339</v>
      </c>
      <c r="G105" s="1">
        <v>2.4000000000000001E-4</v>
      </c>
      <c r="H105" s="1">
        <f t="shared" si="12"/>
        <v>1.1E-5</v>
      </c>
      <c r="I105" s="2053">
        <v>8.7726590000000009</v>
      </c>
      <c r="J105" s="1">
        <f t="shared" si="13"/>
        <v>-6.6849999999991638E-3</v>
      </c>
      <c r="K105" s="1">
        <f t="shared" si="14"/>
        <v>-7.0815677966092842E-3</v>
      </c>
      <c r="L105" s="2053">
        <v>8.7726590000000009</v>
      </c>
      <c r="M105" s="1">
        <f t="shared" si="15"/>
        <v>-6.6849999999991638E-3</v>
      </c>
      <c r="N105" s="1">
        <f t="shared" si="16"/>
        <v>-7.0815677966092842E-3</v>
      </c>
      <c r="O105" s="2053">
        <v>6.9999999999999999E-6</v>
      </c>
      <c r="P105" s="1">
        <v>-2.6999999999999999E-5</v>
      </c>
      <c r="Q105" s="1">
        <v>2.5000000000000001E-5</v>
      </c>
      <c r="R105" s="1">
        <v>9.9999999999999995E-7</v>
      </c>
      <c r="S105" s="1">
        <v>2.5999999999999998E-5</v>
      </c>
      <c r="T105" s="1">
        <v>0</v>
      </c>
      <c r="U105" s="1">
        <v>-3.4999999999999997E-5</v>
      </c>
    </row>
    <row r="106" spans="1:21" x14ac:dyDescent="0.25">
      <c r="A106" s="2031">
        <v>40898.622695295198</v>
      </c>
      <c r="B106" s="2037">
        <f t="shared" si="10"/>
        <v>-1.1552103387657553E-5</v>
      </c>
      <c r="C106" s="2045"/>
      <c r="D106" s="2049" t="s">
        <v>15</v>
      </c>
      <c r="E106" s="2045">
        <f t="shared" si="18"/>
        <v>2861.1111111111118</v>
      </c>
      <c r="F106" s="2045">
        <f t="shared" si="11"/>
        <v>-2696.1111111111118</v>
      </c>
      <c r="G106" s="1">
        <v>-1.243E-3</v>
      </c>
      <c r="H106" s="1">
        <f t="shared" si="12"/>
        <v>9.9999999999999991E-6</v>
      </c>
      <c r="I106" s="2053">
        <v>8.7726620000000004</v>
      </c>
      <c r="J106" s="1">
        <f t="shared" si="13"/>
        <v>-6.6819999999996327E-3</v>
      </c>
      <c r="K106" s="1">
        <f t="shared" si="14"/>
        <v>-7.0783898305080859E-3</v>
      </c>
      <c r="L106" s="2053">
        <v>8.7726620000000004</v>
      </c>
      <c r="M106" s="1">
        <f t="shared" si="15"/>
        <v>-6.6819999999996327E-3</v>
      </c>
      <c r="N106" s="1">
        <f t="shared" si="16"/>
        <v>-7.0783898305080859E-3</v>
      </c>
      <c r="O106" s="2053">
        <v>6.0000000000000002E-6</v>
      </c>
      <c r="P106" s="1">
        <v>-2.5999999999999998E-5</v>
      </c>
      <c r="Q106" s="1">
        <v>2.5000000000000001E-5</v>
      </c>
      <c r="R106" s="1">
        <v>9.9999999999999995E-7</v>
      </c>
      <c r="S106" s="1">
        <v>2.5999999999999998E-5</v>
      </c>
      <c r="T106" s="1">
        <v>0</v>
      </c>
      <c r="U106" s="1">
        <v>-3.4E-5</v>
      </c>
    </row>
    <row r="107" spans="1:21" x14ac:dyDescent="0.25">
      <c r="A107" s="2031">
        <v>40898.622706847302</v>
      </c>
      <c r="B107" s="2037">
        <f t="shared" si="10"/>
        <v>-1.1563701264094561E-5</v>
      </c>
      <c r="C107" s="2045"/>
      <c r="D107" s="2049" t="s">
        <v>15</v>
      </c>
      <c r="E107" s="2045">
        <f t="shared" si="18"/>
        <v>2888.8888888888896</v>
      </c>
      <c r="F107" s="2045">
        <f t="shared" si="11"/>
        <v>-2723.8888888888896</v>
      </c>
      <c r="G107" s="1">
        <v>-1.6799999999999999E-4</v>
      </c>
      <c r="H107" s="1">
        <f t="shared" si="12"/>
        <v>9.9999999999999991E-6</v>
      </c>
      <c r="I107" s="2053">
        <v>8.7725609999999996</v>
      </c>
      <c r="J107" s="1">
        <f t="shared" si="13"/>
        <v>-6.7830000000004276E-3</v>
      </c>
      <c r="K107" s="1">
        <f t="shared" si="14"/>
        <v>-7.1853813559326568E-3</v>
      </c>
      <c r="L107" s="2053">
        <v>8.7725609999999996</v>
      </c>
      <c r="M107" s="1">
        <f t="shared" si="15"/>
        <v>-6.7830000000004276E-3</v>
      </c>
      <c r="N107" s="1">
        <f t="shared" si="16"/>
        <v>-7.1853813559326568E-3</v>
      </c>
      <c r="O107" s="2053">
        <v>6.0000000000000002E-6</v>
      </c>
      <c r="P107" s="1">
        <v>-2.5999999999999998E-5</v>
      </c>
      <c r="Q107" s="1">
        <v>2.4000000000000001E-5</v>
      </c>
      <c r="R107" s="1">
        <v>9.9999999999999995E-7</v>
      </c>
      <c r="S107" s="1">
        <v>2.5999999999999998E-5</v>
      </c>
      <c r="T107" s="1">
        <v>0</v>
      </c>
      <c r="U107" s="1">
        <v>-3.4E-5</v>
      </c>
    </row>
    <row r="108" spans="1:21" x14ac:dyDescent="0.25">
      <c r="A108" s="2031">
        <v>40898.622718411003</v>
      </c>
      <c r="B108" s="2037">
        <f t="shared" si="10"/>
        <v>-1.1737298336811364E-5</v>
      </c>
      <c r="C108" s="2045"/>
      <c r="D108" s="2049" t="s">
        <v>15</v>
      </c>
      <c r="E108" s="2045">
        <f t="shared" si="18"/>
        <v>2916.6666666666674</v>
      </c>
      <c r="F108" s="2045">
        <f t="shared" si="11"/>
        <v>-2751.6666666666674</v>
      </c>
      <c r="G108" s="1">
        <v>1.7780000000000001E-3</v>
      </c>
      <c r="H108" s="1">
        <f t="shared" si="12"/>
        <v>9.9999999999999991E-6</v>
      </c>
      <c r="I108" s="2053">
        <v>8.7724969999999995</v>
      </c>
      <c r="J108" s="1">
        <f t="shared" si="13"/>
        <v>-6.8470000000004916E-3</v>
      </c>
      <c r="K108" s="1">
        <f t="shared" si="14"/>
        <v>-7.253177966102216E-3</v>
      </c>
      <c r="L108" s="2053">
        <v>8.7724969999999995</v>
      </c>
      <c r="M108" s="1">
        <f t="shared" si="15"/>
        <v>-6.8470000000004916E-3</v>
      </c>
      <c r="N108" s="1">
        <f t="shared" si="16"/>
        <v>-7.253177966102216E-3</v>
      </c>
      <c r="O108" s="2053">
        <v>6.0000000000000002E-6</v>
      </c>
      <c r="P108" s="1">
        <v>-2.5999999999999998E-5</v>
      </c>
      <c r="Q108" s="1">
        <v>2.5000000000000001E-5</v>
      </c>
      <c r="R108" s="1">
        <v>9.9999999999999995E-7</v>
      </c>
      <c r="S108" s="1">
        <v>2.5999999999999998E-5</v>
      </c>
      <c r="T108" s="1">
        <v>0</v>
      </c>
      <c r="U108" s="1">
        <v>-3.4E-5</v>
      </c>
    </row>
    <row r="109" spans="1:21" x14ac:dyDescent="0.25">
      <c r="A109" s="2031">
        <v>40898.622730148301</v>
      </c>
      <c r="B109" s="2037">
        <f t="shared" si="10"/>
        <v>-1.1378397175576538E-5</v>
      </c>
      <c r="C109" s="2045"/>
      <c r="D109" s="2049" t="s">
        <v>15</v>
      </c>
      <c r="E109" s="2045">
        <f t="shared" si="18"/>
        <v>2944.4444444444453</v>
      </c>
      <c r="F109" s="2045">
        <f t="shared" si="11"/>
        <v>-2779.4444444444453</v>
      </c>
      <c r="G109" s="1">
        <v>-1.0510000000000001E-3</v>
      </c>
      <c r="H109" s="1">
        <f t="shared" si="12"/>
        <v>9.9999999999999991E-6</v>
      </c>
      <c r="I109" s="2053">
        <v>8.7725100000000005</v>
      </c>
      <c r="J109" s="1">
        <f t="shared" si="13"/>
        <v>-6.8339999999995626E-3</v>
      </c>
      <c r="K109" s="1">
        <f t="shared" si="14"/>
        <v>-7.2394067796605543E-3</v>
      </c>
      <c r="L109" s="2053">
        <v>8.7725100000000005</v>
      </c>
      <c r="M109" s="1">
        <f t="shared" si="15"/>
        <v>-6.8339999999995626E-3</v>
      </c>
      <c r="N109" s="1">
        <f t="shared" si="16"/>
        <v>-7.2394067796605543E-3</v>
      </c>
      <c r="O109" s="2053">
        <v>6.0000000000000002E-6</v>
      </c>
      <c r="P109" s="1">
        <v>-2.6999999999999999E-5</v>
      </c>
      <c r="Q109" s="1">
        <v>2.5000000000000001E-5</v>
      </c>
      <c r="R109" s="1">
        <v>9.9999999999999995E-7</v>
      </c>
      <c r="S109" s="1">
        <v>2.5999999999999998E-5</v>
      </c>
      <c r="T109" s="1">
        <v>0</v>
      </c>
      <c r="U109" s="1">
        <v>-3.4999999999999997E-5</v>
      </c>
    </row>
    <row r="110" spans="1:21" x14ac:dyDescent="0.25">
      <c r="A110" s="2031">
        <v>40898.622741526699</v>
      </c>
      <c r="B110" s="2037">
        <f t="shared" si="10"/>
        <v>-1.1552103387657553E-5</v>
      </c>
      <c r="C110" s="2045"/>
      <c r="D110" s="2049" t="s">
        <v>15</v>
      </c>
      <c r="E110" s="2045">
        <f t="shared" si="18"/>
        <v>2972.2222222222231</v>
      </c>
      <c r="F110" s="2045">
        <f t="shared" si="11"/>
        <v>-2807.2222222222231</v>
      </c>
      <c r="G110" s="1">
        <v>-7.7099999999999998E-4</v>
      </c>
      <c r="H110" s="1">
        <f t="shared" si="12"/>
        <v>9.9999999999999991E-6</v>
      </c>
      <c r="I110" s="2053">
        <v>8.7725390000000001</v>
      </c>
      <c r="J110" s="1">
        <f t="shared" si="13"/>
        <v>-6.80499999999995E-3</v>
      </c>
      <c r="K110" s="1">
        <f t="shared" si="14"/>
        <v>-7.2086864406779132E-3</v>
      </c>
      <c r="L110" s="2053">
        <v>8.7725390000000001</v>
      </c>
      <c r="M110" s="1">
        <f t="shared" si="15"/>
        <v>-6.80499999999995E-3</v>
      </c>
      <c r="N110" s="1">
        <f t="shared" si="16"/>
        <v>-7.2086864406779132E-3</v>
      </c>
      <c r="O110" s="2053">
        <v>6.0000000000000002E-6</v>
      </c>
      <c r="P110" s="1">
        <v>-2.6999999999999999E-5</v>
      </c>
      <c r="Q110" s="1">
        <v>2.5000000000000001E-5</v>
      </c>
      <c r="R110" s="1">
        <v>9.9999999999999995E-7</v>
      </c>
      <c r="S110" s="1">
        <v>2.6999999999999999E-5</v>
      </c>
      <c r="T110" s="1">
        <v>-9.9999999999999995E-7</v>
      </c>
      <c r="U110" s="1">
        <v>-3.4999999999999997E-5</v>
      </c>
    </row>
    <row r="111" spans="1:21" s="2035" customFormat="1" x14ac:dyDescent="0.25">
      <c r="A111" s="2033">
        <v>40898.622753078802</v>
      </c>
      <c r="B111" s="2038">
        <f t="shared" si="10"/>
        <v>-9.8299179808236659E-4</v>
      </c>
      <c r="C111" s="2045"/>
      <c r="D111" s="2046">
        <v>4</v>
      </c>
      <c r="E111" s="2046">
        <v>3000</v>
      </c>
      <c r="F111" s="2045">
        <f t="shared" si="11"/>
        <v>-2835</v>
      </c>
      <c r="G111" s="2034">
        <v>-8.7000000000000001E-4</v>
      </c>
      <c r="H111" s="1">
        <f t="shared" si="12"/>
        <v>9.9999999999999991E-6</v>
      </c>
      <c r="I111" s="2054">
        <v>8.772513</v>
      </c>
      <c r="J111" s="2034">
        <f t="shared" si="13"/>
        <v>-6.8310000000000315E-3</v>
      </c>
      <c r="K111" s="2034">
        <f t="shared" si="14"/>
        <v>-7.2362288135593561E-3</v>
      </c>
      <c r="L111" s="2054">
        <v>8.772513</v>
      </c>
      <c r="M111" s="2034">
        <f t="shared" si="15"/>
        <v>-6.8310000000000315E-3</v>
      </c>
      <c r="N111" s="2034">
        <f t="shared" si="16"/>
        <v>-7.2362288135593561E-3</v>
      </c>
      <c r="O111" s="2054">
        <v>6.0000000000000002E-6</v>
      </c>
      <c r="P111" s="2034">
        <v>-2.6999999999999999E-5</v>
      </c>
      <c r="Q111" s="2034">
        <v>2.5000000000000001E-5</v>
      </c>
      <c r="R111" s="2034">
        <v>9.9999999999999995E-7</v>
      </c>
      <c r="S111" s="2034">
        <v>2.6999999999999999E-5</v>
      </c>
      <c r="T111" s="2034">
        <v>-9.9999999999999995E-7</v>
      </c>
      <c r="U111" s="2034">
        <v>-3.4999999999999997E-5</v>
      </c>
    </row>
    <row r="112" spans="1:21" x14ac:dyDescent="0.25">
      <c r="A112" s="2031">
        <v>40898.6237360706</v>
      </c>
      <c r="B112" s="2037">
        <f t="shared" si="10"/>
        <v>-1.1563599400687963E-5</v>
      </c>
      <c r="C112" s="2045">
        <f>COUNTIF(D112:D138,"x")</f>
        <v>26</v>
      </c>
      <c r="D112" s="2049" t="s">
        <v>15</v>
      </c>
      <c r="E112" s="2045">
        <f t="shared" ref="E112:E137" si="19">E111+($E$138-$E$111)/($C$112+1)</f>
        <v>3018.5185185185187</v>
      </c>
      <c r="F112" s="2045">
        <f t="shared" si="11"/>
        <v>-2853.5185185185187</v>
      </c>
      <c r="G112" s="1">
        <v>-2.7290000000000001E-3</v>
      </c>
      <c r="H112" s="1">
        <f t="shared" si="12"/>
        <v>3.9999999999999998E-6</v>
      </c>
      <c r="I112" s="2053">
        <v>8.7725539999999995</v>
      </c>
      <c r="J112" s="1">
        <f t="shared" si="13"/>
        <v>-6.7900000000005178E-3</v>
      </c>
      <c r="K112" s="1">
        <f t="shared" si="14"/>
        <v>-7.1927966101700408E-3</v>
      </c>
      <c r="L112" s="2053">
        <v>8.7725539999999995</v>
      </c>
      <c r="M112" s="1">
        <f t="shared" si="15"/>
        <v>-6.7900000000005178E-3</v>
      </c>
      <c r="N112" s="1">
        <f t="shared" si="16"/>
        <v>-7.1927966101700408E-3</v>
      </c>
      <c r="O112" s="2053">
        <v>0</v>
      </c>
      <c r="P112" s="1">
        <v>-2.5999999999999998E-5</v>
      </c>
      <c r="Q112" s="1">
        <v>2.4000000000000001E-5</v>
      </c>
      <c r="R112" s="1">
        <v>9.9999999999999995E-7</v>
      </c>
      <c r="S112" s="1">
        <v>2.5999999999999998E-5</v>
      </c>
      <c r="T112" s="1">
        <v>0</v>
      </c>
      <c r="U112" s="1">
        <v>-3.4E-5</v>
      </c>
    </row>
    <row r="113" spans="1:21" x14ac:dyDescent="0.25">
      <c r="A113" s="2031">
        <v>40898.623747634199</v>
      </c>
      <c r="B113" s="2037">
        <f t="shared" si="10"/>
        <v>-1.1725802323780954E-5</v>
      </c>
      <c r="C113" s="2045"/>
      <c r="D113" s="2049" t="s">
        <v>15</v>
      </c>
      <c r="E113" s="2045">
        <f t="shared" si="19"/>
        <v>3037.0370370370374</v>
      </c>
      <c r="F113" s="2045">
        <f t="shared" si="11"/>
        <v>-2872.0370370370374</v>
      </c>
      <c r="G113" s="1">
        <v>2.6359999999999999E-3</v>
      </c>
      <c r="H113" s="1">
        <f t="shared" si="12"/>
        <v>4.9999999999999996E-6</v>
      </c>
      <c r="I113" s="2053">
        <v>8.772532</v>
      </c>
      <c r="J113" s="1">
        <f t="shared" si="13"/>
        <v>-6.8120000000000402E-3</v>
      </c>
      <c r="K113" s="1">
        <f t="shared" si="14"/>
        <v>-7.2161016949152971E-3</v>
      </c>
      <c r="L113" s="2053">
        <v>8.772532</v>
      </c>
      <c r="M113" s="1">
        <f t="shared" si="15"/>
        <v>-6.8120000000000402E-3</v>
      </c>
      <c r="N113" s="1">
        <f t="shared" si="16"/>
        <v>-7.2161016949152971E-3</v>
      </c>
      <c r="O113" s="2053">
        <v>9.9999999999999995E-7</v>
      </c>
      <c r="P113" s="1">
        <v>-2.5999999999999998E-5</v>
      </c>
      <c r="Q113" s="1">
        <v>2.4000000000000001E-5</v>
      </c>
      <c r="R113" s="1">
        <v>9.9999999999999995E-7</v>
      </c>
      <c r="S113" s="1">
        <v>2.5999999999999998E-5</v>
      </c>
      <c r="T113" s="1">
        <v>0</v>
      </c>
      <c r="U113" s="1">
        <v>-3.4E-5</v>
      </c>
    </row>
    <row r="114" spans="1:21" x14ac:dyDescent="0.25">
      <c r="A114" s="2031">
        <v>40898.623759360002</v>
      </c>
      <c r="B114" s="2037">
        <f t="shared" si="10"/>
        <v>-1.1552001524250954E-5</v>
      </c>
      <c r="C114" s="2045"/>
      <c r="D114" s="2049" t="s">
        <v>15</v>
      </c>
      <c r="E114" s="2045">
        <f t="shared" si="19"/>
        <v>3055.5555555555561</v>
      </c>
      <c r="F114" s="2045">
        <f t="shared" si="11"/>
        <v>-2890.5555555555561</v>
      </c>
      <c r="G114" s="1">
        <v>3.7650000000000001E-3</v>
      </c>
      <c r="H114" s="1">
        <f t="shared" si="12"/>
        <v>4.9999999999999996E-6</v>
      </c>
      <c r="I114" s="2053">
        <v>8.7724060000000001</v>
      </c>
      <c r="J114" s="1">
        <f t="shared" si="13"/>
        <v>-6.9379999999998887E-3</v>
      </c>
      <c r="K114" s="1">
        <f t="shared" si="14"/>
        <v>-7.3495762711863234E-3</v>
      </c>
      <c r="L114" s="2053">
        <v>8.7724060000000001</v>
      </c>
      <c r="M114" s="1">
        <f t="shared" si="15"/>
        <v>-6.9379999999998887E-3</v>
      </c>
      <c r="N114" s="1">
        <f t="shared" si="16"/>
        <v>-7.3495762711863234E-3</v>
      </c>
      <c r="O114" s="2053">
        <v>9.9999999999999995E-7</v>
      </c>
      <c r="P114" s="1">
        <v>-2.5999999999999998E-5</v>
      </c>
      <c r="Q114" s="1">
        <v>2.4000000000000001E-5</v>
      </c>
      <c r="R114" s="1">
        <v>9.9999999999999995E-7</v>
      </c>
      <c r="S114" s="1">
        <v>2.5999999999999998E-5</v>
      </c>
      <c r="T114" s="1">
        <v>0</v>
      </c>
      <c r="U114" s="1">
        <v>-3.4E-5</v>
      </c>
    </row>
    <row r="115" spans="1:21" x14ac:dyDescent="0.25">
      <c r="A115" s="2031">
        <v>40898.623770912003</v>
      </c>
      <c r="B115" s="2037">
        <f t="shared" si="10"/>
        <v>-1.1552096111699939E-5</v>
      </c>
      <c r="C115" s="2045"/>
      <c r="D115" s="2049" t="s">
        <v>15</v>
      </c>
      <c r="E115" s="2045">
        <f t="shared" si="19"/>
        <v>3074.0740740740748</v>
      </c>
      <c r="F115" s="2045">
        <f t="shared" si="11"/>
        <v>-2909.0740740740748</v>
      </c>
      <c r="G115" s="1">
        <v>3.8570000000000002E-3</v>
      </c>
      <c r="H115" s="1">
        <f t="shared" si="12"/>
        <v>4.9999999999999996E-6</v>
      </c>
      <c r="I115" s="2053">
        <v>8.7723899999999997</v>
      </c>
      <c r="J115" s="1">
        <f t="shared" si="13"/>
        <v>-6.9540000000003488E-3</v>
      </c>
      <c r="K115" s="1">
        <f t="shared" si="14"/>
        <v>-7.3665254237291833E-3</v>
      </c>
      <c r="L115" s="2053">
        <v>8.7723899999999997</v>
      </c>
      <c r="M115" s="1">
        <f t="shared" si="15"/>
        <v>-6.9540000000003488E-3</v>
      </c>
      <c r="N115" s="1">
        <f t="shared" si="16"/>
        <v>-7.3665254237291833E-3</v>
      </c>
      <c r="O115" s="2053">
        <v>9.9999999999999995E-7</v>
      </c>
      <c r="P115" s="1">
        <v>-2.5999999999999998E-5</v>
      </c>
      <c r="Q115" s="1">
        <v>2.4000000000000001E-5</v>
      </c>
      <c r="R115" s="1">
        <v>9.9999999999999995E-7</v>
      </c>
      <c r="S115" s="1">
        <v>2.5999999999999998E-5</v>
      </c>
      <c r="T115" s="1">
        <v>-9.9999999999999995E-7</v>
      </c>
      <c r="U115" s="1">
        <v>-3.4E-5</v>
      </c>
    </row>
    <row r="116" spans="1:21" x14ac:dyDescent="0.25">
      <c r="A116" s="2031">
        <v>40898.623782464099</v>
      </c>
      <c r="B116" s="2037">
        <f t="shared" si="10"/>
        <v>-1.1575197277124971E-5</v>
      </c>
      <c r="C116" s="2045"/>
      <c r="D116" s="2049" t="s">
        <v>15</v>
      </c>
      <c r="E116" s="2045">
        <f t="shared" si="19"/>
        <v>3092.5925925925935</v>
      </c>
      <c r="F116" s="2045">
        <f t="shared" si="11"/>
        <v>-2927.5925925925935</v>
      </c>
      <c r="G116" s="1">
        <v>-7.2000000000000005E-4</v>
      </c>
      <c r="H116" s="1">
        <f t="shared" si="12"/>
        <v>4.9999999999999996E-6</v>
      </c>
      <c r="I116" s="2053">
        <v>8.7724309999999992</v>
      </c>
      <c r="J116" s="1">
        <f t="shared" si="13"/>
        <v>-6.9130000000008351E-3</v>
      </c>
      <c r="K116" s="1">
        <f t="shared" si="14"/>
        <v>-7.323093220339868E-3</v>
      </c>
      <c r="L116" s="2053">
        <v>8.7724309999999992</v>
      </c>
      <c r="M116" s="1">
        <f t="shared" si="15"/>
        <v>-6.9130000000008351E-3</v>
      </c>
      <c r="N116" s="1">
        <f t="shared" si="16"/>
        <v>-7.323093220339868E-3</v>
      </c>
      <c r="O116" s="2053">
        <v>9.9999999999999995E-7</v>
      </c>
      <c r="P116" s="1">
        <v>-2.5999999999999998E-5</v>
      </c>
      <c r="Q116" s="1">
        <v>2.5000000000000001E-5</v>
      </c>
      <c r="R116" s="1">
        <v>9.9999999999999995E-7</v>
      </c>
      <c r="S116" s="1">
        <v>2.5999999999999998E-5</v>
      </c>
      <c r="T116" s="1">
        <v>0</v>
      </c>
      <c r="U116" s="1">
        <v>-3.4E-5</v>
      </c>
    </row>
    <row r="117" spans="1:21" x14ac:dyDescent="0.25">
      <c r="A117" s="2031">
        <v>40898.623794039297</v>
      </c>
      <c r="B117" s="2037">
        <f t="shared" si="10"/>
        <v>-1.1552103387657553E-5</v>
      </c>
      <c r="C117" s="2045"/>
      <c r="D117" s="2049" t="s">
        <v>15</v>
      </c>
      <c r="E117" s="2045">
        <f t="shared" si="19"/>
        <v>3111.1111111111122</v>
      </c>
      <c r="F117" s="2045">
        <f t="shared" si="11"/>
        <v>-2946.1111111111122</v>
      </c>
      <c r="G117" s="1">
        <v>-1.4499999999999999E-3</v>
      </c>
      <c r="H117" s="1">
        <f t="shared" si="12"/>
        <v>4.9999999999999996E-6</v>
      </c>
      <c r="I117" s="2053">
        <v>8.7724089999999997</v>
      </c>
      <c r="J117" s="1">
        <f t="shared" si="13"/>
        <v>-6.9350000000003575E-3</v>
      </c>
      <c r="K117" s="1">
        <f t="shared" si="14"/>
        <v>-7.3463983050851252E-3</v>
      </c>
      <c r="L117" s="2053">
        <v>8.7724089999999997</v>
      </c>
      <c r="M117" s="1">
        <f t="shared" si="15"/>
        <v>-6.9350000000003575E-3</v>
      </c>
      <c r="N117" s="1">
        <f t="shared" si="16"/>
        <v>-7.3463983050851252E-3</v>
      </c>
      <c r="O117" s="2053">
        <v>9.9999999999999995E-7</v>
      </c>
      <c r="P117" s="1">
        <v>-2.5999999999999998E-5</v>
      </c>
      <c r="Q117" s="1">
        <v>2.5000000000000001E-5</v>
      </c>
      <c r="R117" s="1">
        <v>9.9999999999999995E-7</v>
      </c>
      <c r="S117" s="1">
        <v>2.5999999999999998E-5</v>
      </c>
      <c r="T117" s="1">
        <v>0</v>
      </c>
      <c r="U117" s="1">
        <v>-3.4999999999999997E-5</v>
      </c>
    </row>
    <row r="118" spans="1:21" x14ac:dyDescent="0.25">
      <c r="A118" s="2031">
        <v>40898.6238055914</v>
      </c>
      <c r="B118" s="2037">
        <f t="shared" si="10"/>
        <v>-1.154049823526293E-5</v>
      </c>
      <c r="C118" s="2045"/>
      <c r="D118" s="2049" t="s">
        <v>15</v>
      </c>
      <c r="E118" s="2045">
        <f t="shared" si="19"/>
        <v>3129.6296296296309</v>
      </c>
      <c r="F118" s="2045">
        <f t="shared" si="11"/>
        <v>-2964.6296296296309</v>
      </c>
      <c r="G118" s="1">
        <v>-1.8810000000000001E-3</v>
      </c>
      <c r="H118" s="1">
        <f t="shared" si="12"/>
        <v>4.9999999999999996E-6</v>
      </c>
      <c r="I118" s="2053">
        <v>8.7724499999999992</v>
      </c>
      <c r="J118" s="1">
        <f t="shared" si="13"/>
        <v>-6.8940000000008439E-3</v>
      </c>
      <c r="K118" s="1">
        <f t="shared" si="14"/>
        <v>-7.3029661016958099E-3</v>
      </c>
      <c r="L118" s="2053">
        <v>8.7724499999999992</v>
      </c>
      <c r="M118" s="1">
        <f t="shared" si="15"/>
        <v>-6.8940000000008439E-3</v>
      </c>
      <c r="N118" s="1">
        <f t="shared" si="16"/>
        <v>-7.3029661016958099E-3</v>
      </c>
      <c r="O118" s="2053">
        <v>9.9999999999999995E-7</v>
      </c>
      <c r="P118" s="1">
        <v>-2.5999999999999998E-5</v>
      </c>
      <c r="Q118" s="1">
        <v>2.5000000000000001E-5</v>
      </c>
      <c r="R118" s="1">
        <v>9.9999999999999995E-7</v>
      </c>
      <c r="S118" s="1">
        <v>2.6999999999999999E-5</v>
      </c>
      <c r="T118" s="1">
        <v>-9.9999999999999995E-7</v>
      </c>
      <c r="U118" s="1">
        <v>-3.4999999999999997E-5</v>
      </c>
    </row>
    <row r="119" spans="1:21" x14ac:dyDescent="0.25">
      <c r="A119" s="2031">
        <v>40898.623817131898</v>
      </c>
      <c r="B119" s="2037">
        <f t="shared" si="10"/>
        <v>-1.1748903489205986E-5</v>
      </c>
      <c r="C119" s="2045"/>
      <c r="D119" s="2049" t="s">
        <v>15</v>
      </c>
      <c r="E119" s="2045">
        <f t="shared" si="19"/>
        <v>3148.1481481481496</v>
      </c>
      <c r="F119" s="2045">
        <f t="shared" si="11"/>
        <v>-2983.1481481481496</v>
      </c>
      <c r="G119" s="1">
        <v>4.57E-4</v>
      </c>
      <c r="H119" s="1">
        <f t="shared" si="12"/>
        <v>4.9999999999999996E-6</v>
      </c>
      <c r="I119" s="2053">
        <v>8.7724720000000005</v>
      </c>
      <c r="J119" s="1">
        <f t="shared" si="13"/>
        <v>-6.8719999999995451E-3</v>
      </c>
      <c r="K119" s="1">
        <f t="shared" si="14"/>
        <v>-7.2796610169486714E-3</v>
      </c>
      <c r="L119" s="2053">
        <v>8.7724720000000005</v>
      </c>
      <c r="M119" s="1">
        <f t="shared" si="15"/>
        <v>-6.8719999999995451E-3</v>
      </c>
      <c r="N119" s="1">
        <f t="shared" si="16"/>
        <v>-7.2796610169486714E-3</v>
      </c>
      <c r="O119" s="2053">
        <v>9.9999999999999995E-7</v>
      </c>
      <c r="P119" s="1">
        <v>-2.6999999999999999E-5</v>
      </c>
      <c r="Q119" s="1">
        <v>2.5000000000000001E-5</v>
      </c>
      <c r="R119" s="1">
        <v>9.9999999999999995E-7</v>
      </c>
      <c r="S119" s="1">
        <v>2.6999999999999999E-5</v>
      </c>
      <c r="T119" s="1">
        <v>-9.9999999999999995E-7</v>
      </c>
      <c r="U119" s="1">
        <v>-3.4999999999999997E-5</v>
      </c>
    </row>
    <row r="120" spans="1:21" x14ac:dyDescent="0.25">
      <c r="A120" s="2031">
        <v>40898.623828880802</v>
      </c>
      <c r="B120" s="2037">
        <f t="shared" si="10"/>
        <v>-1.1563599400687963E-5</v>
      </c>
      <c r="C120" s="2045"/>
      <c r="D120" s="2049" t="s">
        <v>15</v>
      </c>
      <c r="E120" s="2045">
        <f t="shared" si="19"/>
        <v>3166.6666666666683</v>
      </c>
      <c r="F120" s="2045">
        <f t="shared" si="11"/>
        <v>-3001.6666666666683</v>
      </c>
      <c r="G120" s="1">
        <v>3.516E-3</v>
      </c>
      <c r="H120" s="1">
        <f t="shared" si="12"/>
        <v>6.0000000000000002E-6</v>
      </c>
      <c r="I120" s="2053">
        <v>8.7722449999999998</v>
      </c>
      <c r="J120" s="1">
        <f t="shared" si="13"/>
        <v>-7.0990000000001885E-3</v>
      </c>
      <c r="K120" s="1">
        <f t="shared" si="14"/>
        <v>-7.5201271186442677E-3</v>
      </c>
      <c r="L120" s="2053">
        <v>8.7722449999999998</v>
      </c>
      <c r="M120" s="1">
        <f t="shared" si="15"/>
        <v>-7.0990000000001885E-3</v>
      </c>
      <c r="N120" s="1">
        <f t="shared" si="16"/>
        <v>-7.5201271186442677E-3</v>
      </c>
      <c r="O120" s="2053">
        <v>1.9999999999999999E-6</v>
      </c>
      <c r="P120" s="1">
        <v>-2.8E-5</v>
      </c>
      <c r="Q120" s="1">
        <v>2.5999999999999998E-5</v>
      </c>
      <c r="R120" s="1">
        <v>9.9999999999999995E-7</v>
      </c>
      <c r="S120" s="1">
        <v>2.8E-5</v>
      </c>
      <c r="T120" s="1">
        <v>-9.9999999999999995E-7</v>
      </c>
      <c r="U120" s="1">
        <v>-3.6999999999999998E-5</v>
      </c>
    </row>
    <row r="121" spans="1:21" x14ac:dyDescent="0.25">
      <c r="A121" s="2031">
        <v>40898.623840444401</v>
      </c>
      <c r="B121" s="2037">
        <f t="shared" si="10"/>
        <v>-1.1366901162546128E-5</v>
      </c>
      <c r="C121" s="2045"/>
      <c r="D121" s="2049" t="s">
        <v>15</v>
      </c>
      <c r="E121" s="2045">
        <f t="shared" si="19"/>
        <v>3185.185185185187</v>
      </c>
      <c r="F121" s="2045">
        <f t="shared" si="11"/>
        <v>-3020.185185185187</v>
      </c>
      <c r="G121" s="1">
        <v>4.463E-3</v>
      </c>
      <c r="H121" s="1">
        <f t="shared" si="12"/>
        <v>6.0000000000000002E-6</v>
      </c>
      <c r="I121" s="2053">
        <v>8.7718489999999996</v>
      </c>
      <c r="J121" s="1">
        <f t="shared" si="13"/>
        <v>-7.4950000000004735E-3</v>
      </c>
      <c r="K121" s="1">
        <f t="shared" si="14"/>
        <v>-7.9396186440682994E-3</v>
      </c>
      <c r="L121" s="2053">
        <v>8.7718489999999996</v>
      </c>
      <c r="M121" s="1">
        <f t="shared" si="15"/>
        <v>-7.4950000000004735E-3</v>
      </c>
      <c r="N121" s="1">
        <f t="shared" si="16"/>
        <v>-7.9396186440682994E-3</v>
      </c>
      <c r="O121" s="2053">
        <v>1.9999999999999999E-6</v>
      </c>
      <c r="P121" s="1">
        <v>-2.9E-5</v>
      </c>
      <c r="Q121" s="1">
        <v>2.6999999999999999E-5</v>
      </c>
      <c r="R121" s="1">
        <v>9.9999999999999995E-7</v>
      </c>
      <c r="S121" s="1">
        <v>2.9E-5</v>
      </c>
      <c r="T121" s="1">
        <v>-9.9999999999999995E-7</v>
      </c>
      <c r="U121" s="1">
        <v>-3.8000000000000002E-5</v>
      </c>
    </row>
    <row r="122" spans="1:21" x14ac:dyDescent="0.25">
      <c r="A122" s="2031">
        <v>40898.623851811302</v>
      </c>
      <c r="B122" s="2037">
        <f t="shared" si="10"/>
        <v>-1.1563701264094561E-5</v>
      </c>
      <c r="C122" s="2045"/>
      <c r="D122" s="2049" t="s">
        <v>15</v>
      </c>
      <c r="E122" s="2045">
        <f t="shared" si="19"/>
        <v>3203.7037037037057</v>
      </c>
      <c r="F122" s="2045">
        <f t="shared" si="11"/>
        <v>-3038.7037037037057</v>
      </c>
      <c r="G122" s="1">
        <v>3.9630000000000004E-3</v>
      </c>
      <c r="H122" s="1">
        <f t="shared" si="12"/>
        <v>6.0000000000000002E-6</v>
      </c>
      <c r="I122" s="2053">
        <v>8.7715300000000003</v>
      </c>
      <c r="J122" s="1">
        <f t="shared" si="13"/>
        <v>-7.8139999999997656E-3</v>
      </c>
      <c r="K122" s="1">
        <f t="shared" si="14"/>
        <v>-8.2775423728811085E-3</v>
      </c>
      <c r="L122" s="2053">
        <v>8.7715300000000003</v>
      </c>
      <c r="M122" s="1">
        <f t="shared" si="15"/>
        <v>-7.8139999999997656E-3</v>
      </c>
      <c r="N122" s="1">
        <f t="shared" si="16"/>
        <v>-8.2775423728811085E-3</v>
      </c>
      <c r="O122" s="2053">
        <v>1.9999999999999999E-6</v>
      </c>
      <c r="P122" s="1">
        <v>-2.9E-5</v>
      </c>
      <c r="Q122" s="1">
        <v>2.6999999999999999E-5</v>
      </c>
      <c r="R122" s="1">
        <v>9.9999999999999995E-7</v>
      </c>
      <c r="S122" s="1">
        <v>2.9E-5</v>
      </c>
      <c r="T122" s="1">
        <v>-9.9999999999999995E-7</v>
      </c>
      <c r="U122" s="1">
        <v>-3.8000000000000002E-5</v>
      </c>
    </row>
    <row r="123" spans="1:21" x14ac:dyDescent="0.25">
      <c r="A123" s="2031">
        <v>40898.623863375004</v>
      </c>
      <c r="B123" s="2037">
        <f t="shared" si="10"/>
        <v>-1.1737298336811364E-5</v>
      </c>
      <c r="C123" s="2045"/>
      <c r="D123" s="2049" t="s">
        <v>15</v>
      </c>
      <c r="E123" s="2045">
        <f t="shared" si="19"/>
        <v>3222.2222222222244</v>
      </c>
      <c r="F123" s="2045">
        <f t="shared" si="11"/>
        <v>-3057.2222222222244</v>
      </c>
      <c r="G123" s="1">
        <v>4.3199999999999998E-4</v>
      </c>
      <c r="H123" s="1">
        <f t="shared" si="12"/>
        <v>6.0000000000000002E-6</v>
      </c>
      <c r="I123" s="2053">
        <v>8.7714540000000003</v>
      </c>
      <c r="J123" s="1">
        <f t="shared" si="13"/>
        <v>-7.8899999999997306E-3</v>
      </c>
      <c r="K123" s="1">
        <f t="shared" si="14"/>
        <v>-8.3580508474573427E-3</v>
      </c>
      <c r="L123" s="2053">
        <v>8.7714540000000003</v>
      </c>
      <c r="M123" s="1">
        <f t="shared" si="15"/>
        <v>-7.8899999999997306E-3</v>
      </c>
      <c r="N123" s="1">
        <f t="shared" si="16"/>
        <v>-8.3580508474573427E-3</v>
      </c>
      <c r="O123" s="2053">
        <v>1.9999999999999999E-6</v>
      </c>
      <c r="P123" s="1">
        <v>-2.9E-5</v>
      </c>
      <c r="Q123" s="1">
        <v>2.8E-5</v>
      </c>
      <c r="R123" s="1">
        <v>9.9999999999999995E-7</v>
      </c>
      <c r="S123" s="1">
        <v>3.0000000000000001E-5</v>
      </c>
      <c r="T123" s="1">
        <v>-9.9999999999999995E-7</v>
      </c>
      <c r="U123" s="1">
        <v>-3.8999999999999999E-5</v>
      </c>
    </row>
    <row r="124" spans="1:21" x14ac:dyDescent="0.25">
      <c r="A124" s="2031">
        <v>40898.623875112302</v>
      </c>
      <c r="B124" s="2037">
        <f t="shared" si="10"/>
        <v>-1.1552001524250954E-5</v>
      </c>
      <c r="C124" s="2045"/>
      <c r="D124" s="2049" t="s">
        <v>15</v>
      </c>
      <c r="E124" s="2045">
        <f t="shared" si="19"/>
        <v>3240.7407407407431</v>
      </c>
      <c r="F124" s="2045">
        <f t="shared" si="11"/>
        <v>-3075.7407407407431</v>
      </c>
      <c r="G124" s="1">
        <v>-8.9499999999999996E-4</v>
      </c>
      <c r="H124" s="1">
        <f t="shared" si="12"/>
        <v>6.0000000000000002E-6</v>
      </c>
      <c r="I124" s="2053">
        <v>8.7713149999999995</v>
      </c>
      <c r="J124" s="1">
        <f t="shared" si="13"/>
        <v>-8.029000000000508E-3</v>
      </c>
      <c r="K124" s="1">
        <f t="shared" si="14"/>
        <v>-8.5052966101700298E-3</v>
      </c>
      <c r="L124" s="2053">
        <v>8.7713149999999995</v>
      </c>
      <c r="M124" s="1">
        <f t="shared" si="15"/>
        <v>-8.029000000000508E-3</v>
      </c>
      <c r="N124" s="1">
        <f t="shared" si="16"/>
        <v>-8.5052966101700298E-3</v>
      </c>
      <c r="O124" s="2053">
        <v>1.9999999999999999E-6</v>
      </c>
      <c r="P124" s="1">
        <v>-3.0000000000000001E-5</v>
      </c>
      <c r="Q124" s="1">
        <v>2.8E-5</v>
      </c>
      <c r="R124" s="1">
        <v>9.9999999999999995E-7</v>
      </c>
      <c r="S124" s="1">
        <v>3.0000000000000001E-5</v>
      </c>
      <c r="T124" s="1">
        <v>-9.9999999999999995E-7</v>
      </c>
      <c r="U124" s="1">
        <v>-4.0000000000000003E-5</v>
      </c>
    </row>
    <row r="125" spans="1:21" x14ac:dyDescent="0.25">
      <c r="A125" s="2031">
        <v>40898.623886664303</v>
      </c>
      <c r="B125" s="2037">
        <f t="shared" si="10"/>
        <v>-1.1540600098669529E-5</v>
      </c>
      <c r="C125" s="2045"/>
      <c r="D125" s="2049" t="s">
        <v>15</v>
      </c>
      <c r="E125" s="2045">
        <f t="shared" si="19"/>
        <v>3259.2592592592619</v>
      </c>
      <c r="F125" s="2045">
        <f t="shared" si="11"/>
        <v>-3094.2592592592619</v>
      </c>
      <c r="G125" s="1">
        <v>3.9280000000000001E-3</v>
      </c>
      <c r="H125" s="1">
        <f t="shared" si="12"/>
        <v>6.0000000000000002E-6</v>
      </c>
      <c r="I125" s="2053">
        <v>8.7711980000000001</v>
      </c>
      <c r="J125" s="1">
        <f t="shared" si="13"/>
        <v>-8.1459999999999866E-3</v>
      </c>
      <c r="K125" s="1">
        <f t="shared" si="14"/>
        <v>-8.6292372881355793E-3</v>
      </c>
      <c r="L125" s="2053">
        <v>8.7711980000000001</v>
      </c>
      <c r="M125" s="1">
        <f t="shared" si="15"/>
        <v>-8.1459999999999866E-3</v>
      </c>
      <c r="N125" s="1">
        <f t="shared" si="16"/>
        <v>-8.6292372881355793E-3</v>
      </c>
      <c r="O125" s="2053">
        <v>1.9999999999999999E-6</v>
      </c>
      <c r="P125" s="1">
        <v>-3.0000000000000001E-5</v>
      </c>
      <c r="Q125" s="1">
        <v>2.9E-5</v>
      </c>
      <c r="R125" s="1">
        <v>9.9999999999999995E-7</v>
      </c>
      <c r="S125" s="1">
        <v>3.1000000000000001E-5</v>
      </c>
      <c r="T125" s="1">
        <v>-9.9999999999999995E-7</v>
      </c>
      <c r="U125" s="1">
        <v>-4.0000000000000003E-5</v>
      </c>
    </row>
    <row r="126" spans="1:21" x14ac:dyDescent="0.25">
      <c r="A126" s="2031">
        <v>40898.623898204904</v>
      </c>
      <c r="B126" s="2037">
        <f t="shared" si="10"/>
        <v>-1.1563599400687963E-5</v>
      </c>
      <c r="C126" s="2045"/>
      <c r="D126" s="2049" t="s">
        <v>15</v>
      </c>
      <c r="E126" s="2045">
        <f t="shared" si="19"/>
        <v>3277.7777777777806</v>
      </c>
      <c r="F126" s="2045">
        <f t="shared" si="11"/>
        <v>-3112.7777777777806</v>
      </c>
      <c r="G126" s="1">
        <v>1.7619999999999999E-3</v>
      </c>
      <c r="H126" s="1">
        <f t="shared" si="12"/>
        <v>6.0000000000000002E-6</v>
      </c>
      <c r="I126" s="2053">
        <v>8.7709799999999998</v>
      </c>
      <c r="J126" s="1">
        <f t="shared" si="13"/>
        <v>-8.3640000000002601E-3</v>
      </c>
      <c r="K126" s="1">
        <f t="shared" si="14"/>
        <v>-8.8601694915256997E-3</v>
      </c>
      <c r="L126" s="2053">
        <v>8.7709799999999998</v>
      </c>
      <c r="M126" s="1">
        <f t="shared" si="15"/>
        <v>-8.3640000000002601E-3</v>
      </c>
      <c r="N126" s="1">
        <f t="shared" si="16"/>
        <v>-8.8601694915256997E-3</v>
      </c>
      <c r="O126" s="2053">
        <v>1.9999999999999999E-6</v>
      </c>
      <c r="P126" s="1">
        <v>-3.1000000000000001E-5</v>
      </c>
      <c r="Q126" s="1">
        <v>2.9E-5</v>
      </c>
      <c r="R126" s="1">
        <v>9.9999999999999995E-7</v>
      </c>
      <c r="S126" s="1">
        <v>3.1999999999999999E-5</v>
      </c>
      <c r="T126" s="1">
        <v>0</v>
      </c>
      <c r="U126" s="1">
        <v>-4.0000000000000003E-5</v>
      </c>
    </row>
    <row r="127" spans="1:21" x14ac:dyDescent="0.25">
      <c r="A127" s="2031">
        <v>40898.623909768503</v>
      </c>
      <c r="B127" s="2037">
        <f t="shared" si="10"/>
        <v>-1.1563693988136947E-5</v>
      </c>
      <c r="C127" s="2045"/>
      <c r="D127" s="2049" t="s">
        <v>15</v>
      </c>
      <c r="E127" s="2045">
        <f t="shared" si="19"/>
        <v>3296.2962962962993</v>
      </c>
      <c r="F127" s="2045">
        <f t="shared" si="11"/>
        <v>-3131.2962962962993</v>
      </c>
      <c r="G127" s="1">
        <v>-2.4550000000000002E-3</v>
      </c>
      <c r="H127" s="1">
        <f t="shared" si="12"/>
        <v>4.9999999999999996E-6</v>
      </c>
      <c r="I127" s="2053">
        <v>8.7709539999999997</v>
      </c>
      <c r="J127" s="1">
        <f t="shared" si="13"/>
        <v>-8.3900000000003416E-3</v>
      </c>
      <c r="K127" s="1">
        <f t="shared" si="14"/>
        <v>-8.8877118644071426E-3</v>
      </c>
      <c r="L127" s="2053">
        <v>8.7709539999999997</v>
      </c>
      <c r="M127" s="1">
        <f t="shared" si="15"/>
        <v>-8.3900000000003416E-3</v>
      </c>
      <c r="N127" s="1">
        <f t="shared" si="16"/>
        <v>-8.8877118644071426E-3</v>
      </c>
      <c r="O127" s="2053">
        <v>9.9999999999999995E-7</v>
      </c>
      <c r="P127" s="1">
        <v>-3.1000000000000001E-5</v>
      </c>
      <c r="Q127" s="1">
        <v>3.0000000000000001E-5</v>
      </c>
      <c r="R127" s="1">
        <v>9.9999999999999995E-7</v>
      </c>
      <c r="S127" s="1">
        <v>3.1999999999999999E-5</v>
      </c>
      <c r="T127" s="1">
        <v>-9.9999999999999995E-7</v>
      </c>
      <c r="U127" s="1">
        <v>-4.1E-5</v>
      </c>
    </row>
    <row r="128" spans="1:21" x14ac:dyDescent="0.25">
      <c r="A128" s="2031">
        <v>40898.623921332197</v>
      </c>
      <c r="B128" s="2037">
        <f t="shared" si="10"/>
        <v>-1.1725700460374355E-5</v>
      </c>
      <c r="C128" s="2045"/>
      <c r="D128" s="2049" t="s">
        <v>15</v>
      </c>
      <c r="E128" s="2045">
        <f t="shared" si="19"/>
        <v>3314.814814814818</v>
      </c>
      <c r="F128" s="2045">
        <f t="shared" si="11"/>
        <v>-3149.814814814818</v>
      </c>
      <c r="G128" s="1">
        <v>1.92E-4</v>
      </c>
      <c r="H128" s="1">
        <f t="shared" si="12"/>
        <v>4.9999999999999996E-6</v>
      </c>
      <c r="I128" s="2053">
        <v>8.7708440000000003</v>
      </c>
      <c r="J128" s="1">
        <f t="shared" si="13"/>
        <v>-8.49999999999973E-3</v>
      </c>
      <c r="K128" s="1">
        <f t="shared" si="14"/>
        <v>-9.0042372881353073E-3</v>
      </c>
      <c r="L128" s="2053">
        <v>8.7708440000000003</v>
      </c>
      <c r="M128" s="1">
        <f t="shared" si="15"/>
        <v>-8.49999999999973E-3</v>
      </c>
      <c r="N128" s="1">
        <f t="shared" si="16"/>
        <v>-9.0042372881353073E-3</v>
      </c>
      <c r="O128" s="2053">
        <v>9.9999999999999995E-7</v>
      </c>
      <c r="P128" s="1">
        <v>-3.1999999999999999E-5</v>
      </c>
      <c r="Q128" s="1">
        <v>3.0000000000000001E-5</v>
      </c>
      <c r="R128" s="1">
        <v>9.9999999999999995E-7</v>
      </c>
      <c r="S128" s="1">
        <v>3.1999999999999999E-5</v>
      </c>
      <c r="T128" s="1">
        <v>-9.9999999999999995E-7</v>
      </c>
      <c r="U128" s="1">
        <v>-4.1999999999999998E-5</v>
      </c>
    </row>
    <row r="129" spans="1:21" x14ac:dyDescent="0.25">
      <c r="A129" s="2031">
        <v>40898.623933057897</v>
      </c>
      <c r="B129" s="2037">
        <f t="shared" si="10"/>
        <v>-1.139000232797116E-5</v>
      </c>
      <c r="C129" s="2045"/>
      <c r="D129" s="2049" t="s">
        <v>15</v>
      </c>
      <c r="E129" s="2045">
        <f t="shared" si="19"/>
        <v>3333.3333333333367</v>
      </c>
      <c r="F129" s="2045">
        <f t="shared" si="11"/>
        <v>-3168.3333333333367</v>
      </c>
      <c r="G129" s="1">
        <v>-1.967E-3</v>
      </c>
      <c r="H129" s="1">
        <f t="shared" si="12"/>
        <v>3.9999999999999998E-6</v>
      </c>
      <c r="I129" s="2053">
        <v>8.7707680000000003</v>
      </c>
      <c r="J129" s="1">
        <f t="shared" si="13"/>
        <v>-8.575999999999695E-3</v>
      </c>
      <c r="K129" s="1">
        <f t="shared" si="14"/>
        <v>-9.0847457627115415E-3</v>
      </c>
      <c r="L129" s="2053">
        <v>8.7707680000000003</v>
      </c>
      <c r="M129" s="1">
        <f t="shared" si="15"/>
        <v>-8.575999999999695E-3</v>
      </c>
      <c r="N129" s="1">
        <f t="shared" si="16"/>
        <v>-9.0847457627115415E-3</v>
      </c>
      <c r="O129" s="2053">
        <v>0</v>
      </c>
      <c r="P129" s="1">
        <v>-3.1999999999999999E-5</v>
      </c>
      <c r="Q129" s="1">
        <v>3.1000000000000001E-5</v>
      </c>
      <c r="R129" s="1">
        <v>9.9999999999999995E-7</v>
      </c>
      <c r="S129" s="1">
        <v>3.3000000000000003E-5</v>
      </c>
      <c r="T129" s="1">
        <v>-9.9999999999999995E-7</v>
      </c>
      <c r="U129" s="1">
        <v>-4.1999999999999998E-5</v>
      </c>
    </row>
    <row r="130" spans="1:21" x14ac:dyDescent="0.25">
      <c r="A130" s="2031">
        <v>40898.6239444479</v>
      </c>
      <c r="B130" s="2037">
        <f t="shared" si="10"/>
        <v>-1.1552103387657553E-5</v>
      </c>
      <c r="C130" s="2045"/>
      <c r="D130" s="2049" t="s">
        <v>15</v>
      </c>
      <c r="E130" s="2045">
        <f t="shared" si="19"/>
        <v>3351.8518518518554</v>
      </c>
      <c r="F130" s="2045">
        <f t="shared" si="11"/>
        <v>-3186.8518518518554</v>
      </c>
      <c r="G130" s="1">
        <v>6.96E-4</v>
      </c>
      <c r="H130" s="1">
        <f t="shared" si="12"/>
        <v>3.0000000000000001E-6</v>
      </c>
      <c r="I130" s="2053">
        <v>8.7706759999999999</v>
      </c>
      <c r="J130" s="1">
        <f t="shared" si="13"/>
        <v>-8.6680000000001201E-3</v>
      </c>
      <c r="K130" s="1">
        <f t="shared" si="14"/>
        <v>-9.1822033898306364E-3</v>
      </c>
      <c r="L130" s="2053">
        <v>8.7706759999999999</v>
      </c>
      <c r="M130" s="1">
        <f t="shared" si="15"/>
        <v>-8.6680000000001201E-3</v>
      </c>
      <c r="N130" s="1">
        <f t="shared" si="16"/>
        <v>-9.1822033898306364E-3</v>
      </c>
      <c r="O130" s="2053">
        <v>-9.9999999999999995E-7</v>
      </c>
      <c r="P130" s="1">
        <v>-3.3000000000000003E-5</v>
      </c>
      <c r="Q130" s="1">
        <v>3.1000000000000001E-5</v>
      </c>
      <c r="R130" s="1">
        <v>9.9999999999999995E-7</v>
      </c>
      <c r="S130" s="1">
        <v>3.4E-5</v>
      </c>
      <c r="T130" s="1">
        <v>-9.9999999999999995E-7</v>
      </c>
      <c r="U130" s="1">
        <v>-4.3000000000000002E-5</v>
      </c>
    </row>
    <row r="131" spans="1:21" x14ac:dyDescent="0.25">
      <c r="A131" s="2031">
        <v>40898.623956000003</v>
      </c>
      <c r="B131" s="2037">
        <f t="shared" si="10"/>
        <v>-1.1552096111699939E-5</v>
      </c>
      <c r="C131" s="2045"/>
      <c r="D131" s="2049" t="s">
        <v>15</v>
      </c>
      <c r="E131" s="2045">
        <f t="shared" si="19"/>
        <v>3370.3703703703741</v>
      </c>
      <c r="F131" s="2045">
        <f t="shared" si="11"/>
        <v>-3205.3703703703741</v>
      </c>
      <c r="G131" s="1">
        <v>3.4749999999999998E-3</v>
      </c>
      <c r="H131" s="1">
        <f t="shared" si="12"/>
        <v>3.0000000000000001E-6</v>
      </c>
      <c r="I131" s="2053">
        <v>8.7704799999999992</v>
      </c>
      <c r="J131" s="1">
        <f t="shared" si="13"/>
        <v>-8.8640000000008712E-3</v>
      </c>
      <c r="K131" s="1">
        <f t="shared" si="14"/>
        <v>-9.3898305084754996E-3</v>
      </c>
      <c r="L131" s="2053">
        <v>8.7704799999999992</v>
      </c>
      <c r="M131" s="1">
        <f t="shared" si="15"/>
        <v>-8.8640000000008712E-3</v>
      </c>
      <c r="N131" s="1">
        <f t="shared" si="16"/>
        <v>-9.3898305084754996E-3</v>
      </c>
      <c r="O131" s="2053">
        <v>-9.9999999999999995E-7</v>
      </c>
      <c r="P131" s="1">
        <v>-3.3000000000000003E-5</v>
      </c>
      <c r="Q131" s="1">
        <v>3.1999999999999999E-5</v>
      </c>
      <c r="R131" s="1">
        <v>9.9999999999999995E-7</v>
      </c>
      <c r="S131" s="1">
        <v>3.4999999999999997E-5</v>
      </c>
      <c r="T131" s="1">
        <v>-9.9999999999999995E-7</v>
      </c>
      <c r="U131" s="1">
        <v>-4.3999999999999999E-5</v>
      </c>
    </row>
    <row r="132" spans="1:21" x14ac:dyDescent="0.25">
      <c r="A132" s="2031">
        <v>40898.623967552099</v>
      </c>
      <c r="B132" s="2037">
        <f t="shared" si="10"/>
        <v>-1.1552001524250954E-5</v>
      </c>
      <c r="C132" s="2045"/>
      <c r="D132" s="2049" t="s">
        <v>15</v>
      </c>
      <c r="E132" s="2045">
        <f t="shared" si="19"/>
        <v>3388.8888888888928</v>
      </c>
      <c r="F132" s="2045">
        <f t="shared" si="11"/>
        <v>-3223.8888888888928</v>
      </c>
      <c r="G132" s="1">
        <v>3.1879999999999999E-3</v>
      </c>
      <c r="H132" s="1">
        <f t="shared" si="12"/>
        <v>1.9999999999999999E-6</v>
      </c>
      <c r="I132" s="2053">
        <v>8.77041</v>
      </c>
      <c r="J132" s="1">
        <f t="shared" si="13"/>
        <v>-8.9339999999999975E-3</v>
      </c>
      <c r="K132" s="1">
        <f t="shared" si="14"/>
        <v>-9.4639830508474552E-3</v>
      </c>
      <c r="L132" s="2053">
        <v>8.77041</v>
      </c>
      <c r="M132" s="1">
        <f t="shared" si="15"/>
        <v>-8.9339999999999975E-3</v>
      </c>
      <c r="N132" s="1">
        <f t="shared" si="16"/>
        <v>-9.4639830508474552E-3</v>
      </c>
      <c r="O132" s="2053">
        <v>-1.9999999999999999E-6</v>
      </c>
      <c r="P132" s="1">
        <v>-3.3000000000000003E-5</v>
      </c>
      <c r="Q132" s="1">
        <v>3.1999999999999999E-5</v>
      </c>
      <c r="R132" s="1">
        <v>9.9999999999999995E-7</v>
      </c>
      <c r="S132" s="1">
        <v>3.4999999999999997E-5</v>
      </c>
      <c r="T132" s="1">
        <v>-9.9999999999999995E-7</v>
      </c>
      <c r="U132" s="1">
        <v>-4.3999999999999999E-5</v>
      </c>
    </row>
    <row r="133" spans="1:21" x14ac:dyDescent="0.25">
      <c r="A133" s="2031">
        <v>40898.623979104101</v>
      </c>
      <c r="B133" s="2037">
        <f t="shared" ref="B133:B196" si="20">A133-A134</f>
        <v>-1.1552096111699939E-5</v>
      </c>
      <c r="C133" s="2045"/>
      <c r="D133" s="2049" t="s">
        <v>15</v>
      </c>
      <c r="E133" s="2045">
        <f t="shared" si="19"/>
        <v>3407.4074074074115</v>
      </c>
      <c r="F133" s="2045">
        <f t="shared" ref="F133:F196" si="21">-E133+$E$4</f>
        <v>-3242.4074074074115</v>
      </c>
      <c r="G133" s="1">
        <v>-2.64E-3</v>
      </c>
      <c r="H133" s="1">
        <f t="shared" ref="H133:H196" si="22">O133-$O$4</f>
        <v>9.9999999999999974E-7</v>
      </c>
      <c r="I133" s="2053">
        <v>8.770562</v>
      </c>
      <c r="J133" s="1">
        <f t="shared" ref="J133:J196" si="23">I133-$I$4</f>
        <v>-8.7820000000000675E-3</v>
      </c>
      <c r="K133" s="1">
        <f t="shared" ref="K133:K196" si="24">J133/K$2</f>
        <v>-9.3029661016949868E-3</v>
      </c>
      <c r="L133" s="2053">
        <v>8.770562</v>
      </c>
      <c r="M133" s="1">
        <f t="shared" ref="M133:M196" si="25">L133-$L$4</f>
        <v>-8.7820000000000675E-3</v>
      </c>
      <c r="N133" s="1">
        <f t="shared" ref="N133:N196" si="26">M133/N$2</f>
        <v>-9.3029661016949868E-3</v>
      </c>
      <c r="O133" s="2053">
        <v>-3.0000000000000001E-6</v>
      </c>
      <c r="P133" s="1">
        <v>-3.3000000000000003E-5</v>
      </c>
      <c r="Q133" s="1">
        <v>3.1999999999999999E-5</v>
      </c>
      <c r="R133" s="1">
        <v>9.9999999999999995E-7</v>
      </c>
      <c r="S133" s="1">
        <v>3.4E-5</v>
      </c>
      <c r="T133" s="1">
        <v>-9.9999999999999995E-7</v>
      </c>
      <c r="U133" s="1">
        <v>-4.3000000000000002E-5</v>
      </c>
    </row>
    <row r="134" spans="1:21" x14ac:dyDescent="0.25">
      <c r="A134" s="2031">
        <v>40898.623990656197</v>
      </c>
      <c r="B134" s="2037">
        <f t="shared" si="20"/>
        <v>-1.1563701264094561E-5</v>
      </c>
      <c r="C134" s="2045"/>
      <c r="D134" s="2049" t="s">
        <v>15</v>
      </c>
      <c r="E134" s="2045">
        <f t="shared" si="19"/>
        <v>3425.9259259259302</v>
      </c>
      <c r="F134" s="2045">
        <f t="shared" si="21"/>
        <v>-3260.9259259259302</v>
      </c>
      <c r="G134" s="1">
        <v>5.1359999999999999E-3</v>
      </c>
      <c r="H134" s="1">
        <f t="shared" si="22"/>
        <v>9.9999999999999974E-7</v>
      </c>
      <c r="I134" s="2053">
        <v>8.770448</v>
      </c>
      <c r="J134" s="1">
        <f t="shared" si="23"/>
        <v>-8.896000000000015E-3</v>
      </c>
      <c r="K134" s="1">
        <f t="shared" si="24"/>
        <v>-9.423728813559339E-3</v>
      </c>
      <c r="L134" s="2053">
        <v>8.770448</v>
      </c>
      <c r="M134" s="1">
        <f t="shared" si="25"/>
        <v>-8.896000000000015E-3</v>
      </c>
      <c r="N134" s="1">
        <f t="shared" si="26"/>
        <v>-9.423728813559339E-3</v>
      </c>
      <c r="O134" s="2053">
        <v>-3.0000000000000001E-6</v>
      </c>
      <c r="P134" s="1">
        <v>-3.1999999999999999E-5</v>
      </c>
      <c r="Q134" s="1">
        <v>3.1000000000000001E-5</v>
      </c>
      <c r="R134" s="1">
        <v>9.9999999999999995E-7</v>
      </c>
      <c r="S134" s="1">
        <v>3.4E-5</v>
      </c>
      <c r="T134" s="1">
        <v>-9.9999999999999995E-7</v>
      </c>
      <c r="U134" s="1">
        <v>-4.3000000000000002E-5</v>
      </c>
    </row>
    <row r="135" spans="1:21" x14ac:dyDescent="0.25">
      <c r="A135" s="2031">
        <v>40898.624002219898</v>
      </c>
      <c r="B135" s="2037">
        <f t="shared" si="20"/>
        <v>-1.1737298336811364E-5</v>
      </c>
      <c r="C135" s="2045"/>
      <c r="D135" s="2049" t="s">
        <v>15</v>
      </c>
      <c r="E135" s="2045">
        <f t="shared" si="19"/>
        <v>3444.4444444444489</v>
      </c>
      <c r="F135" s="2045">
        <f t="shared" si="21"/>
        <v>-3279.4444444444489</v>
      </c>
      <c r="G135" s="1">
        <v>1.4109999999999999E-3</v>
      </c>
      <c r="H135" s="1">
        <f t="shared" si="22"/>
        <v>0</v>
      </c>
      <c r="I135" s="2053">
        <v>8.7704330000000006</v>
      </c>
      <c r="J135" s="1">
        <f t="shared" si="23"/>
        <v>-8.9109999999994471E-3</v>
      </c>
      <c r="K135" s="1">
        <f t="shared" si="24"/>
        <v>-9.4396186440672113E-3</v>
      </c>
      <c r="L135" s="2053">
        <v>8.7704330000000006</v>
      </c>
      <c r="M135" s="1">
        <f t="shared" si="25"/>
        <v>-8.9109999999994471E-3</v>
      </c>
      <c r="N135" s="1">
        <f t="shared" si="26"/>
        <v>-9.4396186440672113E-3</v>
      </c>
      <c r="O135" s="2053">
        <v>-3.9999999999999998E-6</v>
      </c>
      <c r="P135" s="1">
        <v>-3.1999999999999999E-5</v>
      </c>
      <c r="Q135" s="1">
        <v>3.1000000000000001E-5</v>
      </c>
      <c r="R135" s="1">
        <v>9.9999999999999995E-7</v>
      </c>
      <c r="S135" s="1">
        <v>3.3000000000000003E-5</v>
      </c>
      <c r="T135" s="1">
        <v>-9.9999999999999995E-7</v>
      </c>
      <c r="U135" s="1">
        <v>-4.1999999999999998E-5</v>
      </c>
    </row>
    <row r="136" spans="1:21" x14ac:dyDescent="0.25">
      <c r="A136" s="2031">
        <v>40898.624013957196</v>
      </c>
      <c r="B136" s="2037">
        <f t="shared" si="20"/>
        <v>-1.1563606676645577E-5</v>
      </c>
      <c r="C136" s="2045"/>
      <c r="D136" s="2049" t="s">
        <v>15</v>
      </c>
      <c r="E136" s="2045">
        <f t="shared" si="19"/>
        <v>3462.9629629629676</v>
      </c>
      <c r="F136" s="2045">
        <f t="shared" si="21"/>
        <v>-3297.9629629629676</v>
      </c>
      <c r="G136" s="1">
        <v>-1.3320000000000001E-3</v>
      </c>
      <c r="H136" s="1">
        <f t="shared" si="22"/>
        <v>0</v>
      </c>
      <c r="I136" s="2053">
        <v>8.7705590000000004</v>
      </c>
      <c r="J136" s="1">
        <f t="shared" si="23"/>
        <v>-8.7849999999995987E-3</v>
      </c>
      <c r="K136" s="1">
        <f t="shared" si="24"/>
        <v>-9.3061440677961859E-3</v>
      </c>
      <c r="L136" s="2053">
        <v>8.7705590000000004</v>
      </c>
      <c r="M136" s="1">
        <f t="shared" si="25"/>
        <v>-8.7849999999995987E-3</v>
      </c>
      <c r="N136" s="1">
        <f t="shared" si="26"/>
        <v>-9.3061440677961859E-3</v>
      </c>
      <c r="O136" s="2053">
        <v>-3.9999999999999998E-6</v>
      </c>
      <c r="P136" s="1">
        <v>-3.1999999999999999E-5</v>
      </c>
      <c r="Q136" s="1">
        <v>3.1000000000000001E-5</v>
      </c>
      <c r="R136" s="1">
        <v>9.9999999999999995E-7</v>
      </c>
      <c r="S136" s="1">
        <v>3.3000000000000003E-5</v>
      </c>
      <c r="T136" s="1">
        <v>-9.9999999999999995E-7</v>
      </c>
      <c r="U136" s="1">
        <v>-4.1999999999999998E-5</v>
      </c>
    </row>
    <row r="137" spans="1:21" x14ac:dyDescent="0.25">
      <c r="A137" s="2031">
        <v>40898.624025520803</v>
      </c>
      <c r="B137" s="2037">
        <f t="shared" si="20"/>
        <v>-1.1552096111699939E-5</v>
      </c>
      <c r="C137" s="2045"/>
      <c r="D137" s="2049" t="s">
        <v>15</v>
      </c>
      <c r="E137" s="2045">
        <f t="shared" si="19"/>
        <v>3481.4814814814863</v>
      </c>
      <c r="F137" s="2045">
        <f t="shared" si="21"/>
        <v>-3316.4814814814863</v>
      </c>
      <c r="G137" s="1">
        <v>3.153E-3</v>
      </c>
      <c r="H137" s="1">
        <f t="shared" si="22"/>
        <v>0</v>
      </c>
      <c r="I137" s="2053">
        <v>8.7705559999999991</v>
      </c>
      <c r="J137" s="1">
        <f t="shared" si="23"/>
        <v>-8.7880000000009062E-3</v>
      </c>
      <c r="K137" s="1">
        <f t="shared" si="24"/>
        <v>-9.3093220338992654E-3</v>
      </c>
      <c r="L137" s="2053">
        <v>8.7705559999999991</v>
      </c>
      <c r="M137" s="1">
        <f t="shared" si="25"/>
        <v>-8.7880000000009062E-3</v>
      </c>
      <c r="N137" s="1">
        <f t="shared" si="26"/>
        <v>-9.3093220338992654E-3</v>
      </c>
      <c r="O137" s="2053">
        <v>-3.9999999999999998E-6</v>
      </c>
      <c r="P137" s="1">
        <v>-3.1999999999999999E-5</v>
      </c>
      <c r="Q137" s="1">
        <v>3.1000000000000001E-5</v>
      </c>
      <c r="R137" s="1">
        <v>9.9999999999999995E-7</v>
      </c>
      <c r="S137" s="1">
        <v>3.3000000000000003E-5</v>
      </c>
      <c r="T137" s="1">
        <v>-9.9999999999999995E-7</v>
      </c>
      <c r="U137" s="1">
        <v>-4.1999999999999998E-5</v>
      </c>
    </row>
    <row r="138" spans="1:21" s="2035" customFormat="1" x14ac:dyDescent="0.25">
      <c r="A138" s="2033">
        <v>40898.624037072899</v>
      </c>
      <c r="B138" s="2038">
        <f t="shared" si="20"/>
        <v>-7.7389679790940136E-4</v>
      </c>
      <c r="C138" s="2045"/>
      <c r="D138" s="2046">
        <v>5</v>
      </c>
      <c r="E138" s="2046">
        <v>3500</v>
      </c>
      <c r="F138" s="2045">
        <f t="shared" si="21"/>
        <v>-3335</v>
      </c>
      <c r="G138" s="2034">
        <v>-2.1259999999999999E-3</v>
      </c>
      <c r="H138" s="1">
        <f t="shared" si="22"/>
        <v>9.9999999999999974E-7</v>
      </c>
      <c r="I138" s="2054">
        <v>8.7706099999999996</v>
      </c>
      <c r="J138" s="2034">
        <f t="shared" si="23"/>
        <v>-8.7340000000004636E-3</v>
      </c>
      <c r="K138" s="2034">
        <f t="shared" si="24"/>
        <v>-9.2521186440682884E-3</v>
      </c>
      <c r="L138" s="2054">
        <v>8.7706099999999996</v>
      </c>
      <c r="M138" s="2034">
        <f t="shared" si="25"/>
        <v>-8.7340000000004636E-3</v>
      </c>
      <c r="N138" s="2034">
        <f t="shared" si="26"/>
        <v>-9.2521186440682884E-3</v>
      </c>
      <c r="O138" s="2054">
        <v>-3.0000000000000001E-6</v>
      </c>
      <c r="P138" s="2034">
        <v>-3.1999999999999999E-5</v>
      </c>
      <c r="Q138" s="2034">
        <v>3.1000000000000001E-5</v>
      </c>
      <c r="R138" s="2034">
        <v>9.9999999999999995E-7</v>
      </c>
      <c r="S138" s="2034">
        <v>3.4E-5</v>
      </c>
      <c r="T138" s="2034">
        <v>0</v>
      </c>
      <c r="U138" s="2034">
        <v>-4.3000000000000002E-5</v>
      </c>
    </row>
    <row r="139" spans="1:21" x14ac:dyDescent="0.25">
      <c r="A139" s="2031">
        <v>40898.624810969697</v>
      </c>
      <c r="B139" s="2037">
        <f t="shared" si="20"/>
        <v>-1.1378506314940751E-5</v>
      </c>
      <c r="C139" s="2045">
        <f>COUNTIF(D138:D157,"x")</f>
        <v>18</v>
      </c>
      <c r="D139" s="2049" t="s">
        <v>15</v>
      </c>
      <c r="E139" s="2045">
        <f t="shared" ref="E139:E156" si="27">E138+($E$157-E138)/($C$139+1)</f>
        <v>3526.3157894736842</v>
      </c>
      <c r="F139" s="2045">
        <f t="shared" si="21"/>
        <v>-3361.3157894736842</v>
      </c>
      <c r="G139" s="1">
        <v>2.8779999999999999E-3</v>
      </c>
      <c r="H139" s="1">
        <f t="shared" si="22"/>
        <v>-2.0000000000000003E-6</v>
      </c>
      <c r="I139" s="2053">
        <v>8.7703819999999997</v>
      </c>
      <c r="J139" s="1">
        <f t="shared" si="23"/>
        <v>-8.9620000000003586E-3</v>
      </c>
      <c r="K139" s="1">
        <f t="shared" si="24"/>
        <v>-9.493644067796991E-3</v>
      </c>
      <c r="L139" s="2053">
        <v>8.7703819999999997</v>
      </c>
      <c r="M139" s="1">
        <f t="shared" si="25"/>
        <v>-8.9620000000003586E-3</v>
      </c>
      <c r="N139" s="1">
        <f t="shared" si="26"/>
        <v>-9.493644067796991E-3</v>
      </c>
      <c r="O139" s="2053">
        <v>-6.0000000000000002E-6</v>
      </c>
      <c r="P139" s="1">
        <v>-3.1999999999999999E-5</v>
      </c>
      <c r="Q139" s="1">
        <v>3.0000000000000001E-5</v>
      </c>
      <c r="R139" s="1">
        <v>9.9999999999999995E-7</v>
      </c>
      <c r="S139" s="1">
        <v>3.3000000000000003E-5</v>
      </c>
      <c r="T139" s="1">
        <v>0</v>
      </c>
      <c r="U139" s="1">
        <v>-4.1999999999999998E-5</v>
      </c>
    </row>
    <row r="140" spans="1:21" x14ac:dyDescent="0.25">
      <c r="A140" s="2031">
        <v>40898.624822348203</v>
      </c>
      <c r="B140" s="2037">
        <f t="shared" si="20"/>
        <v>-1.1552096111699939E-5</v>
      </c>
      <c r="C140" s="2045"/>
      <c r="D140" s="2049" t="s">
        <v>15</v>
      </c>
      <c r="E140" s="2045">
        <f t="shared" si="27"/>
        <v>3551.2465373961218</v>
      </c>
      <c r="F140" s="2045">
        <f t="shared" si="21"/>
        <v>-3386.2465373961218</v>
      </c>
      <c r="G140" s="1">
        <v>-2.1299999999999999E-3</v>
      </c>
      <c r="H140" s="1">
        <f t="shared" si="22"/>
        <v>-2.0000000000000003E-6</v>
      </c>
      <c r="I140" s="2053">
        <v>8.7703880000000005</v>
      </c>
      <c r="J140" s="1">
        <f t="shared" si="23"/>
        <v>-8.9559999999995199E-3</v>
      </c>
      <c r="K140" s="1">
        <f t="shared" si="24"/>
        <v>-9.4872881355927124E-3</v>
      </c>
      <c r="L140" s="2053">
        <v>8.7703880000000005</v>
      </c>
      <c r="M140" s="1">
        <f t="shared" si="25"/>
        <v>-8.9559999999995199E-3</v>
      </c>
      <c r="N140" s="1">
        <f t="shared" si="26"/>
        <v>-9.4872881355927124E-3</v>
      </c>
      <c r="O140" s="2053">
        <v>-6.0000000000000002E-6</v>
      </c>
      <c r="P140" s="1">
        <v>-3.1999999999999999E-5</v>
      </c>
      <c r="Q140" s="1">
        <v>3.0000000000000001E-5</v>
      </c>
      <c r="R140" s="1">
        <v>9.9999999999999995E-7</v>
      </c>
      <c r="S140" s="1">
        <v>3.3000000000000003E-5</v>
      </c>
      <c r="T140" s="1">
        <v>-9.9999999999999995E-7</v>
      </c>
      <c r="U140" s="1">
        <v>-4.1999999999999998E-5</v>
      </c>
    </row>
    <row r="141" spans="1:21" x14ac:dyDescent="0.25">
      <c r="A141" s="2031">
        <v>40898.6248339003</v>
      </c>
      <c r="B141" s="2037">
        <f t="shared" si="20"/>
        <v>-1.1563599400687963E-5</v>
      </c>
      <c r="C141" s="2045"/>
      <c r="D141" s="2049" t="s">
        <v>15</v>
      </c>
      <c r="E141" s="2045">
        <f t="shared" si="27"/>
        <v>3574.8651406910626</v>
      </c>
      <c r="F141" s="2045">
        <f t="shared" si="21"/>
        <v>-3409.8651406910626</v>
      </c>
      <c r="G141" s="1">
        <v>-2.9459999999999998E-3</v>
      </c>
      <c r="H141" s="1">
        <f t="shared" si="22"/>
        <v>-2.0000000000000003E-6</v>
      </c>
      <c r="I141" s="2053">
        <v>8.7704170000000001</v>
      </c>
      <c r="J141" s="1">
        <f t="shared" si="23"/>
        <v>-8.9269999999999072E-3</v>
      </c>
      <c r="K141" s="1">
        <f t="shared" si="24"/>
        <v>-9.4565677966100721E-3</v>
      </c>
      <c r="L141" s="2053">
        <v>8.7704170000000001</v>
      </c>
      <c r="M141" s="1">
        <f t="shared" si="25"/>
        <v>-8.9269999999999072E-3</v>
      </c>
      <c r="N141" s="1">
        <f t="shared" si="26"/>
        <v>-9.4565677966100721E-3</v>
      </c>
      <c r="O141" s="2053">
        <v>-6.0000000000000002E-6</v>
      </c>
      <c r="P141" s="1">
        <v>-3.1999999999999999E-5</v>
      </c>
      <c r="Q141" s="1">
        <v>3.0000000000000001E-5</v>
      </c>
      <c r="R141" s="1">
        <v>9.9999999999999995E-7</v>
      </c>
      <c r="S141" s="1">
        <v>3.3000000000000003E-5</v>
      </c>
      <c r="T141" s="1">
        <v>-9.9999999999999995E-7</v>
      </c>
      <c r="U141" s="1">
        <v>-4.1999999999999998E-5</v>
      </c>
    </row>
    <row r="142" spans="1:21" x14ac:dyDescent="0.25">
      <c r="A142" s="2031">
        <v>40898.624845463899</v>
      </c>
      <c r="B142" s="2037">
        <f t="shared" si="20"/>
        <v>-1.1737298336811364E-5</v>
      </c>
      <c r="C142" s="2045"/>
      <c r="D142" s="2049" t="s">
        <v>15</v>
      </c>
      <c r="E142" s="2045">
        <f t="shared" si="27"/>
        <v>3597.2406596020592</v>
      </c>
      <c r="F142" s="2045">
        <f t="shared" si="21"/>
        <v>-3432.2406596020592</v>
      </c>
      <c r="G142" s="1">
        <v>2.7309999999999999E-3</v>
      </c>
      <c r="H142" s="1">
        <f t="shared" si="22"/>
        <v>-2.0000000000000003E-6</v>
      </c>
      <c r="I142" s="2053">
        <v>8.7704389999999997</v>
      </c>
      <c r="J142" s="1">
        <f t="shared" si="23"/>
        <v>-8.9050000000003848E-3</v>
      </c>
      <c r="K142" s="1">
        <f t="shared" si="24"/>
        <v>-9.4332627118648149E-3</v>
      </c>
      <c r="L142" s="2053">
        <v>8.7704389999999997</v>
      </c>
      <c r="M142" s="1">
        <f t="shared" si="25"/>
        <v>-8.9050000000003848E-3</v>
      </c>
      <c r="N142" s="1">
        <f t="shared" si="26"/>
        <v>-9.4332627118648149E-3</v>
      </c>
      <c r="O142" s="2053">
        <v>-6.0000000000000002E-6</v>
      </c>
      <c r="P142" s="1">
        <v>-3.1999999999999999E-5</v>
      </c>
      <c r="Q142" s="1">
        <v>3.0000000000000001E-5</v>
      </c>
      <c r="R142" s="1">
        <v>9.9999999999999995E-7</v>
      </c>
      <c r="S142" s="1">
        <v>3.3000000000000003E-5</v>
      </c>
      <c r="T142" s="1">
        <v>-9.9999999999999995E-7</v>
      </c>
      <c r="U142" s="1">
        <v>-4.1999999999999998E-5</v>
      </c>
    </row>
    <row r="143" spans="1:21" x14ac:dyDescent="0.25">
      <c r="A143" s="2031">
        <v>40898.624857201197</v>
      </c>
      <c r="B143" s="2037">
        <f t="shared" si="20"/>
        <v>-1.1540505511220545E-5</v>
      </c>
      <c r="C143" s="2045"/>
      <c r="D143" s="2049" t="s">
        <v>15</v>
      </c>
      <c r="E143" s="2045">
        <f t="shared" si="27"/>
        <v>3618.4385196230032</v>
      </c>
      <c r="F143" s="2045">
        <f t="shared" si="21"/>
        <v>-3453.4385196230032</v>
      </c>
      <c r="G143" s="1">
        <v>1.7489999999999999E-3</v>
      </c>
      <c r="H143" s="1">
        <f t="shared" si="22"/>
        <v>-1.0000000000000006E-6</v>
      </c>
      <c r="I143" s="2053">
        <v>8.7704640000000005</v>
      </c>
      <c r="J143" s="1">
        <f t="shared" si="23"/>
        <v>-8.8799999999995549E-3</v>
      </c>
      <c r="K143" s="1">
        <f t="shared" si="24"/>
        <v>-9.4067796610164782E-3</v>
      </c>
      <c r="L143" s="2053">
        <v>8.7704640000000005</v>
      </c>
      <c r="M143" s="1">
        <f t="shared" si="25"/>
        <v>-8.8799999999995549E-3</v>
      </c>
      <c r="N143" s="1">
        <f t="shared" si="26"/>
        <v>-9.4067796610164782E-3</v>
      </c>
      <c r="O143" s="2053">
        <v>-5.0000000000000004E-6</v>
      </c>
      <c r="P143" s="1">
        <v>-3.1999999999999999E-5</v>
      </c>
      <c r="Q143" s="1">
        <v>3.1000000000000001E-5</v>
      </c>
      <c r="R143" s="1">
        <v>9.9999999999999995E-7</v>
      </c>
      <c r="S143" s="1">
        <v>3.3000000000000003E-5</v>
      </c>
      <c r="T143" s="1">
        <v>-9.9999999999999995E-7</v>
      </c>
      <c r="U143" s="1">
        <v>-4.3000000000000002E-5</v>
      </c>
    </row>
    <row r="144" spans="1:21" x14ac:dyDescent="0.25">
      <c r="A144" s="2031">
        <v>40898.624868741703</v>
      </c>
      <c r="B144" s="2037">
        <f t="shared" si="20"/>
        <v>-1.1563693988136947E-5</v>
      </c>
      <c r="C144" s="2045"/>
      <c r="D144" s="2049" t="s">
        <v>15</v>
      </c>
      <c r="E144" s="2045">
        <f t="shared" si="27"/>
        <v>3638.5207028007399</v>
      </c>
      <c r="F144" s="2045">
        <f t="shared" si="21"/>
        <v>-3473.5207028007399</v>
      </c>
      <c r="G144" s="1">
        <v>4.1029999999999999E-3</v>
      </c>
      <c r="H144" s="1">
        <f t="shared" si="22"/>
        <v>0</v>
      </c>
      <c r="I144" s="2053">
        <v>8.7702810000000007</v>
      </c>
      <c r="J144" s="1">
        <f t="shared" si="23"/>
        <v>-9.0629999999993771E-3</v>
      </c>
      <c r="K144" s="1">
        <f t="shared" si="24"/>
        <v>-9.6006355932196797E-3</v>
      </c>
      <c r="L144" s="2053">
        <v>8.7702810000000007</v>
      </c>
      <c r="M144" s="1">
        <f t="shared" si="25"/>
        <v>-9.0629999999993771E-3</v>
      </c>
      <c r="N144" s="1">
        <f t="shared" si="26"/>
        <v>-9.6006355932196797E-3</v>
      </c>
      <c r="O144" s="2053">
        <v>-3.9999999999999998E-6</v>
      </c>
      <c r="P144" s="1">
        <v>-3.4E-5</v>
      </c>
      <c r="Q144" s="1">
        <v>3.1999999999999999E-5</v>
      </c>
      <c r="R144" s="1">
        <v>9.9999999999999995E-7</v>
      </c>
      <c r="S144" s="1">
        <v>3.4999999999999997E-5</v>
      </c>
      <c r="T144" s="1">
        <v>-9.9999999999999995E-7</v>
      </c>
      <c r="U144" s="1">
        <v>-4.3999999999999999E-5</v>
      </c>
    </row>
    <row r="145" spans="1:21" x14ac:dyDescent="0.25">
      <c r="A145" s="2031">
        <v>40898.624880305397</v>
      </c>
      <c r="B145" s="2037">
        <f t="shared" si="20"/>
        <v>-1.1552001524250954E-5</v>
      </c>
      <c r="C145" s="2045"/>
      <c r="D145" s="2049" t="s">
        <v>15</v>
      </c>
      <c r="E145" s="2045">
        <f t="shared" si="27"/>
        <v>3657.5459289691221</v>
      </c>
      <c r="F145" s="2045">
        <f t="shared" si="21"/>
        <v>-3492.5459289691221</v>
      </c>
      <c r="G145" s="1">
        <v>3.7299999999999998E-3</v>
      </c>
      <c r="H145" s="1">
        <f t="shared" si="22"/>
        <v>-1.0000000000000006E-6</v>
      </c>
      <c r="I145" s="2053">
        <v>8.7700060000000004</v>
      </c>
      <c r="J145" s="1">
        <f t="shared" si="23"/>
        <v>-9.3379999999996244E-3</v>
      </c>
      <c r="K145" s="1">
        <f t="shared" si="24"/>
        <v>-9.8919491525419762E-3</v>
      </c>
      <c r="L145" s="2053">
        <v>8.7700060000000004</v>
      </c>
      <c r="M145" s="1">
        <f t="shared" si="25"/>
        <v>-9.3379999999996244E-3</v>
      </c>
      <c r="N145" s="1">
        <f t="shared" si="26"/>
        <v>-9.8919491525419762E-3</v>
      </c>
      <c r="O145" s="2053">
        <v>-5.0000000000000004E-6</v>
      </c>
      <c r="P145" s="1">
        <v>-3.4E-5</v>
      </c>
      <c r="Q145" s="1">
        <v>3.3000000000000003E-5</v>
      </c>
      <c r="R145" s="1">
        <v>9.9999999999999995E-7</v>
      </c>
      <c r="S145" s="1">
        <v>3.6000000000000001E-5</v>
      </c>
      <c r="T145" s="1">
        <v>-9.9999999999999995E-7</v>
      </c>
      <c r="U145" s="1">
        <v>-4.5000000000000003E-5</v>
      </c>
    </row>
    <row r="146" spans="1:21" x14ac:dyDescent="0.25">
      <c r="A146" s="2031">
        <v>40898.624891857398</v>
      </c>
      <c r="B146" s="2037">
        <f t="shared" si="20"/>
        <v>-1.1552103387657553E-5</v>
      </c>
      <c r="C146" s="2045"/>
      <c r="D146" s="2049" t="s">
        <v>15</v>
      </c>
      <c r="E146" s="2045">
        <f t="shared" si="27"/>
        <v>3675.5698274444317</v>
      </c>
      <c r="F146" s="2045">
        <f t="shared" si="21"/>
        <v>-3510.5698274444317</v>
      </c>
      <c r="G146" s="1">
        <v>-7.7099999999999998E-4</v>
      </c>
      <c r="H146" s="1">
        <f t="shared" si="22"/>
        <v>-1.0000000000000006E-6</v>
      </c>
      <c r="I146" s="2053">
        <v>8.7699420000000003</v>
      </c>
      <c r="J146" s="1">
        <f t="shared" si="23"/>
        <v>-9.4019999999996884E-3</v>
      </c>
      <c r="K146" s="1">
        <f t="shared" si="24"/>
        <v>-9.9597457627115353E-3</v>
      </c>
      <c r="L146" s="2053">
        <v>8.7699420000000003</v>
      </c>
      <c r="M146" s="1">
        <f t="shared" si="25"/>
        <v>-9.4019999999996884E-3</v>
      </c>
      <c r="N146" s="1">
        <f t="shared" si="26"/>
        <v>-9.9597457627115353E-3</v>
      </c>
      <c r="O146" s="2053">
        <v>-5.0000000000000004E-6</v>
      </c>
      <c r="P146" s="1">
        <v>-3.4E-5</v>
      </c>
      <c r="Q146" s="1">
        <v>3.3000000000000003E-5</v>
      </c>
      <c r="R146" s="1">
        <v>9.9999999999999995E-7</v>
      </c>
      <c r="S146" s="1">
        <v>3.6000000000000001E-5</v>
      </c>
      <c r="T146" s="1">
        <v>-9.9999999999999995E-7</v>
      </c>
      <c r="U146" s="1">
        <v>-4.6E-5</v>
      </c>
    </row>
    <row r="147" spans="1:21" x14ac:dyDescent="0.25">
      <c r="A147" s="2031">
        <v>40898.624903409502</v>
      </c>
      <c r="B147" s="2037">
        <f t="shared" si="20"/>
        <v>-1.1748896213248372E-5</v>
      </c>
      <c r="C147" s="2045"/>
      <c r="D147" s="2049" t="s">
        <v>15</v>
      </c>
      <c r="E147" s="2045">
        <f t="shared" si="27"/>
        <v>3692.6450996841986</v>
      </c>
      <c r="F147" s="2045">
        <f t="shared" si="21"/>
        <v>-3527.6450996841986</v>
      </c>
      <c r="G147" s="1">
        <v>3.2160000000000001E-3</v>
      </c>
      <c r="H147" s="1">
        <f t="shared" si="22"/>
        <v>-1.0000000000000006E-6</v>
      </c>
      <c r="I147" s="2053">
        <v>8.7698250000000009</v>
      </c>
      <c r="J147" s="1">
        <f t="shared" si="23"/>
        <v>-9.518999999999167E-3</v>
      </c>
      <c r="K147" s="1">
        <f t="shared" si="24"/>
        <v>-1.0083686440677085E-2</v>
      </c>
      <c r="L147" s="2053">
        <v>8.7698250000000009</v>
      </c>
      <c r="M147" s="1">
        <f t="shared" si="25"/>
        <v>-9.518999999999167E-3</v>
      </c>
      <c r="N147" s="1">
        <f t="shared" si="26"/>
        <v>-1.0083686440677085E-2</v>
      </c>
      <c r="O147" s="2053">
        <v>-5.0000000000000004E-6</v>
      </c>
      <c r="P147" s="1">
        <v>-3.4999999999999997E-5</v>
      </c>
      <c r="Q147" s="1">
        <v>3.3000000000000003E-5</v>
      </c>
      <c r="R147" s="1">
        <v>9.9999999999999995E-7</v>
      </c>
      <c r="S147" s="1">
        <v>3.6000000000000001E-5</v>
      </c>
      <c r="T147" s="1">
        <v>-9.9999999999999995E-7</v>
      </c>
      <c r="U147" s="1">
        <v>-4.6E-5</v>
      </c>
    </row>
    <row r="148" spans="1:21" x14ac:dyDescent="0.25">
      <c r="A148" s="2031">
        <v>40898.624915158398</v>
      </c>
      <c r="B148" s="2037">
        <f t="shared" si="20"/>
        <v>-1.1552103387657553E-5</v>
      </c>
      <c r="C148" s="2045"/>
      <c r="D148" s="2049" t="s">
        <v>15</v>
      </c>
      <c r="E148" s="2045">
        <f t="shared" si="27"/>
        <v>3708.8216733850304</v>
      </c>
      <c r="F148" s="2045">
        <f t="shared" si="21"/>
        <v>-3543.8216733850304</v>
      </c>
      <c r="G148" s="1">
        <v>8.4999999999999995E-4</v>
      </c>
      <c r="H148" s="1">
        <f t="shared" si="22"/>
        <v>0</v>
      </c>
      <c r="I148" s="2053">
        <v>8.7697500000000002</v>
      </c>
      <c r="J148" s="1">
        <f t="shared" si="23"/>
        <v>-9.5939999999998804E-3</v>
      </c>
      <c r="K148" s="1">
        <f t="shared" si="24"/>
        <v>-1.0163135593220213E-2</v>
      </c>
      <c r="L148" s="2053">
        <v>8.7697500000000002</v>
      </c>
      <c r="M148" s="1">
        <f t="shared" si="25"/>
        <v>-9.5939999999998804E-3</v>
      </c>
      <c r="N148" s="1">
        <f t="shared" si="26"/>
        <v>-1.0163135593220213E-2</v>
      </c>
      <c r="O148" s="2053">
        <v>-3.9999999999999998E-6</v>
      </c>
      <c r="P148" s="1">
        <v>-3.4999999999999997E-5</v>
      </c>
      <c r="Q148" s="1">
        <v>3.4E-5</v>
      </c>
      <c r="R148" s="1">
        <v>9.9999999999999995E-7</v>
      </c>
      <c r="S148" s="1">
        <v>3.6999999999999998E-5</v>
      </c>
      <c r="T148" s="1">
        <v>-9.9999999999999995E-7</v>
      </c>
      <c r="U148" s="1">
        <v>-4.6E-5</v>
      </c>
    </row>
    <row r="149" spans="1:21" x14ac:dyDescent="0.25">
      <c r="A149" s="2031">
        <v>40898.624926710501</v>
      </c>
      <c r="B149" s="2037">
        <f t="shared" si="20"/>
        <v>-1.1366799299139529E-5</v>
      </c>
      <c r="C149" s="2045"/>
      <c r="D149" s="2049" t="s">
        <v>15</v>
      </c>
      <c r="E149" s="2045">
        <f t="shared" si="27"/>
        <v>3724.146848470029</v>
      </c>
      <c r="F149" s="2045">
        <f t="shared" si="21"/>
        <v>-3559.146848470029</v>
      </c>
      <c r="G149" s="1">
        <v>2.735E-3</v>
      </c>
      <c r="H149" s="1">
        <f t="shared" si="22"/>
        <v>-1.0000000000000006E-6</v>
      </c>
      <c r="I149" s="2053">
        <v>8.7696039999999993</v>
      </c>
      <c r="J149" s="1">
        <f t="shared" si="23"/>
        <v>-9.7400000000007481E-3</v>
      </c>
      <c r="K149" s="1">
        <f t="shared" si="24"/>
        <v>-1.0317796610170285E-2</v>
      </c>
      <c r="L149" s="2053">
        <v>8.7696039999999993</v>
      </c>
      <c r="M149" s="1">
        <f t="shared" si="25"/>
        <v>-9.7400000000007481E-3</v>
      </c>
      <c r="N149" s="1">
        <f t="shared" si="26"/>
        <v>-1.0317796610170285E-2</v>
      </c>
      <c r="O149" s="2053">
        <v>-5.0000000000000004E-6</v>
      </c>
      <c r="P149" s="1">
        <v>-3.6000000000000001E-5</v>
      </c>
      <c r="Q149" s="1">
        <v>3.4E-5</v>
      </c>
      <c r="R149" s="1">
        <v>9.9999999999999995E-7</v>
      </c>
      <c r="S149" s="1">
        <v>3.6999999999999998E-5</v>
      </c>
      <c r="T149" s="1">
        <v>-9.9999999999999995E-7</v>
      </c>
      <c r="U149" s="1">
        <v>-4.6999999999999997E-5</v>
      </c>
    </row>
    <row r="150" spans="1:21" x14ac:dyDescent="0.25">
      <c r="A150" s="2031">
        <v>40898.624938077301</v>
      </c>
      <c r="B150" s="2037">
        <f t="shared" si="20"/>
        <v>-1.1563701264094561E-5</v>
      </c>
      <c r="C150" s="2045"/>
      <c r="D150" s="2049" t="s">
        <v>15</v>
      </c>
      <c r="E150" s="2045">
        <f t="shared" si="27"/>
        <v>3738.6654353926592</v>
      </c>
      <c r="F150" s="2045">
        <f t="shared" si="21"/>
        <v>-3573.6654353926592</v>
      </c>
      <c r="G150" s="1">
        <v>-9.4899999999999997E-4</v>
      </c>
      <c r="H150" s="1">
        <f t="shared" si="22"/>
        <v>0</v>
      </c>
      <c r="I150" s="2053">
        <v>8.7694329999999994</v>
      </c>
      <c r="J150" s="1">
        <f t="shared" si="23"/>
        <v>-9.9110000000006693E-3</v>
      </c>
      <c r="K150" s="1">
        <f t="shared" si="24"/>
        <v>-1.0498940677966811E-2</v>
      </c>
      <c r="L150" s="2053">
        <v>8.7694329999999994</v>
      </c>
      <c r="M150" s="1">
        <f t="shared" si="25"/>
        <v>-9.9110000000006693E-3</v>
      </c>
      <c r="N150" s="1">
        <f t="shared" si="26"/>
        <v>-1.0498940677966811E-2</v>
      </c>
      <c r="O150" s="2053">
        <v>-3.9999999999999998E-6</v>
      </c>
      <c r="P150" s="1">
        <v>-3.6000000000000001E-5</v>
      </c>
      <c r="Q150" s="1">
        <v>3.4999999999999997E-5</v>
      </c>
      <c r="R150" s="1">
        <v>9.9999999999999995E-7</v>
      </c>
      <c r="S150" s="1">
        <v>3.8000000000000002E-5</v>
      </c>
      <c r="T150" s="1">
        <v>-9.9999999999999995E-7</v>
      </c>
      <c r="U150" s="1">
        <v>-4.8000000000000001E-5</v>
      </c>
    </row>
    <row r="151" spans="1:21" x14ac:dyDescent="0.25">
      <c r="A151" s="2031">
        <v>40898.624949641002</v>
      </c>
      <c r="B151" s="2037">
        <f t="shared" si="20"/>
        <v>-1.1737298336811364E-5</v>
      </c>
      <c r="C151" s="2045"/>
      <c r="D151" s="2049" t="s">
        <v>15</v>
      </c>
      <c r="E151" s="2045">
        <f t="shared" si="27"/>
        <v>3752.4198861614668</v>
      </c>
      <c r="F151" s="2045">
        <f t="shared" si="21"/>
        <v>-3587.4198861614668</v>
      </c>
      <c r="G151" s="1">
        <v>2.5309999999999998E-3</v>
      </c>
      <c r="H151" s="1">
        <f t="shared" si="22"/>
        <v>-1.0000000000000006E-6</v>
      </c>
      <c r="I151" s="2053">
        <v>8.7692060000000005</v>
      </c>
      <c r="J151" s="1">
        <f t="shared" si="23"/>
        <v>-1.0137999999999536E-2</v>
      </c>
      <c r="K151" s="1">
        <f t="shared" si="24"/>
        <v>-1.0739406779660527E-2</v>
      </c>
      <c r="L151" s="2053">
        <v>8.7692060000000005</v>
      </c>
      <c r="M151" s="1">
        <f t="shared" si="25"/>
        <v>-1.0137999999999536E-2</v>
      </c>
      <c r="N151" s="1">
        <f t="shared" si="26"/>
        <v>-1.0739406779660527E-2</v>
      </c>
      <c r="O151" s="2053">
        <v>-5.0000000000000004E-6</v>
      </c>
      <c r="P151" s="1">
        <v>-3.6999999999999998E-5</v>
      </c>
      <c r="Q151" s="1">
        <v>3.6000000000000001E-5</v>
      </c>
      <c r="R151" s="1">
        <v>9.9999999999999995E-7</v>
      </c>
      <c r="S151" s="1">
        <v>3.8999999999999999E-5</v>
      </c>
      <c r="T151" s="1">
        <v>-9.9999999999999995E-7</v>
      </c>
      <c r="U151" s="1">
        <v>-4.8000000000000001E-5</v>
      </c>
    </row>
    <row r="152" spans="1:21" x14ac:dyDescent="0.25">
      <c r="A152" s="2031">
        <v>40898.6249613783</v>
      </c>
      <c r="B152" s="2037">
        <f t="shared" si="20"/>
        <v>-1.1563701264094561E-5</v>
      </c>
      <c r="C152" s="2045"/>
      <c r="D152" s="2049" t="s">
        <v>15</v>
      </c>
      <c r="E152" s="2045">
        <f t="shared" si="27"/>
        <v>3765.450418468758</v>
      </c>
      <c r="F152" s="2045">
        <f t="shared" si="21"/>
        <v>-3600.450418468758</v>
      </c>
      <c r="G152" s="1">
        <v>2.7829999999999999E-3</v>
      </c>
      <c r="H152" s="1">
        <f t="shared" si="22"/>
        <v>-1.0000000000000006E-6</v>
      </c>
      <c r="I152" s="2053">
        <v>8.7690730000000006</v>
      </c>
      <c r="J152" s="1">
        <f t="shared" si="23"/>
        <v>-1.0270999999999475E-2</v>
      </c>
      <c r="K152" s="1">
        <f t="shared" si="24"/>
        <v>-1.0880296610168936E-2</v>
      </c>
      <c r="L152" s="2053">
        <v>8.7690730000000006</v>
      </c>
      <c r="M152" s="1">
        <f t="shared" si="25"/>
        <v>-1.0270999999999475E-2</v>
      </c>
      <c r="N152" s="1">
        <f t="shared" si="26"/>
        <v>-1.0880296610168936E-2</v>
      </c>
      <c r="O152" s="2053">
        <v>-5.0000000000000004E-6</v>
      </c>
      <c r="P152" s="1">
        <v>-3.6999999999999998E-5</v>
      </c>
      <c r="Q152" s="1">
        <v>3.6000000000000001E-5</v>
      </c>
      <c r="R152" s="1">
        <v>9.9999999999999995E-7</v>
      </c>
      <c r="S152" s="1">
        <v>3.8999999999999999E-5</v>
      </c>
      <c r="T152" s="1">
        <v>-9.9999999999999995E-7</v>
      </c>
      <c r="U152" s="1">
        <v>-4.8999999999999998E-5</v>
      </c>
    </row>
    <row r="153" spans="1:21" x14ac:dyDescent="0.25">
      <c r="A153" s="2031">
        <v>40898.624972942001</v>
      </c>
      <c r="B153" s="2037">
        <f t="shared" si="20"/>
        <v>-1.1552001524250954E-5</v>
      </c>
      <c r="C153" s="2045"/>
      <c r="D153" s="2049" t="s">
        <v>15</v>
      </c>
      <c r="E153" s="2045">
        <f t="shared" si="27"/>
        <v>3777.7951332861917</v>
      </c>
      <c r="F153" s="2045">
        <f t="shared" si="21"/>
        <v>-3612.7951332861917</v>
      </c>
      <c r="G153" s="1">
        <v>3.7330000000000002E-3</v>
      </c>
      <c r="H153" s="1">
        <f t="shared" si="22"/>
        <v>-1.0000000000000006E-6</v>
      </c>
      <c r="I153" s="2053">
        <v>8.7688579999999998</v>
      </c>
      <c r="J153" s="1">
        <f t="shared" si="23"/>
        <v>-1.0486000000000217E-2</v>
      </c>
      <c r="K153" s="1">
        <f t="shared" si="24"/>
        <v>-1.1108050847457859E-2</v>
      </c>
      <c r="L153" s="2053">
        <v>8.7688579999999998</v>
      </c>
      <c r="M153" s="1">
        <f t="shared" si="25"/>
        <v>-1.0486000000000217E-2</v>
      </c>
      <c r="N153" s="1">
        <f t="shared" si="26"/>
        <v>-1.1108050847457859E-2</v>
      </c>
      <c r="O153" s="2053">
        <v>-5.0000000000000004E-6</v>
      </c>
      <c r="P153" s="1">
        <v>-3.8000000000000002E-5</v>
      </c>
      <c r="Q153" s="1">
        <v>3.6999999999999998E-5</v>
      </c>
      <c r="R153" s="1">
        <v>9.9999999999999995E-7</v>
      </c>
      <c r="S153" s="1">
        <v>4.0000000000000003E-5</v>
      </c>
      <c r="T153" s="1">
        <v>-9.9999999999999995E-7</v>
      </c>
      <c r="U153" s="1">
        <v>-5.0000000000000002E-5</v>
      </c>
    </row>
    <row r="154" spans="1:21" x14ac:dyDescent="0.25">
      <c r="A154" s="2031">
        <v>40898.624984494003</v>
      </c>
      <c r="B154" s="2037">
        <f t="shared" si="20"/>
        <v>-1.1552096111699939E-5</v>
      </c>
      <c r="C154" s="2045"/>
      <c r="D154" s="2049" t="s">
        <v>15</v>
      </c>
      <c r="E154" s="2045">
        <f t="shared" si="27"/>
        <v>3789.4901262711292</v>
      </c>
      <c r="F154" s="2045">
        <f t="shared" si="21"/>
        <v>-3624.4901262711292</v>
      </c>
      <c r="G154" s="1">
        <v>1.188E-3</v>
      </c>
      <c r="H154" s="1">
        <f t="shared" si="22"/>
        <v>-2.0000000000000003E-6</v>
      </c>
      <c r="I154" s="2053">
        <v>8.7687249999999999</v>
      </c>
      <c r="J154" s="1">
        <f t="shared" si="23"/>
        <v>-1.0619000000000156E-2</v>
      </c>
      <c r="K154" s="1">
        <f t="shared" si="24"/>
        <v>-1.1248940677966267E-2</v>
      </c>
      <c r="L154" s="2053">
        <v>8.7687249999999999</v>
      </c>
      <c r="M154" s="1">
        <f t="shared" si="25"/>
        <v>-1.0619000000000156E-2</v>
      </c>
      <c r="N154" s="1">
        <f t="shared" si="26"/>
        <v>-1.1248940677966267E-2</v>
      </c>
      <c r="O154" s="2053">
        <v>-6.0000000000000002E-6</v>
      </c>
      <c r="P154" s="1">
        <v>-3.8000000000000002E-5</v>
      </c>
      <c r="Q154" s="1">
        <v>3.6999999999999998E-5</v>
      </c>
      <c r="R154" s="1">
        <v>9.9999999999999995E-7</v>
      </c>
      <c r="S154" s="1">
        <v>4.0000000000000003E-5</v>
      </c>
      <c r="T154" s="1">
        <v>-9.9999999999999995E-7</v>
      </c>
      <c r="U154" s="1">
        <v>-5.1E-5</v>
      </c>
    </row>
    <row r="155" spans="1:21" x14ac:dyDescent="0.25">
      <c r="A155" s="2031">
        <v>40898.624996046099</v>
      </c>
      <c r="B155" s="2037">
        <f t="shared" si="20"/>
        <v>-1.1575197277124971E-5</v>
      </c>
      <c r="C155" s="2045"/>
      <c r="D155" s="2049" t="s">
        <v>15</v>
      </c>
      <c r="E155" s="2045">
        <f t="shared" si="27"/>
        <v>3800.5695933094908</v>
      </c>
      <c r="F155" s="2045">
        <f t="shared" si="21"/>
        <v>-3635.5695933094908</v>
      </c>
      <c r="G155" s="1">
        <v>3.3760000000000001E-3</v>
      </c>
      <c r="H155" s="1">
        <f t="shared" si="22"/>
        <v>-2.0000000000000003E-6</v>
      </c>
      <c r="I155" s="2053">
        <v>8.7686740000000007</v>
      </c>
      <c r="J155" s="1">
        <f t="shared" si="23"/>
        <v>-1.0669999999999291E-2</v>
      </c>
      <c r="K155" s="1">
        <f t="shared" si="24"/>
        <v>-1.1302966101694165E-2</v>
      </c>
      <c r="L155" s="2053">
        <v>8.7686740000000007</v>
      </c>
      <c r="M155" s="1">
        <f t="shared" si="25"/>
        <v>-1.0669999999999291E-2</v>
      </c>
      <c r="N155" s="1">
        <f t="shared" si="26"/>
        <v>-1.1302966101694165E-2</v>
      </c>
      <c r="O155" s="2053">
        <v>-6.0000000000000002E-6</v>
      </c>
      <c r="P155" s="1">
        <v>-3.8000000000000002E-5</v>
      </c>
      <c r="Q155" s="1">
        <v>3.8000000000000002E-5</v>
      </c>
      <c r="R155" s="1">
        <v>9.9999999999999995E-7</v>
      </c>
      <c r="S155" s="1">
        <v>4.0000000000000003E-5</v>
      </c>
      <c r="T155" s="1">
        <v>-9.9999999999999995E-7</v>
      </c>
      <c r="U155" s="1">
        <v>-5.1E-5</v>
      </c>
    </row>
    <row r="156" spans="1:21" x14ac:dyDescent="0.25">
      <c r="A156" s="2031">
        <v>40898.625007621296</v>
      </c>
      <c r="B156" s="2037">
        <f t="shared" si="20"/>
        <v>-1.1725700460374355E-5</v>
      </c>
      <c r="C156" s="2045"/>
      <c r="D156" s="2049" t="s">
        <v>15</v>
      </c>
      <c r="E156" s="2045">
        <f t="shared" si="27"/>
        <v>3811.0659305037279</v>
      </c>
      <c r="F156" s="2045">
        <f t="shared" si="21"/>
        <v>-3646.0659305037279</v>
      </c>
      <c r="G156" s="1">
        <v>2.6129999999999999E-3</v>
      </c>
      <c r="H156" s="1">
        <f t="shared" si="22"/>
        <v>-3.0000000000000001E-6</v>
      </c>
      <c r="I156" s="2053">
        <v>8.7686109999999999</v>
      </c>
      <c r="J156" s="1">
        <f t="shared" si="23"/>
        <v>-1.0733000000000104E-2</v>
      </c>
      <c r="K156" s="1">
        <f t="shared" si="24"/>
        <v>-1.1369703389830619E-2</v>
      </c>
      <c r="L156" s="2053">
        <v>8.7686109999999999</v>
      </c>
      <c r="M156" s="1">
        <f t="shared" si="25"/>
        <v>-1.0733000000000104E-2</v>
      </c>
      <c r="N156" s="1">
        <f t="shared" si="26"/>
        <v>-1.1369703389830619E-2</v>
      </c>
      <c r="O156" s="2053">
        <v>-6.9999999999999999E-6</v>
      </c>
      <c r="P156" s="1">
        <v>-3.8000000000000002E-5</v>
      </c>
      <c r="Q156" s="1">
        <v>3.8000000000000002E-5</v>
      </c>
      <c r="R156" s="1">
        <v>9.9999999999999995E-7</v>
      </c>
      <c r="S156" s="1">
        <v>4.0000000000000003E-5</v>
      </c>
      <c r="T156" s="1">
        <v>-9.9999999999999995E-7</v>
      </c>
      <c r="U156" s="1">
        <v>-5.1E-5</v>
      </c>
    </row>
    <row r="157" spans="1:21" s="2035" customFormat="1" x14ac:dyDescent="0.25">
      <c r="A157" s="2033">
        <v>40898.625019346997</v>
      </c>
      <c r="B157" s="2038">
        <f t="shared" si="20"/>
        <v>-6.3901070097927004E-4</v>
      </c>
      <c r="C157" s="2045"/>
      <c r="D157" s="2046">
        <v>6</v>
      </c>
      <c r="E157" s="2046">
        <v>4000</v>
      </c>
      <c r="F157" s="2045">
        <f t="shared" si="21"/>
        <v>-3835</v>
      </c>
      <c r="G157" s="2034">
        <v>3.8289999999999999E-3</v>
      </c>
      <c r="H157" s="1">
        <f t="shared" si="22"/>
        <v>-3.0000000000000001E-6</v>
      </c>
      <c r="I157" s="2054">
        <v>8.7686360000000008</v>
      </c>
      <c r="J157" s="2034">
        <f t="shared" si="23"/>
        <v>-1.0707999999999274E-2</v>
      </c>
      <c r="K157" s="2034">
        <f t="shared" si="24"/>
        <v>-1.1343220338982283E-2</v>
      </c>
      <c r="L157" s="2054">
        <v>8.7686360000000008</v>
      </c>
      <c r="M157" s="2034">
        <f t="shared" si="25"/>
        <v>-1.0707999999999274E-2</v>
      </c>
      <c r="N157" s="2034">
        <f t="shared" si="26"/>
        <v>-1.1343220338982283E-2</v>
      </c>
      <c r="O157" s="2054">
        <v>-6.9999999999999999E-6</v>
      </c>
      <c r="P157" s="2034">
        <v>-3.8000000000000002E-5</v>
      </c>
      <c r="Q157" s="2034">
        <v>3.6999999999999998E-5</v>
      </c>
      <c r="R157" s="2034">
        <v>9.9999999999999995E-7</v>
      </c>
      <c r="S157" s="2034">
        <v>4.0000000000000003E-5</v>
      </c>
      <c r="T157" s="2034">
        <v>-9.9999999999999995E-7</v>
      </c>
      <c r="U157" s="2034">
        <v>-5.0000000000000002E-5</v>
      </c>
    </row>
    <row r="158" spans="1:21" x14ac:dyDescent="0.25">
      <c r="A158" s="2031">
        <v>40898.625658357698</v>
      </c>
      <c r="B158" s="2037">
        <f t="shared" si="20"/>
        <v>-1.1563701264094561E-5</v>
      </c>
      <c r="C158" s="2045">
        <f>COUNTIF(D158:D183,"x")</f>
        <v>25</v>
      </c>
      <c r="D158" s="2049" t="s">
        <v>15</v>
      </c>
      <c r="E158" s="2045">
        <f t="shared" ref="E158:E182" si="28">E157+($E$183-$E$157)/($C$158+1)</f>
        <v>4021.1538461538462</v>
      </c>
      <c r="F158" s="2045">
        <f t="shared" si="21"/>
        <v>-3856.1538461538462</v>
      </c>
      <c r="G158" s="1">
        <v>2.6600000000000001E-4</v>
      </c>
      <c r="H158" s="1">
        <f t="shared" si="22"/>
        <v>-5.0000000000000004E-6</v>
      </c>
      <c r="I158" s="2053">
        <v>8.7684370000000005</v>
      </c>
      <c r="J158" s="1">
        <f t="shared" si="23"/>
        <v>-1.0906999999999556E-2</v>
      </c>
      <c r="K158" s="1">
        <f t="shared" si="24"/>
        <v>-1.1554025423728343E-2</v>
      </c>
      <c r="L158" s="2053">
        <v>8.7684370000000005</v>
      </c>
      <c r="M158" s="1">
        <f t="shared" si="25"/>
        <v>-1.0906999999999556E-2</v>
      </c>
      <c r="N158" s="1">
        <f t="shared" si="26"/>
        <v>-1.1554025423728343E-2</v>
      </c>
      <c r="O158" s="2053">
        <v>-9.0000000000000002E-6</v>
      </c>
      <c r="P158" s="1">
        <v>-3.8000000000000002E-5</v>
      </c>
      <c r="Q158" s="1">
        <v>3.6999999999999998E-5</v>
      </c>
      <c r="R158" s="1">
        <v>9.9999999999999995E-7</v>
      </c>
      <c r="S158" s="1">
        <v>4.0000000000000003E-5</v>
      </c>
      <c r="T158" s="1">
        <v>-9.9999999999999995E-7</v>
      </c>
      <c r="U158" s="1">
        <v>-5.0000000000000002E-5</v>
      </c>
    </row>
    <row r="159" spans="1:21" x14ac:dyDescent="0.25">
      <c r="A159" s="2031">
        <v>40898.625669921399</v>
      </c>
      <c r="B159" s="2037">
        <f t="shared" si="20"/>
        <v>-1.1725700460374355E-5</v>
      </c>
      <c r="C159" s="2045"/>
      <c r="D159" s="2049" t="s">
        <v>15</v>
      </c>
      <c r="E159" s="2045">
        <f t="shared" si="28"/>
        <v>4042.3076923076924</v>
      </c>
      <c r="F159" s="2045">
        <f t="shared" si="21"/>
        <v>-3877.3076923076924</v>
      </c>
      <c r="G159" s="1">
        <v>2.7759999999999998E-3</v>
      </c>
      <c r="H159" s="1">
        <f t="shared" si="22"/>
        <v>-5.0000000000000004E-6</v>
      </c>
      <c r="I159" s="2053">
        <v>8.768497</v>
      </c>
      <c r="J159" s="1">
        <f t="shared" si="23"/>
        <v>-1.0847000000000051E-2</v>
      </c>
      <c r="K159" s="1">
        <f t="shared" si="24"/>
        <v>-1.149046610169497E-2</v>
      </c>
      <c r="L159" s="2053">
        <v>8.768497</v>
      </c>
      <c r="M159" s="1">
        <f t="shared" si="25"/>
        <v>-1.0847000000000051E-2</v>
      </c>
      <c r="N159" s="1">
        <f t="shared" si="26"/>
        <v>-1.149046610169497E-2</v>
      </c>
      <c r="O159" s="2053">
        <v>-9.0000000000000002E-6</v>
      </c>
      <c r="P159" s="1">
        <v>-3.8000000000000002E-5</v>
      </c>
      <c r="Q159" s="1">
        <v>3.6999999999999998E-5</v>
      </c>
      <c r="R159" s="1">
        <v>9.9999999999999995E-7</v>
      </c>
      <c r="S159" s="1">
        <v>4.0000000000000003E-5</v>
      </c>
      <c r="T159" s="1">
        <v>-9.9999999999999995E-7</v>
      </c>
      <c r="U159" s="1">
        <v>-5.0000000000000002E-5</v>
      </c>
    </row>
    <row r="160" spans="1:21" x14ac:dyDescent="0.25">
      <c r="A160" s="2031">
        <v>40898.6256816471</v>
      </c>
      <c r="B160" s="2037">
        <f t="shared" si="20"/>
        <v>-1.1366799299139529E-5</v>
      </c>
      <c r="C160" s="2045"/>
      <c r="D160" s="2049" t="s">
        <v>15</v>
      </c>
      <c r="E160" s="2045">
        <f t="shared" si="28"/>
        <v>4063.4615384615386</v>
      </c>
      <c r="F160" s="2045">
        <f t="shared" si="21"/>
        <v>-3898.4615384615386</v>
      </c>
      <c r="G160" s="1">
        <v>1.81E-3</v>
      </c>
      <c r="H160" s="1">
        <f t="shared" si="22"/>
        <v>-5.0000000000000004E-6</v>
      </c>
      <c r="I160" s="2053">
        <v>8.7683870000000006</v>
      </c>
      <c r="J160" s="1">
        <f t="shared" si="23"/>
        <v>-1.0956999999999439E-2</v>
      </c>
      <c r="K160" s="1">
        <f t="shared" si="24"/>
        <v>-1.1606991525423136E-2</v>
      </c>
      <c r="L160" s="2053">
        <v>8.7683870000000006</v>
      </c>
      <c r="M160" s="1">
        <f t="shared" si="25"/>
        <v>-1.0956999999999439E-2</v>
      </c>
      <c r="N160" s="1">
        <f t="shared" si="26"/>
        <v>-1.1606991525423136E-2</v>
      </c>
      <c r="O160" s="2053">
        <v>-9.0000000000000002E-6</v>
      </c>
      <c r="P160" s="1">
        <v>-3.8000000000000002E-5</v>
      </c>
      <c r="Q160" s="1">
        <v>3.6999999999999998E-5</v>
      </c>
      <c r="R160" s="1">
        <v>9.9999999999999995E-7</v>
      </c>
      <c r="S160" s="1">
        <v>4.0000000000000003E-5</v>
      </c>
      <c r="T160" s="1">
        <v>-9.9999999999999995E-7</v>
      </c>
      <c r="U160" s="1">
        <v>-5.0000000000000002E-5</v>
      </c>
    </row>
    <row r="161" spans="1:21" x14ac:dyDescent="0.25">
      <c r="A161" s="2031">
        <v>40898.625693013899</v>
      </c>
      <c r="B161" s="2037">
        <f t="shared" si="20"/>
        <v>-1.157529914053157E-5</v>
      </c>
      <c r="C161" s="2045"/>
      <c r="D161" s="2049" t="s">
        <v>15</v>
      </c>
      <c r="E161" s="2045">
        <f t="shared" si="28"/>
        <v>4084.6153846153848</v>
      </c>
      <c r="F161" s="2045">
        <f t="shared" si="21"/>
        <v>-3919.6153846153848</v>
      </c>
      <c r="G161" s="1">
        <v>-8.5000000000000006E-5</v>
      </c>
      <c r="H161" s="1">
        <f t="shared" si="22"/>
        <v>-5.0000000000000004E-6</v>
      </c>
      <c r="I161" s="2053">
        <v>8.768497</v>
      </c>
      <c r="J161" s="1">
        <f t="shared" si="23"/>
        <v>-1.0847000000000051E-2</v>
      </c>
      <c r="K161" s="1">
        <f t="shared" si="24"/>
        <v>-1.149046610169497E-2</v>
      </c>
      <c r="L161" s="2053">
        <v>8.768497</v>
      </c>
      <c r="M161" s="1">
        <f t="shared" si="25"/>
        <v>-1.0847000000000051E-2</v>
      </c>
      <c r="N161" s="1">
        <f t="shared" si="26"/>
        <v>-1.149046610169497E-2</v>
      </c>
      <c r="O161" s="2053">
        <v>-9.0000000000000002E-6</v>
      </c>
      <c r="P161" s="1">
        <v>-3.8000000000000002E-5</v>
      </c>
      <c r="Q161" s="1">
        <v>3.6999999999999998E-5</v>
      </c>
      <c r="R161" s="1">
        <v>9.9999999999999995E-7</v>
      </c>
      <c r="S161" s="1">
        <v>4.0000000000000003E-5</v>
      </c>
      <c r="T161" s="1">
        <v>-9.9999999999999995E-7</v>
      </c>
      <c r="U161" s="1">
        <v>-5.0000000000000002E-5</v>
      </c>
    </row>
    <row r="162" spans="1:21" x14ac:dyDescent="0.25">
      <c r="A162" s="2031">
        <v>40898.625704589198</v>
      </c>
      <c r="B162" s="2037">
        <f t="shared" si="20"/>
        <v>-1.1552103387657553E-5</v>
      </c>
      <c r="C162" s="2045"/>
      <c r="D162" s="2049" t="s">
        <v>15</v>
      </c>
      <c r="E162" s="2045">
        <f t="shared" si="28"/>
        <v>4105.7692307692305</v>
      </c>
      <c r="F162" s="2045">
        <f t="shared" si="21"/>
        <v>-3940.7692307692305</v>
      </c>
      <c r="G162" s="1">
        <v>-1.1249999999999999E-3</v>
      </c>
      <c r="H162" s="1">
        <f t="shared" si="22"/>
        <v>-6.000000000000001E-6</v>
      </c>
      <c r="I162" s="2053">
        <v>8.768459</v>
      </c>
      <c r="J162" s="1">
        <f t="shared" si="23"/>
        <v>-1.0885000000000034E-2</v>
      </c>
      <c r="K162" s="1">
        <f t="shared" si="24"/>
        <v>-1.1530720338983088E-2</v>
      </c>
      <c r="L162" s="2053">
        <v>8.768459</v>
      </c>
      <c r="M162" s="1">
        <f t="shared" si="25"/>
        <v>-1.0885000000000034E-2</v>
      </c>
      <c r="N162" s="1">
        <f t="shared" si="26"/>
        <v>-1.1530720338983088E-2</v>
      </c>
      <c r="O162" s="2053">
        <v>-1.0000000000000001E-5</v>
      </c>
      <c r="P162" s="1">
        <v>-3.8000000000000002E-5</v>
      </c>
      <c r="Q162" s="1">
        <v>3.6999999999999998E-5</v>
      </c>
      <c r="R162" s="1">
        <v>9.9999999999999995E-7</v>
      </c>
      <c r="S162" s="1">
        <v>4.0000000000000003E-5</v>
      </c>
      <c r="T162" s="1">
        <v>-9.9999999999999995E-7</v>
      </c>
      <c r="U162" s="1">
        <v>-5.0000000000000002E-5</v>
      </c>
    </row>
    <row r="163" spans="1:21" x14ac:dyDescent="0.25">
      <c r="A163" s="2031">
        <v>40898.625716141301</v>
      </c>
      <c r="B163" s="2037">
        <f t="shared" si="20"/>
        <v>-1.1737196473404765E-5</v>
      </c>
      <c r="C163" s="2045"/>
      <c r="D163" s="2049" t="s">
        <v>15</v>
      </c>
      <c r="E163" s="2045">
        <f t="shared" si="28"/>
        <v>4126.9230769230762</v>
      </c>
      <c r="F163" s="2045">
        <f t="shared" si="21"/>
        <v>-3961.9230769230762</v>
      </c>
      <c r="G163" s="1">
        <v>6.7699999999999998E-4</v>
      </c>
      <c r="H163" s="1">
        <f t="shared" si="22"/>
        <v>-6.000000000000001E-6</v>
      </c>
      <c r="I163" s="2053">
        <v>8.768516</v>
      </c>
      <c r="J163" s="1">
        <f t="shared" si="23"/>
        <v>-1.082800000000006E-2</v>
      </c>
      <c r="K163" s="1">
        <f t="shared" si="24"/>
        <v>-1.1470338983050912E-2</v>
      </c>
      <c r="L163" s="2053">
        <v>8.768516</v>
      </c>
      <c r="M163" s="1">
        <f t="shared" si="25"/>
        <v>-1.082800000000006E-2</v>
      </c>
      <c r="N163" s="1">
        <f t="shared" si="26"/>
        <v>-1.1470338983050912E-2</v>
      </c>
      <c r="O163" s="2053">
        <v>-1.0000000000000001E-5</v>
      </c>
      <c r="P163" s="1">
        <v>-3.6999999999999998E-5</v>
      </c>
      <c r="Q163" s="1">
        <v>3.6999999999999998E-5</v>
      </c>
      <c r="R163" s="1">
        <v>9.9999999999999995E-7</v>
      </c>
      <c r="S163" s="1">
        <v>4.0000000000000003E-5</v>
      </c>
      <c r="T163" s="1">
        <v>-9.9999999999999995E-7</v>
      </c>
      <c r="U163" s="1">
        <v>-5.0000000000000002E-5</v>
      </c>
    </row>
    <row r="164" spans="1:21" x14ac:dyDescent="0.25">
      <c r="A164" s="2031">
        <v>40898.625727878498</v>
      </c>
      <c r="B164" s="2037">
        <f t="shared" si="20"/>
        <v>-1.1552103387657553E-5</v>
      </c>
      <c r="C164" s="2045"/>
      <c r="D164" s="2049" t="s">
        <v>15</v>
      </c>
      <c r="E164" s="2045">
        <f t="shared" si="28"/>
        <v>4148.076923076922</v>
      </c>
      <c r="F164" s="2045">
        <f t="shared" si="21"/>
        <v>-3983.076923076922</v>
      </c>
      <c r="G164" s="1">
        <v>-2.1519999999999998E-3</v>
      </c>
      <c r="H164" s="1">
        <f t="shared" si="22"/>
        <v>-6.000000000000001E-6</v>
      </c>
      <c r="I164" s="2053">
        <v>8.7684879999999996</v>
      </c>
      <c r="J164" s="1">
        <f t="shared" si="23"/>
        <v>-1.0856000000000421E-2</v>
      </c>
      <c r="K164" s="1">
        <f t="shared" si="24"/>
        <v>-1.1500000000000446E-2</v>
      </c>
      <c r="L164" s="2053">
        <v>8.7684879999999996</v>
      </c>
      <c r="M164" s="1">
        <f t="shared" si="25"/>
        <v>-1.0856000000000421E-2</v>
      </c>
      <c r="N164" s="1">
        <f t="shared" si="26"/>
        <v>-1.1500000000000446E-2</v>
      </c>
      <c r="O164" s="2053">
        <v>-1.0000000000000001E-5</v>
      </c>
      <c r="P164" s="1">
        <v>-3.6999999999999998E-5</v>
      </c>
      <c r="Q164" s="1">
        <v>3.6999999999999998E-5</v>
      </c>
      <c r="R164" s="1">
        <v>9.9999999999999995E-7</v>
      </c>
      <c r="S164" s="1">
        <v>4.0000000000000003E-5</v>
      </c>
      <c r="T164" s="1">
        <v>-9.9999999999999995E-7</v>
      </c>
      <c r="U164" s="1">
        <v>-5.0000000000000002E-5</v>
      </c>
    </row>
    <row r="165" spans="1:21" x14ac:dyDescent="0.25">
      <c r="A165" s="2031">
        <v>40898.625739430601</v>
      </c>
      <c r="B165" s="2037">
        <f t="shared" si="20"/>
        <v>-1.157529914053157E-5</v>
      </c>
      <c r="C165" s="2045"/>
      <c r="D165" s="2049" t="s">
        <v>15</v>
      </c>
      <c r="E165" s="2045">
        <f t="shared" si="28"/>
        <v>4169.2307692307677</v>
      </c>
      <c r="F165" s="2045">
        <f t="shared" si="21"/>
        <v>-4004.2307692307677</v>
      </c>
      <c r="G165" s="1">
        <v>3.3119999999999998E-3</v>
      </c>
      <c r="H165" s="1">
        <f t="shared" si="22"/>
        <v>-5.0000000000000004E-6</v>
      </c>
      <c r="I165" s="2053">
        <v>8.7686589999999995</v>
      </c>
      <c r="J165" s="1">
        <f t="shared" si="23"/>
        <v>-1.06850000000005E-2</v>
      </c>
      <c r="K165" s="1">
        <f t="shared" si="24"/>
        <v>-1.1318855932203919E-2</v>
      </c>
      <c r="L165" s="2053">
        <v>8.7686589999999995</v>
      </c>
      <c r="M165" s="1">
        <f t="shared" si="25"/>
        <v>-1.06850000000005E-2</v>
      </c>
      <c r="N165" s="1">
        <f t="shared" si="26"/>
        <v>-1.1318855932203919E-2</v>
      </c>
      <c r="O165" s="2053">
        <v>-9.0000000000000002E-6</v>
      </c>
      <c r="P165" s="1">
        <v>-3.8000000000000002E-5</v>
      </c>
      <c r="Q165" s="1">
        <v>3.6999999999999998E-5</v>
      </c>
      <c r="R165" s="1">
        <v>9.9999999999999995E-7</v>
      </c>
      <c r="S165" s="1">
        <v>4.0000000000000003E-5</v>
      </c>
      <c r="T165" s="1">
        <v>-9.9999999999999995E-7</v>
      </c>
      <c r="U165" s="1">
        <v>-5.0000000000000002E-5</v>
      </c>
    </row>
    <row r="166" spans="1:21" x14ac:dyDescent="0.25">
      <c r="A166" s="2031">
        <v>40898.6257510059</v>
      </c>
      <c r="B166" s="2037">
        <f t="shared" si="20"/>
        <v>-1.154049823526293E-5</v>
      </c>
      <c r="C166" s="2045"/>
      <c r="D166" s="2049" t="s">
        <v>15</v>
      </c>
      <c r="E166" s="2045">
        <f t="shared" si="28"/>
        <v>4190.3846153846134</v>
      </c>
      <c r="F166" s="2045">
        <f t="shared" si="21"/>
        <v>-4025.3846153846134</v>
      </c>
      <c r="G166" s="1">
        <v>-8.9499999999999996E-4</v>
      </c>
      <c r="H166" s="1">
        <f t="shared" si="22"/>
        <v>-5.0000000000000004E-6</v>
      </c>
      <c r="I166" s="2053">
        <v>8.7678519999999995</v>
      </c>
      <c r="J166" s="1">
        <f t="shared" si="23"/>
        <v>-1.1492000000000502E-2</v>
      </c>
      <c r="K166" s="1">
        <f t="shared" si="24"/>
        <v>-1.2173728813559855E-2</v>
      </c>
      <c r="L166" s="2053">
        <v>8.7678519999999995</v>
      </c>
      <c r="M166" s="1">
        <f t="shared" si="25"/>
        <v>-1.1492000000000502E-2</v>
      </c>
      <c r="N166" s="1">
        <f t="shared" si="26"/>
        <v>-1.2173728813559855E-2</v>
      </c>
      <c r="O166" s="2053">
        <v>-9.0000000000000002E-6</v>
      </c>
      <c r="P166" s="1">
        <v>-3.8999999999999999E-5</v>
      </c>
      <c r="Q166" s="1">
        <v>3.8999999999999999E-5</v>
      </c>
      <c r="R166" s="1">
        <v>9.9999999999999995E-7</v>
      </c>
      <c r="S166" s="1">
        <v>4.1999999999999998E-5</v>
      </c>
      <c r="T166" s="1">
        <v>-9.9999999999999995E-7</v>
      </c>
      <c r="U166" s="1">
        <v>-5.3000000000000001E-5</v>
      </c>
    </row>
    <row r="167" spans="1:21" x14ac:dyDescent="0.25">
      <c r="A167" s="2031">
        <v>40898.625762546399</v>
      </c>
      <c r="B167" s="2037">
        <f t="shared" si="20"/>
        <v>-1.154049823526293E-5</v>
      </c>
      <c r="C167" s="2045"/>
      <c r="D167" s="2049" t="s">
        <v>15</v>
      </c>
      <c r="E167" s="2045">
        <f t="shared" si="28"/>
        <v>4211.5384615384592</v>
      </c>
      <c r="F167" s="2045">
        <f t="shared" si="21"/>
        <v>-4046.5384615384592</v>
      </c>
      <c r="G167" s="1">
        <v>3.7330000000000002E-3</v>
      </c>
      <c r="H167" s="1">
        <f t="shared" si="22"/>
        <v>-5.0000000000000004E-6</v>
      </c>
      <c r="I167" s="2053">
        <v>8.7676560000000006</v>
      </c>
      <c r="J167" s="1">
        <f t="shared" si="23"/>
        <v>-1.1687999999999477E-2</v>
      </c>
      <c r="K167" s="1">
        <f t="shared" si="24"/>
        <v>-1.2381355932202836E-2</v>
      </c>
      <c r="L167" s="2053">
        <v>8.7676560000000006</v>
      </c>
      <c r="M167" s="1">
        <f t="shared" si="25"/>
        <v>-1.1687999999999477E-2</v>
      </c>
      <c r="N167" s="1">
        <f t="shared" si="26"/>
        <v>-1.2381355932202836E-2</v>
      </c>
      <c r="O167" s="2053">
        <v>-9.0000000000000002E-6</v>
      </c>
      <c r="P167" s="1">
        <v>-4.0000000000000003E-5</v>
      </c>
      <c r="Q167" s="1">
        <v>3.8999999999999999E-5</v>
      </c>
      <c r="R167" s="1">
        <v>9.9999999999999995E-7</v>
      </c>
      <c r="S167" s="1">
        <v>4.1999999999999998E-5</v>
      </c>
      <c r="T167" s="1">
        <v>-9.9999999999999995E-7</v>
      </c>
      <c r="U167" s="1">
        <v>-5.3000000000000001E-5</v>
      </c>
    </row>
    <row r="168" spans="1:21" x14ac:dyDescent="0.25">
      <c r="A168" s="2031">
        <v>40898.625774086897</v>
      </c>
      <c r="B168" s="2037">
        <f t="shared" si="20"/>
        <v>-1.1575204553082585E-5</v>
      </c>
      <c r="C168" s="2045"/>
      <c r="D168" s="2049" t="s">
        <v>15</v>
      </c>
      <c r="E168" s="2045">
        <f t="shared" si="28"/>
        <v>4232.6923076923049</v>
      </c>
      <c r="F168" s="2045">
        <f t="shared" si="21"/>
        <v>-4067.6923076923049</v>
      </c>
      <c r="G168" s="1">
        <v>-7.45E-4</v>
      </c>
      <c r="H168" s="1">
        <f t="shared" si="22"/>
        <v>-5.0000000000000004E-6</v>
      </c>
      <c r="I168" s="2053">
        <v>8.7675579999999993</v>
      </c>
      <c r="J168" s="1">
        <f t="shared" si="23"/>
        <v>-1.178600000000074E-2</v>
      </c>
      <c r="K168" s="1">
        <f t="shared" si="24"/>
        <v>-1.2485169491526209E-2</v>
      </c>
      <c r="L168" s="2053">
        <v>8.7675579999999993</v>
      </c>
      <c r="M168" s="1">
        <f t="shared" si="25"/>
        <v>-1.178600000000074E-2</v>
      </c>
      <c r="N168" s="1">
        <f t="shared" si="26"/>
        <v>-1.2485169491526209E-2</v>
      </c>
      <c r="O168" s="2053">
        <v>-9.0000000000000002E-6</v>
      </c>
      <c r="P168" s="1">
        <v>-4.0000000000000003E-5</v>
      </c>
      <c r="Q168" s="1">
        <v>4.0000000000000003E-5</v>
      </c>
      <c r="R168" s="1">
        <v>9.9999999999999995E-7</v>
      </c>
      <c r="S168" s="1">
        <v>4.3000000000000002E-5</v>
      </c>
      <c r="T168" s="1">
        <v>-9.9999999999999995E-7</v>
      </c>
      <c r="U168" s="1">
        <v>-5.3999999999999998E-5</v>
      </c>
    </row>
    <row r="169" spans="1:21" x14ac:dyDescent="0.25">
      <c r="A169" s="2031">
        <v>40898.625785662101</v>
      </c>
      <c r="B169" s="2037">
        <f t="shared" si="20"/>
        <v>-1.1725700460374355E-5</v>
      </c>
      <c r="C169" s="2045"/>
      <c r="D169" s="2049" t="s">
        <v>15</v>
      </c>
      <c r="E169" s="2045">
        <f t="shared" si="28"/>
        <v>4253.8461538461506</v>
      </c>
      <c r="F169" s="2045">
        <f t="shared" si="21"/>
        <v>-4088.8461538461506</v>
      </c>
      <c r="G169" s="1">
        <v>4.6550000000000003E-3</v>
      </c>
      <c r="H169" s="1">
        <f t="shared" si="22"/>
        <v>-5.0000000000000004E-6</v>
      </c>
      <c r="I169" s="2053">
        <v>8.7673649999999999</v>
      </c>
      <c r="J169" s="1">
        <f t="shared" si="23"/>
        <v>-1.1979000000000184E-2</v>
      </c>
      <c r="K169" s="1">
        <f t="shared" si="24"/>
        <v>-1.2689618644067991E-2</v>
      </c>
      <c r="L169" s="2053">
        <v>8.7673649999999999</v>
      </c>
      <c r="M169" s="1">
        <f t="shared" si="25"/>
        <v>-1.1979000000000184E-2</v>
      </c>
      <c r="N169" s="1">
        <f t="shared" si="26"/>
        <v>-1.2689618644067991E-2</v>
      </c>
      <c r="O169" s="2053">
        <v>-9.0000000000000002E-6</v>
      </c>
      <c r="P169" s="1">
        <v>-4.1E-5</v>
      </c>
      <c r="Q169" s="1">
        <v>4.0000000000000003E-5</v>
      </c>
      <c r="R169" s="1">
        <v>9.9999999999999995E-7</v>
      </c>
      <c r="S169" s="1">
        <v>4.3000000000000002E-5</v>
      </c>
      <c r="T169" s="1">
        <v>-9.9999999999999995E-7</v>
      </c>
      <c r="U169" s="1">
        <v>-5.3999999999999998E-5</v>
      </c>
    </row>
    <row r="170" spans="1:21" x14ac:dyDescent="0.25">
      <c r="A170" s="2031">
        <v>40898.625797387802</v>
      </c>
      <c r="B170" s="2037">
        <f t="shared" si="20"/>
        <v>-1.1563701264094561E-5</v>
      </c>
      <c r="C170" s="2045"/>
      <c r="D170" s="2049" t="s">
        <v>15</v>
      </c>
      <c r="E170" s="2045">
        <f t="shared" si="28"/>
        <v>4274.9999999999964</v>
      </c>
      <c r="F170" s="2045">
        <f t="shared" si="21"/>
        <v>-4109.9999999999964</v>
      </c>
      <c r="G170" s="1">
        <v>-1.281E-3</v>
      </c>
      <c r="H170" s="1">
        <f t="shared" si="22"/>
        <v>-5.0000000000000004E-6</v>
      </c>
      <c r="I170" s="2053">
        <v>8.7671600000000005</v>
      </c>
      <c r="J170" s="1">
        <f t="shared" si="23"/>
        <v>-1.2183999999999529E-2</v>
      </c>
      <c r="K170" s="1">
        <f t="shared" si="24"/>
        <v>-1.290677966101645E-2</v>
      </c>
      <c r="L170" s="2053">
        <v>8.7671600000000005</v>
      </c>
      <c r="M170" s="1">
        <f t="shared" si="25"/>
        <v>-1.2183999999999529E-2</v>
      </c>
      <c r="N170" s="1">
        <f t="shared" si="26"/>
        <v>-1.290677966101645E-2</v>
      </c>
      <c r="O170" s="2053">
        <v>-9.0000000000000002E-6</v>
      </c>
      <c r="P170" s="1">
        <v>-4.1E-5</v>
      </c>
      <c r="Q170" s="1">
        <v>4.1E-5</v>
      </c>
      <c r="R170" s="1">
        <v>9.9999999999999995E-7</v>
      </c>
      <c r="S170" s="1">
        <v>4.3999999999999999E-5</v>
      </c>
      <c r="T170" s="1">
        <v>-9.9999999999999995E-7</v>
      </c>
      <c r="U170" s="1">
        <v>-5.5000000000000002E-5</v>
      </c>
    </row>
    <row r="171" spans="1:21" x14ac:dyDescent="0.25">
      <c r="A171" s="2031">
        <v>40898.625808951503</v>
      </c>
      <c r="B171" s="2037">
        <f t="shared" si="20"/>
        <v>-1.1378397175576538E-5</v>
      </c>
      <c r="C171" s="2045"/>
      <c r="D171" s="2049" t="s">
        <v>15</v>
      </c>
      <c r="E171" s="2045">
        <f t="shared" si="28"/>
        <v>4296.1538461538421</v>
      </c>
      <c r="F171" s="2045">
        <f t="shared" si="21"/>
        <v>-4131.1538461538421</v>
      </c>
      <c r="G171" s="1">
        <v>3.5829999999999998E-3</v>
      </c>
      <c r="H171" s="1">
        <f t="shared" si="22"/>
        <v>-5.0000000000000004E-6</v>
      </c>
      <c r="I171" s="2053">
        <v>8.7668020000000002</v>
      </c>
      <c r="J171" s="1">
        <f t="shared" si="23"/>
        <v>-1.2541999999999831E-2</v>
      </c>
      <c r="K171" s="1">
        <f t="shared" si="24"/>
        <v>-1.3286016949152364E-2</v>
      </c>
      <c r="L171" s="2053">
        <v>8.7668020000000002</v>
      </c>
      <c r="M171" s="1">
        <f t="shared" si="25"/>
        <v>-1.2541999999999831E-2</v>
      </c>
      <c r="N171" s="1">
        <f t="shared" si="26"/>
        <v>-1.3286016949152364E-2</v>
      </c>
      <c r="O171" s="2053">
        <v>-9.0000000000000002E-6</v>
      </c>
      <c r="P171" s="1">
        <v>-4.1999999999999998E-5</v>
      </c>
      <c r="Q171" s="1">
        <v>4.1E-5</v>
      </c>
      <c r="R171" s="1">
        <v>9.9999999999999995E-7</v>
      </c>
      <c r="S171" s="1">
        <v>4.5000000000000003E-5</v>
      </c>
      <c r="T171" s="1">
        <v>-9.9999999999999995E-7</v>
      </c>
      <c r="U171" s="1">
        <v>-5.5999999999999999E-5</v>
      </c>
    </row>
    <row r="172" spans="1:21" x14ac:dyDescent="0.25">
      <c r="A172" s="2031">
        <v>40898.6258203299</v>
      </c>
      <c r="B172" s="2037">
        <f t="shared" si="20"/>
        <v>-1.154049823526293E-5</v>
      </c>
      <c r="C172" s="2045"/>
      <c r="D172" s="2049" t="s">
        <v>15</v>
      </c>
      <c r="E172" s="2045">
        <f t="shared" si="28"/>
        <v>4317.3076923076878</v>
      </c>
      <c r="F172" s="2045">
        <f t="shared" si="21"/>
        <v>-4152.3076923076878</v>
      </c>
      <c r="G172" s="1">
        <v>2.1640000000000001E-3</v>
      </c>
      <c r="H172" s="1">
        <f t="shared" si="22"/>
        <v>-5.0000000000000004E-6</v>
      </c>
      <c r="I172" s="2053">
        <v>8.7665810000000004</v>
      </c>
      <c r="J172" s="1">
        <f t="shared" si="23"/>
        <v>-1.2762999999999636E-2</v>
      </c>
      <c r="K172" s="1">
        <f t="shared" si="24"/>
        <v>-1.3520127118643683E-2</v>
      </c>
      <c r="L172" s="2053">
        <v>8.7665810000000004</v>
      </c>
      <c r="M172" s="1">
        <f t="shared" si="25"/>
        <v>-1.2762999999999636E-2</v>
      </c>
      <c r="N172" s="1">
        <f t="shared" si="26"/>
        <v>-1.3520127118643683E-2</v>
      </c>
      <c r="O172" s="2053">
        <v>-9.0000000000000002E-6</v>
      </c>
      <c r="P172" s="1">
        <v>-4.1999999999999998E-5</v>
      </c>
      <c r="Q172" s="1">
        <v>4.1999999999999998E-5</v>
      </c>
      <c r="R172" s="1">
        <v>9.9999999999999995E-7</v>
      </c>
      <c r="S172" s="1">
        <v>4.5000000000000003E-5</v>
      </c>
      <c r="T172" s="1">
        <v>-9.9999999999999995E-7</v>
      </c>
      <c r="U172" s="1">
        <v>-5.5999999999999999E-5</v>
      </c>
    </row>
    <row r="173" spans="1:21" x14ac:dyDescent="0.25">
      <c r="A173" s="2031">
        <v>40898.625831870399</v>
      </c>
      <c r="B173" s="2037">
        <f t="shared" si="20"/>
        <v>-1.1563701264094561E-5</v>
      </c>
      <c r="C173" s="2045"/>
      <c r="D173" s="2049" t="s">
        <v>15</v>
      </c>
      <c r="E173" s="2045">
        <f t="shared" si="28"/>
        <v>4338.4615384615336</v>
      </c>
      <c r="F173" s="2045">
        <f t="shared" si="21"/>
        <v>-4173.4615384615336</v>
      </c>
      <c r="G173" s="1">
        <v>-6.11E-4</v>
      </c>
      <c r="H173" s="1">
        <f t="shared" si="22"/>
        <v>-6.000000000000001E-6</v>
      </c>
      <c r="I173" s="2053">
        <v>8.7663279999999997</v>
      </c>
      <c r="J173" s="1">
        <f t="shared" si="23"/>
        <v>-1.3016000000000361E-2</v>
      </c>
      <c r="K173" s="1">
        <f t="shared" si="24"/>
        <v>-1.3788135593220723E-2</v>
      </c>
      <c r="L173" s="2053">
        <v>8.7663279999999997</v>
      </c>
      <c r="M173" s="1">
        <f t="shared" si="25"/>
        <v>-1.3016000000000361E-2</v>
      </c>
      <c r="N173" s="1">
        <f t="shared" si="26"/>
        <v>-1.3788135593220723E-2</v>
      </c>
      <c r="O173" s="2053">
        <v>-1.0000000000000001E-5</v>
      </c>
      <c r="P173" s="1">
        <v>-4.3000000000000002E-5</v>
      </c>
      <c r="Q173" s="1">
        <v>4.3000000000000002E-5</v>
      </c>
      <c r="R173" s="1">
        <v>9.9999999999999995E-7</v>
      </c>
      <c r="S173" s="1">
        <v>4.6E-5</v>
      </c>
      <c r="T173" s="1">
        <v>-9.9999999999999995E-7</v>
      </c>
      <c r="U173" s="1">
        <v>-5.7000000000000003E-5</v>
      </c>
    </row>
    <row r="174" spans="1:21" x14ac:dyDescent="0.25">
      <c r="A174" s="2031">
        <v>40898.6258434341</v>
      </c>
      <c r="B174" s="2037">
        <f t="shared" si="20"/>
        <v>-1.1737298336811364E-5</v>
      </c>
      <c r="C174" s="2045"/>
      <c r="D174" s="2049" t="s">
        <v>15</v>
      </c>
      <c r="E174" s="2045">
        <f t="shared" si="28"/>
        <v>4359.6153846153793</v>
      </c>
      <c r="F174" s="2045">
        <f t="shared" si="21"/>
        <v>-4194.6153846153793</v>
      </c>
      <c r="G174" s="1">
        <v>-2.2190000000000001E-3</v>
      </c>
      <c r="H174" s="1">
        <f t="shared" si="22"/>
        <v>-6.000000000000001E-6</v>
      </c>
      <c r="I174" s="2053">
        <v>8.7661160000000002</v>
      </c>
      <c r="J174" s="1">
        <f t="shared" si="23"/>
        <v>-1.3227999999999795E-2</v>
      </c>
      <c r="K174" s="1">
        <f t="shared" si="24"/>
        <v>-1.4012711864406564E-2</v>
      </c>
      <c r="L174" s="2053">
        <v>8.7661160000000002</v>
      </c>
      <c r="M174" s="1">
        <f t="shared" si="25"/>
        <v>-1.3227999999999795E-2</v>
      </c>
      <c r="N174" s="1">
        <f t="shared" si="26"/>
        <v>-1.4012711864406564E-2</v>
      </c>
      <c r="O174" s="2053">
        <v>-1.0000000000000001E-5</v>
      </c>
      <c r="P174" s="1">
        <v>-4.3000000000000002E-5</v>
      </c>
      <c r="Q174" s="1">
        <v>4.3000000000000002E-5</v>
      </c>
      <c r="R174" s="1">
        <v>9.9999999999999995E-7</v>
      </c>
      <c r="S174" s="1">
        <v>4.6999999999999997E-5</v>
      </c>
      <c r="T174" s="1">
        <v>-9.9999999999999995E-7</v>
      </c>
      <c r="U174" s="1">
        <v>-5.8E-5</v>
      </c>
    </row>
    <row r="175" spans="1:21" x14ac:dyDescent="0.25">
      <c r="A175" s="2031">
        <v>40898.625855171398</v>
      </c>
      <c r="B175" s="2037">
        <f t="shared" si="20"/>
        <v>-1.1563599400687963E-5</v>
      </c>
      <c r="C175" s="2045"/>
      <c r="D175" s="2049" t="s">
        <v>15</v>
      </c>
      <c r="E175" s="2045">
        <f t="shared" si="28"/>
        <v>4380.769230769225</v>
      </c>
      <c r="F175" s="2045">
        <f t="shared" si="21"/>
        <v>-4215.769230769225</v>
      </c>
      <c r="G175" s="1">
        <v>3.8189999999999999E-3</v>
      </c>
      <c r="H175" s="1">
        <f t="shared" si="22"/>
        <v>-6.000000000000001E-6</v>
      </c>
      <c r="I175" s="2053">
        <v>8.7658249999999995</v>
      </c>
      <c r="J175" s="1">
        <f t="shared" si="23"/>
        <v>-1.3519000000000503E-2</v>
      </c>
      <c r="K175" s="1">
        <f t="shared" si="24"/>
        <v>-1.432097457627172E-2</v>
      </c>
      <c r="L175" s="2053">
        <v>8.7658249999999995</v>
      </c>
      <c r="M175" s="1">
        <f t="shared" si="25"/>
        <v>-1.3519000000000503E-2</v>
      </c>
      <c r="N175" s="1">
        <f t="shared" si="26"/>
        <v>-1.432097457627172E-2</v>
      </c>
      <c r="O175" s="2053">
        <v>-1.0000000000000001E-5</v>
      </c>
      <c r="P175" s="1">
        <v>-4.3999999999999999E-5</v>
      </c>
      <c r="Q175" s="1">
        <v>4.3999999999999999E-5</v>
      </c>
      <c r="R175" s="1">
        <v>9.9999999999999995E-7</v>
      </c>
      <c r="S175" s="1">
        <v>4.6999999999999997E-5</v>
      </c>
      <c r="T175" s="1">
        <v>-9.9999999999999995E-7</v>
      </c>
      <c r="U175" s="1">
        <v>-5.8999999999999998E-5</v>
      </c>
    </row>
    <row r="176" spans="1:21" x14ac:dyDescent="0.25">
      <c r="A176" s="2031">
        <v>40898.625866734998</v>
      </c>
      <c r="B176" s="2037">
        <f t="shared" si="20"/>
        <v>-1.1552103387657553E-5</v>
      </c>
      <c r="C176" s="2045"/>
      <c r="D176" s="2049" t="s">
        <v>15</v>
      </c>
      <c r="E176" s="2045">
        <f t="shared" si="28"/>
        <v>4401.9230769230708</v>
      </c>
      <c r="F176" s="2045">
        <f t="shared" si="21"/>
        <v>-4236.9230769230708</v>
      </c>
      <c r="G176" s="1">
        <v>-1.6479999999999999E-3</v>
      </c>
      <c r="H176" s="1">
        <f t="shared" si="22"/>
        <v>-6.9999999999999999E-6</v>
      </c>
      <c r="I176" s="2053">
        <v>8.7657620000000005</v>
      </c>
      <c r="J176" s="1">
        <f t="shared" si="23"/>
        <v>-1.3581999999999539E-2</v>
      </c>
      <c r="K176" s="1">
        <f t="shared" si="24"/>
        <v>-1.4387711864406292E-2</v>
      </c>
      <c r="L176" s="2053">
        <v>8.7657620000000005</v>
      </c>
      <c r="M176" s="1">
        <f t="shared" si="25"/>
        <v>-1.3581999999999539E-2</v>
      </c>
      <c r="N176" s="1">
        <f t="shared" si="26"/>
        <v>-1.4387711864406292E-2</v>
      </c>
      <c r="O176" s="2053">
        <v>-1.1E-5</v>
      </c>
      <c r="P176" s="1">
        <v>-4.3999999999999999E-5</v>
      </c>
      <c r="Q176" s="1">
        <v>4.3999999999999999E-5</v>
      </c>
      <c r="R176" s="1">
        <v>9.9999999999999995E-7</v>
      </c>
      <c r="S176" s="1">
        <v>4.8000000000000001E-5</v>
      </c>
      <c r="T176" s="1">
        <v>-9.9999999999999995E-7</v>
      </c>
      <c r="U176" s="1">
        <v>-6.0000000000000002E-5</v>
      </c>
    </row>
    <row r="177" spans="1:21" x14ac:dyDescent="0.25">
      <c r="A177" s="2031">
        <v>40898.625878287101</v>
      </c>
      <c r="B177" s="2037">
        <f t="shared" si="20"/>
        <v>-1.1563701264094561E-5</v>
      </c>
      <c r="C177" s="2045"/>
      <c r="D177" s="2049" t="s">
        <v>15</v>
      </c>
      <c r="E177" s="2045">
        <f t="shared" si="28"/>
        <v>4423.0769230769165</v>
      </c>
      <c r="F177" s="2045">
        <f t="shared" si="21"/>
        <v>-4258.0769230769165</v>
      </c>
      <c r="G177" s="1">
        <v>2.993E-3</v>
      </c>
      <c r="H177" s="1">
        <f t="shared" si="22"/>
        <v>-8.0000000000000013E-6</v>
      </c>
      <c r="I177" s="2053">
        <v>8.7656229999999997</v>
      </c>
      <c r="J177" s="1">
        <f t="shared" si="23"/>
        <v>-1.3721000000000316E-2</v>
      </c>
      <c r="K177" s="1">
        <f t="shared" si="24"/>
        <v>-1.4534957627118979E-2</v>
      </c>
      <c r="L177" s="2053">
        <v>8.7656229999999997</v>
      </c>
      <c r="M177" s="1">
        <f t="shared" si="25"/>
        <v>-1.3721000000000316E-2</v>
      </c>
      <c r="N177" s="1">
        <f t="shared" si="26"/>
        <v>-1.4534957627118979E-2</v>
      </c>
      <c r="O177" s="2053">
        <v>-1.2E-5</v>
      </c>
      <c r="P177" s="1">
        <v>-4.5000000000000003E-5</v>
      </c>
      <c r="Q177" s="1">
        <v>4.5000000000000003E-5</v>
      </c>
      <c r="R177" s="1">
        <v>9.9999999999999995E-7</v>
      </c>
      <c r="S177" s="1">
        <v>4.8000000000000001E-5</v>
      </c>
      <c r="T177" s="1">
        <v>-9.9999999999999995E-7</v>
      </c>
      <c r="U177" s="1">
        <v>-6.0000000000000002E-5</v>
      </c>
    </row>
    <row r="178" spans="1:21" x14ac:dyDescent="0.25">
      <c r="A178" s="2031">
        <v>40898.625889850802</v>
      </c>
      <c r="B178" s="2037">
        <f t="shared" si="20"/>
        <v>-1.155199424829334E-5</v>
      </c>
      <c r="C178" s="2045"/>
      <c r="D178" s="2049" t="s">
        <v>15</v>
      </c>
      <c r="E178" s="2045">
        <f t="shared" si="28"/>
        <v>4444.2307692307622</v>
      </c>
      <c r="F178" s="2045">
        <f t="shared" si="21"/>
        <v>-4279.2307692307622</v>
      </c>
      <c r="G178" s="1">
        <v>-1.224E-3</v>
      </c>
      <c r="H178" s="1">
        <f t="shared" si="22"/>
        <v>-8.0000000000000013E-6</v>
      </c>
      <c r="I178" s="2053">
        <v>8.7655499999999993</v>
      </c>
      <c r="J178" s="1">
        <f t="shared" si="23"/>
        <v>-1.379400000000075E-2</v>
      </c>
      <c r="K178" s="1">
        <f t="shared" si="24"/>
        <v>-1.4612288135594016E-2</v>
      </c>
      <c r="L178" s="2053">
        <v>8.7655499999999993</v>
      </c>
      <c r="M178" s="1">
        <f t="shared" si="25"/>
        <v>-1.379400000000075E-2</v>
      </c>
      <c r="N178" s="1">
        <f t="shared" si="26"/>
        <v>-1.4612288135594016E-2</v>
      </c>
      <c r="O178" s="2053">
        <v>-1.2E-5</v>
      </c>
      <c r="P178" s="1">
        <v>-4.5000000000000003E-5</v>
      </c>
      <c r="Q178" s="1">
        <v>4.3999999999999999E-5</v>
      </c>
      <c r="R178" s="1">
        <v>9.9999999999999995E-7</v>
      </c>
      <c r="S178" s="1">
        <v>4.8000000000000001E-5</v>
      </c>
      <c r="T178" s="1">
        <v>-9.9999999999999995E-7</v>
      </c>
      <c r="U178" s="1">
        <v>-6.0000000000000002E-5</v>
      </c>
    </row>
    <row r="179" spans="1:21" x14ac:dyDescent="0.25">
      <c r="A179" s="2031">
        <v>40898.625901402796</v>
      </c>
      <c r="B179" s="2037">
        <f t="shared" si="20"/>
        <v>-1.1737305612768978E-5</v>
      </c>
      <c r="C179" s="2045"/>
      <c r="D179" s="2049" t="s">
        <v>15</v>
      </c>
      <c r="E179" s="2045">
        <f t="shared" si="28"/>
        <v>4465.384615384608</v>
      </c>
      <c r="F179" s="2045">
        <f t="shared" si="21"/>
        <v>-4300.384615384608</v>
      </c>
      <c r="G179" s="1">
        <v>-9.5299999999999996E-4</v>
      </c>
      <c r="H179" s="1">
        <f t="shared" si="22"/>
        <v>-8.9999999999999985E-6</v>
      </c>
      <c r="I179" s="2053">
        <v>8.7655560000000001</v>
      </c>
      <c r="J179" s="1">
        <f t="shared" si="23"/>
        <v>-1.3787999999999911E-2</v>
      </c>
      <c r="K179" s="1">
        <f t="shared" si="24"/>
        <v>-1.4605932203389738E-2</v>
      </c>
      <c r="L179" s="2053">
        <v>8.7655560000000001</v>
      </c>
      <c r="M179" s="1">
        <f t="shared" si="25"/>
        <v>-1.3787999999999911E-2</v>
      </c>
      <c r="N179" s="1">
        <f t="shared" si="26"/>
        <v>-1.4605932203389738E-2</v>
      </c>
      <c r="O179" s="2053">
        <v>-1.2999999999999999E-5</v>
      </c>
      <c r="P179" s="1">
        <v>-4.3999999999999999E-5</v>
      </c>
      <c r="Q179" s="1">
        <v>4.3999999999999999E-5</v>
      </c>
      <c r="R179" s="1">
        <v>9.9999999999999995E-7</v>
      </c>
      <c r="S179" s="1">
        <v>4.6999999999999997E-5</v>
      </c>
      <c r="T179" s="1">
        <v>-9.9999999999999995E-7</v>
      </c>
      <c r="U179" s="1">
        <v>-5.8999999999999998E-5</v>
      </c>
    </row>
    <row r="180" spans="1:21" x14ac:dyDescent="0.25">
      <c r="A180" s="2031">
        <v>40898.625913140102</v>
      </c>
      <c r="B180" s="2037">
        <f t="shared" si="20"/>
        <v>-1.1378499038983136E-5</v>
      </c>
      <c r="C180" s="2045"/>
      <c r="D180" s="2049" t="s">
        <v>15</v>
      </c>
      <c r="E180" s="2045">
        <f t="shared" si="28"/>
        <v>4486.5384615384537</v>
      </c>
      <c r="F180" s="2045">
        <f t="shared" si="21"/>
        <v>-4321.5384615384537</v>
      </c>
      <c r="G180" s="1">
        <v>3.3500000000000001E-3</v>
      </c>
      <c r="H180" s="1">
        <f t="shared" si="22"/>
        <v>-9.9999999999999991E-6</v>
      </c>
      <c r="I180" s="2053">
        <v>8.7655910000000006</v>
      </c>
      <c r="J180" s="1">
        <f t="shared" si="23"/>
        <v>-1.375299999999946E-2</v>
      </c>
      <c r="K180" s="1">
        <f t="shared" si="24"/>
        <v>-1.4568855932202819E-2</v>
      </c>
      <c r="L180" s="2053">
        <v>8.7655910000000006</v>
      </c>
      <c r="M180" s="1">
        <f t="shared" si="25"/>
        <v>-1.375299999999946E-2</v>
      </c>
      <c r="N180" s="1">
        <f t="shared" si="26"/>
        <v>-1.4568855932202819E-2</v>
      </c>
      <c r="O180" s="2053">
        <v>-1.4E-5</v>
      </c>
      <c r="P180" s="1">
        <v>-4.3999999999999999E-5</v>
      </c>
      <c r="Q180" s="1">
        <v>4.3000000000000002E-5</v>
      </c>
      <c r="R180" s="1">
        <v>9.9999999999999995E-7</v>
      </c>
      <c r="S180" s="1">
        <v>4.6999999999999997E-5</v>
      </c>
      <c r="T180" s="1">
        <v>-9.9999999999999995E-7</v>
      </c>
      <c r="U180" s="1">
        <v>-5.8999999999999998E-5</v>
      </c>
    </row>
    <row r="181" spans="1:21" x14ac:dyDescent="0.25">
      <c r="A181" s="2031">
        <v>40898.625924518601</v>
      </c>
      <c r="B181" s="2037">
        <f t="shared" si="20"/>
        <v>-1.1552096111699939E-5</v>
      </c>
      <c r="C181" s="2045"/>
      <c r="D181" s="2049" t="s">
        <v>15</v>
      </c>
      <c r="E181" s="2045">
        <f t="shared" si="28"/>
        <v>4507.6923076922994</v>
      </c>
      <c r="F181" s="2045">
        <f t="shared" si="21"/>
        <v>-4342.6923076922994</v>
      </c>
      <c r="G181" s="1">
        <v>-1.8710000000000001E-3</v>
      </c>
      <c r="H181" s="1">
        <f t="shared" si="22"/>
        <v>-9.9999999999999991E-6</v>
      </c>
      <c r="I181" s="2053">
        <v>8.7656449999999992</v>
      </c>
      <c r="J181" s="1">
        <f t="shared" si="23"/>
        <v>-1.3699000000000794E-2</v>
      </c>
      <c r="K181" s="1">
        <f t="shared" si="24"/>
        <v>-1.4511652542373724E-2</v>
      </c>
      <c r="L181" s="2053">
        <v>8.7656449999999992</v>
      </c>
      <c r="M181" s="1">
        <f t="shared" si="25"/>
        <v>-1.3699000000000794E-2</v>
      </c>
      <c r="N181" s="1">
        <f t="shared" si="26"/>
        <v>-1.4511652542373724E-2</v>
      </c>
      <c r="O181" s="2053">
        <v>-1.4E-5</v>
      </c>
      <c r="P181" s="1">
        <v>-4.3999999999999999E-5</v>
      </c>
      <c r="Q181" s="1">
        <v>4.3000000000000002E-5</v>
      </c>
      <c r="R181" s="1">
        <v>9.9999999999999995E-7</v>
      </c>
      <c r="S181" s="1">
        <v>4.6999999999999997E-5</v>
      </c>
      <c r="T181" s="1">
        <v>-9.9999999999999995E-7</v>
      </c>
      <c r="U181" s="1">
        <v>-5.8999999999999998E-5</v>
      </c>
    </row>
    <row r="182" spans="1:21" x14ac:dyDescent="0.25">
      <c r="A182" s="2031">
        <v>40898.625936070697</v>
      </c>
      <c r="B182" s="2037">
        <f t="shared" si="20"/>
        <v>-1.1552001524250954E-5</v>
      </c>
      <c r="C182" s="2045"/>
      <c r="D182" s="2049" t="s">
        <v>15</v>
      </c>
      <c r="E182" s="2045">
        <f t="shared" si="28"/>
        <v>4528.8461538461452</v>
      </c>
      <c r="F182" s="2045">
        <f t="shared" si="21"/>
        <v>-4363.8461538461452</v>
      </c>
      <c r="G182" s="1">
        <v>1.4809999999999999E-3</v>
      </c>
      <c r="H182" s="1">
        <f t="shared" si="22"/>
        <v>-9.9999999999999991E-6</v>
      </c>
      <c r="I182" s="2053">
        <v>8.7655940000000001</v>
      </c>
      <c r="J182" s="1">
        <f t="shared" si="23"/>
        <v>-1.3749999999999929E-2</v>
      </c>
      <c r="K182" s="1">
        <f t="shared" si="24"/>
        <v>-1.456567796610162E-2</v>
      </c>
      <c r="L182" s="2053">
        <v>8.7655940000000001</v>
      </c>
      <c r="M182" s="1">
        <f t="shared" si="25"/>
        <v>-1.3749999999999929E-2</v>
      </c>
      <c r="N182" s="1">
        <f t="shared" si="26"/>
        <v>-1.456567796610162E-2</v>
      </c>
      <c r="O182" s="2053">
        <v>-1.4E-5</v>
      </c>
      <c r="P182" s="1">
        <v>-4.3999999999999999E-5</v>
      </c>
      <c r="Q182" s="1">
        <v>4.3000000000000002E-5</v>
      </c>
      <c r="R182" s="1">
        <v>9.9999999999999995E-7</v>
      </c>
      <c r="S182" s="1">
        <v>4.6999999999999997E-5</v>
      </c>
      <c r="T182" s="1">
        <v>-9.9999999999999995E-7</v>
      </c>
      <c r="U182" s="1">
        <v>-5.8999999999999998E-5</v>
      </c>
    </row>
    <row r="183" spans="1:21" s="2035" customFormat="1" x14ac:dyDescent="0.25">
      <c r="A183" s="2033">
        <v>40898.625947622699</v>
      </c>
      <c r="B183" s="2038">
        <f t="shared" si="20"/>
        <v>-1.1220220039831474E-3</v>
      </c>
      <c r="C183" s="2045"/>
      <c r="D183" s="2046">
        <v>7</v>
      </c>
      <c r="E183" s="2046">
        <v>4550</v>
      </c>
      <c r="F183" s="2045">
        <f t="shared" si="21"/>
        <v>-4385</v>
      </c>
      <c r="G183" s="2034">
        <v>2.189E-3</v>
      </c>
      <c r="H183" s="1">
        <f t="shared" si="22"/>
        <v>-9.9999999999999991E-6</v>
      </c>
      <c r="I183" s="2054">
        <v>8.7656700000000001</v>
      </c>
      <c r="J183" s="2034">
        <f t="shared" si="23"/>
        <v>-1.3673999999999964E-2</v>
      </c>
      <c r="K183" s="2034">
        <f t="shared" si="24"/>
        <v>-1.4485169491525385E-2</v>
      </c>
      <c r="L183" s="2054">
        <v>8.7656700000000001</v>
      </c>
      <c r="M183" s="2034">
        <f t="shared" si="25"/>
        <v>-1.3673999999999964E-2</v>
      </c>
      <c r="N183" s="2034">
        <f t="shared" si="26"/>
        <v>-1.4485169491525385E-2</v>
      </c>
      <c r="O183" s="2054">
        <v>-1.4E-5</v>
      </c>
      <c r="P183" s="2034">
        <v>-4.3999999999999999E-5</v>
      </c>
      <c r="Q183" s="2034">
        <v>4.3999999999999999E-5</v>
      </c>
      <c r="R183" s="2034">
        <v>9.9999999999999995E-7</v>
      </c>
      <c r="S183" s="2034">
        <v>4.6999999999999997E-5</v>
      </c>
      <c r="T183" s="2034">
        <v>-9.9999999999999995E-7</v>
      </c>
      <c r="U183" s="2034">
        <v>-5.8999999999999998E-5</v>
      </c>
    </row>
    <row r="184" spans="1:21" x14ac:dyDescent="0.25">
      <c r="A184" s="2031">
        <v>40898.627069644703</v>
      </c>
      <c r="B184" s="2037">
        <f t="shared" si="20"/>
        <v>-1.1563599400687963E-5</v>
      </c>
      <c r="C184" s="2045">
        <f>COUNTIF(D184:D204,"x")</f>
        <v>20</v>
      </c>
      <c r="D184" s="2049" t="s">
        <v>15</v>
      </c>
      <c r="E184" s="2045">
        <f t="shared" ref="E184:E203" si="29">E183+($E$204-$E$183)/($C$184+1)</f>
        <v>4571.4285714285716</v>
      </c>
      <c r="F184" s="2045">
        <f t="shared" si="21"/>
        <v>-4406.4285714285716</v>
      </c>
      <c r="G184" s="1">
        <v>3.1589999999999999E-3</v>
      </c>
      <c r="H184" s="1">
        <f t="shared" si="22"/>
        <v>-1.3000000000000001E-5</v>
      </c>
      <c r="I184" s="2053">
        <v>8.7657179999999997</v>
      </c>
      <c r="J184" s="1">
        <f t="shared" si="23"/>
        <v>-1.362600000000036E-2</v>
      </c>
      <c r="K184" s="1">
        <f t="shared" si="24"/>
        <v>-1.4434322033898687E-2</v>
      </c>
      <c r="L184" s="2053">
        <v>8.7657179999999997</v>
      </c>
      <c r="M184" s="1">
        <f t="shared" si="25"/>
        <v>-1.362600000000036E-2</v>
      </c>
      <c r="N184" s="1">
        <f t="shared" si="26"/>
        <v>-1.4434322033898687E-2</v>
      </c>
      <c r="O184" s="2053">
        <v>-1.7E-5</v>
      </c>
      <c r="P184" s="1">
        <v>-4.3000000000000002E-5</v>
      </c>
      <c r="Q184" s="1">
        <v>4.3000000000000002E-5</v>
      </c>
      <c r="R184" s="1">
        <v>9.9999999999999995E-7</v>
      </c>
      <c r="S184" s="1">
        <v>4.6999999999999997E-5</v>
      </c>
      <c r="T184" s="1">
        <v>-9.9999999999999995E-7</v>
      </c>
      <c r="U184" s="1">
        <v>-5.8999999999999998E-5</v>
      </c>
    </row>
    <row r="185" spans="1:21" x14ac:dyDescent="0.25">
      <c r="A185" s="2031">
        <v>40898.627081208302</v>
      </c>
      <c r="B185" s="2037">
        <f t="shared" si="20"/>
        <v>-1.1552096111699939E-5</v>
      </c>
      <c r="C185" s="2045"/>
      <c r="D185" s="2049" t="s">
        <v>15</v>
      </c>
      <c r="E185" s="2045">
        <f t="shared" si="29"/>
        <v>4592.8571428571431</v>
      </c>
      <c r="F185" s="2045">
        <f t="shared" si="21"/>
        <v>-4427.8571428571431</v>
      </c>
      <c r="G185" s="1">
        <v>3.3440000000000002E-3</v>
      </c>
      <c r="H185" s="1">
        <f t="shared" si="22"/>
        <v>-1.3000000000000001E-5</v>
      </c>
      <c r="I185" s="2053">
        <v>8.7655879999999993</v>
      </c>
      <c r="J185" s="1">
        <f t="shared" si="23"/>
        <v>-1.3756000000000768E-2</v>
      </c>
      <c r="K185" s="1">
        <f t="shared" si="24"/>
        <v>-1.4572033898305898E-2</v>
      </c>
      <c r="L185" s="2053">
        <v>8.7655879999999993</v>
      </c>
      <c r="M185" s="1">
        <f t="shared" si="25"/>
        <v>-1.3756000000000768E-2</v>
      </c>
      <c r="N185" s="1">
        <f t="shared" si="26"/>
        <v>-1.4572033898305898E-2</v>
      </c>
      <c r="O185" s="2053">
        <v>-1.7E-5</v>
      </c>
      <c r="P185" s="1">
        <v>-4.3000000000000002E-5</v>
      </c>
      <c r="Q185" s="1">
        <v>4.3000000000000002E-5</v>
      </c>
      <c r="R185" s="1">
        <v>9.9999999999999995E-7</v>
      </c>
      <c r="S185" s="1">
        <v>4.6999999999999997E-5</v>
      </c>
      <c r="T185" s="1">
        <v>-9.9999999999999995E-7</v>
      </c>
      <c r="U185" s="1">
        <v>-5.8999999999999998E-5</v>
      </c>
    </row>
    <row r="186" spans="1:21" x14ac:dyDescent="0.25">
      <c r="A186" s="2031">
        <v>40898.627092760398</v>
      </c>
      <c r="B186" s="2037">
        <f t="shared" si="20"/>
        <v>-1.1737298336811364E-5</v>
      </c>
      <c r="C186" s="2045"/>
      <c r="D186" s="2049" t="s">
        <v>15</v>
      </c>
      <c r="E186" s="2045">
        <f t="shared" si="29"/>
        <v>4614.2857142857147</v>
      </c>
      <c r="F186" s="2045">
        <f t="shared" si="21"/>
        <v>-4449.2857142857147</v>
      </c>
      <c r="G186" s="1">
        <v>2.7759999999999998E-3</v>
      </c>
      <c r="H186" s="1">
        <f t="shared" si="22"/>
        <v>-1.3000000000000001E-5</v>
      </c>
      <c r="I186" s="2053">
        <v>8.765765</v>
      </c>
      <c r="J186" s="1">
        <f t="shared" si="23"/>
        <v>-1.3579000000000008E-2</v>
      </c>
      <c r="K186" s="1">
        <f t="shared" si="24"/>
        <v>-1.4384533898305093E-2</v>
      </c>
      <c r="L186" s="2053">
        <v>8.765765</v>
      </c>
      <c r="M186" s="1">
        <f t="shared" si="25"/>
        <v>-1.3579000000000008E-2</v>
      </c>
      <c r="N186" s="1">
        <f t="shared" si="26"/>
        <v>-1.4384533898305093E-2</v>
      </c>
      <c r="O186" s="2053">
        <v>-1.7E-5</v>
      </c>
      <c r="P186" s="1">
        <v>-4.3000000000000002E-5</v>
      </c>
      <c r="Q186" s="1">
        <v>4.3000000000000002E-5</v>
      </c>
      <c r="R186" s="1">
        <v>9.9999999999999995E-7</v>
      </c>
      <c r="S186" s="1">
        <v>4.6999999999999997E-5</v>
      </c>
      <c r="T186" s="1">
        <v>-9.9999999999999995E-7</v>
      </c>
      <c r="U186" s="1">
        <v>-5.8999999999999998E-5</v>
      </c>
    </row>
    <row r="187" spans="1:21" x14ac:dyDescent="0.25">
      <c r="A187" s="2031">
        <v>40898.627104497697</v>
      </c>
      <c r="B187" s="2037">
        <f t="shared" si="20"/>
        <v>-1.1563606676645577E-5</v>
      </c>
      <c r="C187" s="2045"/>
      <c r="D187" s="2049" t="s">
        <v>15</v>
      </c>
      <c r="E187" s="2045">
        <f t="shared" si="29"/>
        <v>4635.7142857142862</v>
      </c>
      <c r="F187" s="2045">
        <f t="shared" si="21"/>
        <v>-4470.7142857142862</v>
      </c>
      <c r="G187" s="1">
        <v>-1.147E-3</v>
      </c>
      <c r="H187" s="1">
        <f t="shared" si="22"/>
        <v>-1.3000000000000001E-5</v>
      </c>
      <c r="I187" s="2053">
        <v>8.7658539999999991</v>
      </c>
      <c r="J187" s="1">
        <f t="shared" si="23"/>
        <v>-1.349000000000089E-2</v>
      </c>
      <c r="K187" s="1">
        <f t="shared" si="24"/>
        <v>-1.429025423728908E-2</v>
      </c>
      <c r="L187" s="2053">
        <v>8.7658539999999991</v>
      </c>
      <c r="M187" s="1">
        <f t="shared" si="25"/>
        <v>-1.349000000000089E-2</v>
      </c>
      <c r="N187" s="1">
        <f t="shared" si="26"/>
        <v>-1.429025423728908E-2</v>
      </c>
      <c r="O187" s="2053">
        <v>-1.7E-5</v>
      </c>
      <c r="P187" s="1">
        <v>-4.3000000000000002E-5</v>
      </c>
      <c r="Q187" s="1">
        <v>4.3000000000000002E-5</v>
      </c>
      <c r="R187" s="1">
        <v>9.9999999999999995E-7</v>
      </c>
      <c r="S187" s="1">
        <v>4.6999999999999997E-5</v>
      </c>
      <c r="T187" s="1">
        <v>-9.9999999999999995E-7</v>
      </c>
      <c r="U187" s="1">
        <v>-5.8999999999999998E-5</v>
      </c>
    </row>
    <row r="188" spans="1:21" x14ac:dyDescent="0.25">
      <c r="A188" s="2031">
        <v>40898.627116061303</v>
      </c>
      <c r="B188" s="2037">
        <f t="shared" si="20"/>
        <v>-1.1552096111699939E-5</v>
      </c>
      <c r="C188" s="2045"/>
      <c r="D188" s="2049" t="s">
        <v>15</v>
      </c>
      <c r="E188" s="2045">
        <f t="shared" si="29"/>
        <v>4657.1428571428578</v>
      </c>
      <c r="F188" s="2045">
        <f t="shared" si="21"/>
        <v>-4492.1428571428578</v>
      </c>
      <c r="G188" s="1">
        <v>-2.4420000000000002E-3</v>
      </c>
      <c r="H188" s="1">
        <f t="shared" si="22"/>
        <v>-1.2E-5</v>
      </c>
      <c r="I188" s="2053">
        <v>8.7656320000000001</v>
      </c>
      <c r="J188" s="1">
        <f t="shared" si="23"/>
        <v>-1.3711999999999946E-2</v>
      </c>
      <c r="K188" s="1">
        <f t="shared" si="24"/>
        <v>-1.4525423728813503E-2</v>
      </c>
      <c r="L188" s="2053">
        <v>8.7656320000000001</v>
      </c>
      <c r="M188" s="1">
        <f t="shared" si="25"/>
        <v>-1.3711999999999946E-2</v>
      </c>
      <c r="N188" s="1">
        <f t="shared" si="26"/>
        <v>-1.4525423728813503E-2</v>
      </c>
      <c r="O188" s="2053">
        <v>-1.5999999999999999E-5</v>
      </c>
      <c r="P188" s="1">
        <v>-4.5000000000000003E-5</v>
      </c>
      <c r="Q188" s="1">
        <v>4.3999999999999999E-5</v>
      </c>
      <c r="R188" s="1">
        <v>9.9999999999999995E-7</v>
      </c>
      <c r="S188" s="1">
        <v>4.8999999999999998E-5</v>
      </c>
      <c r="T188" s="1">
        <v>-9.9999999999999995E-7</v>
      </c>
      <c r="U188" s="1">
        <v>-6.0999999999999999E-5</v>
      </c>
    </row>
    <row r="189" spans="1:21" x14ac:dyDescent="0.25">
      <c r="A189" s="2031">
        <v>40898.627127613399</v>
      </c>
      <c r="B189" s="2037">
        <f t="shared" si="20"/>
        <v>-1.1552103387657553E-5</v>
      </c>
      <c r="C189" s="2045"/>
      <c r="D189" s="2049" t="s">
        <v>15</v>
      </c>
      <c r="E189" s="2045">
        <f t="shared" si="29"/>
        <v>4678.5714285714294</v>
      </c>
      <c r="F189" s="2045">
        <f t="shared" si="21"/>
        <v>-4513.5714285714294</v>
      </c>
      <c r="G189" s="1">
        <v>-1.8619999999999999E-3</v>
      </c>
      <c r="H189" s="1">
        <f t="shared" si="22"/>
        <v>-1.1E-5</v>
      </c>
      <c r="I189" s="2053">
        <v>8.7651710000000005</v>
      </c>
      <c r="J189" s="1">
        <f t="shared" si="23"/>
        <v>-1.4172999999999547E-2</v>
      </c>
      <c r="K189" s="1">
        <f t="shared" si="24"/>
        <v>-1.5013771186440199E-2</v>
      </c>
      <c r="L189" s="2053">
        <v>8.7651710000000005</v>
      </c>
      <c r="M189" s="1">
        <f t="shared" si="25"/>
        <v>-1.4172999999999547E-2</v>
      </c>
      <c r="N189" s="1">
        <f t="shared" si="26"/>
        <v>-1.5013771186440199E-2</v>
      </c>
      <c r="O189" s="2053">
        <v>-1.5E-5</v>
      </c>
      <c r="P189" s="1">
        <v>-4.6E-5</v>
      </c>
      <c r="Q189" s="1">
        <v>4.5000000000000003E-5</v>
      </c>
      <c r="R189" s="1">
        <v>9.9999999999999995E-7</v>
      </c>
      <c r="S189" s="1">
        <v>5.0000000000000002E-5</v>
      </c>
      <c r="T189" s="1">
        <v>-9.9999999999999995E-7</v>
      </c>
      <c r="U189" s="1">
        <v>-6.2000000000000003E-5</v>
      </c>
    </row>
    <row r="190" spans="1:21" x14ac:dyDescent="0.25">
      <c r="A190" s="2031">
        <v>40898.627139165503</v>
      </c>
      <c r="B190" s="2037">
        <f t="shared" si="20"/>
        <v>-1.1563693988136947E-5</v>
      </c>
      <c r="C190" s="2045"/>
      <c r="D190" s="2049" t="s">
        <v>15</v>
      </c>
      <c r="E190" s="2045">
        <f t="shared" si="29"/>
        <v>4700.0000000000009</v>
      </c>
      <c r="F190" s="2045">
        <f t="shared" si="21"/>
        <v>-4535.0000000000009</v>
      </c>
      <c r="G190" s="1">
        <v>1.851E-3</v>
      </c>
      <c r="H190" s="1">
        <f t="shared" si="22"/>
        <v>-1.1E-5</v>
      </c>
      <c r="I190" s="2053">
        <v>8.7649559999999997</v>
      </c>
      <c r="J190" s="1">
        <f t="shared" si="23"/>
        <v>-1.4388000000000289E-2</v>
      </c>
      <c r="K190" s="1">
        <f t="shared" si="24"/>
        <v>-1.5241525423729122E-2</v>
      </c>
      <c r="L190" s="2053">
        <v>8.7649559999999997</v>
      </c>
      <c r="M190" s="1">
        <f t="shared" si="25"/>
        <v>-1.4388000000000289E-2</v>
      </c>
      <c r="N190" s="1">
        <f t="shared" si="26"/>
        <v>-1.5241525423729122E-2</v>
      </c>
      <c r="O190" s="2053">
        <v>-1.5E-5</v>
      </c>
      <c r="P190" s="1">
        <v>-4.6E-5</v>
      </c>
      <c r="Q190" s="1">
        <v>4.6E-5</v>
      </c>
      <c r="R190" s="1">
        <v>9.9999999999999995E-7</v>
      </c>
      <c r="S190" s="1">
        <v>5.0000000000000002E-5</v>
      </c>
      <c r="T190" s="1">
        <v>-9.9999999999999995E-7</v>
      </c>
      <c r="U190" s="1">
        <v>-6.3E-5</v>
      </c>
    </row>
    <row r="191" spans="1:21" x14ac:dyDescent="0.25">
      <c r="A191" s="2031">
        <v>40898.627150729197</v>
      </c>
      <c r="B191" s="2037">
        <f t="shared" si="20"/>
        <v>-1.1737203749362379E-5</v>
      </c>
      <c r="C191" s="2045"/>
      <c r="D191" s="2049" t="s">
        <v>15</v>
      </c>
      <c r="E191" s="2045">
        <f t="shared" si="29"/>
        <v>4721.4285714285725</v>
      </c>
      <c r="F191" s="2045">
        <f t="shared" si="21"/>
        <v>-4556.4285714285725</v>
      </c>
      <c r="G191" s="1">
        <v>-6.8099999999999996E-4</v>
      </c>
      <c r="H191" s="1">
        <f t="shared" si="22"/>
        <v>-1.1E-5</v>
      </c>
      <c r="I191" s="2053">
        <v>8.7648229999999998</v>
      </c>
      <c r="J191" s="1">
        <f t="shared" si="23"/>
        <v>-1.4521000000000228E-2</v>
      </c>
      <c r="K191" s="1">
        <f t="shared" si="24"/>
        <v>-1.538241525423753E-2</v>
      </c>
      <c r="L191" s="2053">
        <v>8.7648229999999998</v>
      </c>
      <c r="M191" s="1">
        <f t="shared" si="25"/>
        <v>-1.4521000000000228E-2</v>
      </c>
      <c r="N191" s="1">
        <f t="shared" si="26"/>
        <v>-1.538241525423753E-2</v>
      </c>
      <c r="O191" s="2053">
        <v>-1.5E-5</v>
      </c>
      <c r="P191" s="1">
        <v>-4.6999999999999997E-5</v>
      </c>
      <c r="Q191" s="1">
        <v>4.6E-5</v>
      </c>
      <c r="R191" s="1">
        <v>9.9999999999999995E-7</v>
      </c>
      <c r="S191" s="1">
        <v>5.1E-5</v>
      </c>
      <c r="T191" s="1">
        <v>-9.9999999999999995E-7</v>
      </c>
      <c r="U191" s="1">
        <v>-6.3E-5</v>
      </c>
    </row>
    <row r="192" spans="1:21" x14ac:dyDescent="0.25">
      <c r="A192" s="2031">
        <v>40898.6271624664</v>
      </c>
      <c r="B192" s="2037">
        <f t="shared" si="20"/>
        <v>-1.1563701264094561E-5</v>
      </c>
      <c r="C192" s="2045"/>
      <c r="D192" s="2049" t="s">
        <v>15</v>
      </c>
      <c r="E192" s="2045">
        <f t="shared" si="29"/>
        <v>4742.857142857144</v>
      </c>
      <c r="F192" s="2045">
        <f t="shared" si="21"/>
        <v>-4577.857142857144</v>
      </c>
      <c r="G192" s="1">
        <v>6.96E-4</v>
      </c>
      <c r="H192" s="1">
        <f t="shared" si="22"/>
        <v>-1.2E-5</v>
      </c>
      <c r="I192" s="2053">
        <v>8.7646610000000003</v>
      </c>
      <c r="J192" s="1">
        <f t="shared" si="23"/>
        <v>-1.468299999999978E-2</v>
      </c>
      <c r="K192" s="1">
        <f t="shared" si="24"/>
        <v>-1.5554025423728581E-2</v>
      </c>
      <c r="L192" s="2053">
        <v>8.7646610000000003</v>
      </c>
      <c r="M192" s="1">
        <f t="shared" si="25"/>
        <v>-1.468299999999978E-2</v>
      </c>
      <c r="N192" s="1">
        <f t="shared" si="26"/>
        <v>-1.5554025423728581E-2</v>
      </c>
      <c r="O192" s="2053">
        <v>-1.5999999999999999E-5</v>
      </c>
      <c r="P192" s="1">
        <v>-4.6999999999999997E-5</v>
      </c>
      <c r="Q192" s="1">
        <v>4.6999999999999997E-5</v>
      </c>
      <c r="R192" s="1">
        <v>9.9999999999999995E-7</v>
      </c>
      <c r="S192" s="1">
        <v>5.1E-5</v>
      </c>
      <c r="T192" s="1">
        <v>-9.9999999999999995E-7</v>
      </c>
      <c r="U192" s="1">
        <v>-6.3999999999999997E-5</v>
      </c>
    </row>
    <row r="193" spans="1:21" x14ac:dyDescent="0.25">
      <c r="A193" s="2031">
        <v>40898.627174030102</v>
      </c>
      <c r="B193" s="2037">
        <f t="shared" si="20"/>
        <v>-1.1366901162546128E-5</v>
      </c>
      <c r="C193" s="2045"/>
      <c r="D193" s="2049" t="s">
        <v>15</v>
      </c>
      <c r="E193" s="2045">
        <f t="shared" si="29"/>
        <v>4764.2857142857156</v>
      </c>
      <c r="F193" s="2045">
        <f t="shared" si="21"/>
        <v>-4599.2857142857156</v>
      </c>
      <c r="G193" s="1">
        <v>-3.1500000000000001E-4</v>
      </c>
      <c r="H193" s="1">
        <f t="shared" si="22"/>
        <v>-1.2E-5</v>
      </c>
      <c r="I193" s="2053">
        <v>8.7644400000000005</v>
      </c>
      <c r="J193" s="1">
        <f t="shared" si="23"/>
        <v>-1.4903999999999584E-2</v>
      </c>
      <c r="K193" s="1">
        <f t="shared" si="24"/>
        <v>-1.5788135593219899E-2</v>
      </c>
      <c r="L193" s="2053">
        <v>8.7644400000000005</v>
      </c>
      <c r="M193" s="1">
        <f t="shared" si="25"/>
        <v>-1.4903999999999584E-2</v>
      </c>
      <c r="N193" s="1">
        <f t="shared" si="26"/>
        <v>-1.5788135593219899E-2</v>
      </c>
      <c r="O193" s="2053">
        <v>-1.5999999999999999E-5</v>
      </c>
      <c r="P193" s="1">
        <v>-4.6999999999999997E-5</v>
      </c>
      <c r="Q193" s="1">
        <v>4.6999999999999997E-5</v>
      </c>
      <c r="R193" s="1">
        <v>9.9999999999999995E-7</v>
      </c>
      <c r="S193" s="1">
        <v>5.1999999999999997E-5</v>
      </c>
      <c r="T193" s="1">
        <v>-9.9999999999999995E-7</v>
      </c>
      <c r="U193" s="1">
        <v>-6.4999999999999994E-5</v>
      </c>
    </row>
    <row r="194" spans="1:21" x14ac:dyDescent="0.25">
      <c r="A194" s="2031">
        <v>40898.627185397003</v>
      </c>
      <c r="B194" s="2037">
        <f t="shared" si="20"/>
        <v>-1.154049823526293E-5</v>
      </c>
      <c r="C194" s="2045"/>
      <c r="D194" s="2049" t="s">
        <v>15</v>
      </c>
      <c r="E194" s="2045">
        <f t="shared" si="29"/>
        <v>4785.7142857142871</v>
      </c>
      <c r="F194" s="2045">
        <f t="shared" si="21"/>
        <v>-4620.7142857142871</v>
      </c>
      <c r="G194" s="1">
        <v>7.7300000000000003E-4</v>
      </c>
      <c r="H194" s="1">
        <f t="shared" si="22"/>
        <v>-1.2E-5</v>
      </c>
      <c r="I194" s="2053">
        <v>8.7642910000000001</v>
      </c>
      <c r="J194" s="1">
        <f t="shared" si="23"/>
        <v>-1.5052999999999983E-2</v>
      </c>
      <c r="K194" s="1">
        <f t="shared" si="24"/>
        <v>-1.5945974576271168E-2</v>
      </c>
      <c r="L194" s="2053">
        <v>8.7642910000000001</v>
      </c>
      <c r="M194" s="1">
        <f t="shared" si="25"/>
        <v>-1.5052999999999983E-2</v>
      </c>
      <c r="N194" s="1">
        <f t="shared" si="26"/>
        <v>-1.5945974576271168E-2</v>
      </c>
      <c r="O194" s="2053">
        <v>-1.5999999999999999E-5</v>
      </c>
      <c r="P194" s="1">
        <v>-4.8000000000000001E-5</v>
      </c>
      <c r="Q194" s="1">
        <v>4.8000000000000001E-5</v>
      </c>
      <c r="R194" s="1">
        <v>9.9999999999999995E-7</v>
      </c>
      <c r="S194" s="1">
        <v>5.1999999999999997E-5</v>
      </c>
      <c r="T194" s="1">
        <v>-9.9999999999999995E-7</v>
      </c>
      <c r="U194" s="1">
        <v>-6.4999999999999994E-5</v>
      </c>
    </row>
    <row r="195" spans="1:21" x14ac:dyDescent="0.25">
      <c r="A195" s="2031">
        <v>40898.627196937501</v>
      </c>
      <c r="B195" s="2037">
        <f t="shared" si="20"/>
        <v>-1.1575197277124971E-5</v>
      </c>
      <c r="C195" s="2045"/>
      <c r="D195" s="2049" t="s">
        <v>15</v>
      </c>
      <c r="E195" s="2045">
        <f t="shared" si="29"/>
        <v>4807.1428571428587</v>
      </c>
      <c r="F195" s="2045">
        <f t="shared" si="21"/>
        <v>-4642.1428571428587</v>
      </c>
      <c r="G195" s="1">
        <v>-2.1610000000000002E-3</v>
      </c>
      <c r="H195" s="1">
        <f t="shared" si="22"/>
        <v>-1.2E-5</v>
      </c>
      <c r="I195" s="2053">
        <v>8.7640419999999999</v>
      </c>
      <c r="J195" s="1">
        <f t="shared" si="23"/>
        <v>-1.5302000000000149E-2</v>
      </c>
      <c r="K195" s="1">
        <f t="shared" si="24"/>
        <v>-1.6209745762712023E-2</v>
      </c>
      <c r="L195" s="2053">
        <v>8.7640419999999999</v>
      </c>
      <c r="M195" s="1">
        <f t="shared" si="25"/>
        <v>-1.5302000000000149E-2</v>
      </c>
      <c r="N195" s="1">
        <f t="shared" si="26"/>
        <v>-1.6209745762712023E-2</v>
      </c>
      <c r="O195" s="2053">
        <v>-1.5999999999999999E-5</v>
      </c>
      <c r="P195" s="1">
        <v>-4.8999999999999998E-5</v>
      </c>
      <c r="Q195" s="1">
        <v>4.8000000000000001E-5</v>
      </c>
      <c r="R195" s="1">
        <v>9.9999999999999995E-7</v>
      </c>
      <c r="S195" s="1">
        <v>5.3000000000000001E-5</v>
      </c>
      <c r="T195" s="1">
        <v>-9.9999999999999995E-7</v>
      </c>
      <c r="U195" s="1">
        <v>-6.6000000000000005E-5</v>
      </c>
    </row>
    <row r="196" spans="1:21" x14ac:dyDescent="0.25">
      <c r="A196" s="2031">
        <v>40898.627208512698</v>
      </c>
      <c r="B196" s="2037">
        <f t="shared" si="20"/>
        <v>-1.1725700460374355E-5</v>
      </c>
      <c r="C196" s="2045"/>
      <c r="D196" s="2049" t="s">
        <v>15</v>
      </c>
      <c r="E196" s="2045">
        <f t="shared" si="29"/>
        <v>4828.5714285714303</v>
      </c>
      <c r="F196" s="2045">
        <f t="shared" si="21"/>
        <v>-4663.5714285714303</v>
      </c>
      <c r="G196" s="1">
        <v>2.6679999999999998E-3</v>
      </c>
      <c r="H196" s="1">
        <f t="shared" si="22"/>
        <v>-1.2E-5</v>
      </c>
      <c r="I196" s="2053">
        <v>8.763719</v>
      </c>
      <c r="J196" s="1">
        <f t="shared" si="23"/>
        <v>-1.5625E-2</v>
      </c>
      <c r="K196" s="1">
        <f t="shared" si="24"/>
        <v>-1.6551906779661018E-2</v>
      </c>
      <c r="L196" s="2053">
        <v>8.763719</v>
      </c>
      <c r="M196" s="1">
        <f t="shared" si="25"/>
        <v>-1.5625E-2</v>
      </c>
      <c r="N196" s="1">
        <f t="shared" si="26"/>
        <v>-1.6551906779661018E-2</v>
      </c>
      <c r="O196" s="2053">
        <v>-1.5999999999999999E-5</v>
      </c>
      <c r="P196" s="1">
        <v>-4.8999999999999998E-5</v>
      </c>
      <c r="Q196" s="1">
        <v>4.8999999999999998E-5</v>
      </c>
      <c r="R196" s="1">
        <v>9.9999999999999995E-7</v>
      </c>
      <c r="S196" s="1">
        <v>5.3999999999999998E-5</v>
      </c>
      <c r="T196" s="1">
        <v>-9.9999999999999995E-7</v>
      </c>
      <c r="U196" s="1">
        <v>-6.7999999999999999E-5</v>
      </c>
    </row>
    <row r="197" spans="1:21" x14ac:dyDescent="0.25">
      <c r="A197" s="2031">
        <v>40898.627220238399</v>
      </c>
      <c r="B197" s="2037">
        <f t="shared" ref="B197:B260" si="30">A197-A198</f>
        <v>-1.1552103387657553E-5</v>
      </c>
      <c r="C197" s="2045"/>
      <c r="D197" s="2049" t="s">
        <v>15</v>
      </c>
      <c r="E197" s="2045">
        <f t="shared" si="29"/>
        <v>4850.0000000000018</v>
      </c>
      <c r="F197" s="2045">
        <f t="shared" ref="F197:F260" si="31">-E197+$E$4</f>
        <v>-4685.0000000000018</v>
      </c>
      <c r="G197" s="1">
        <v>-1.9889999999999999E-3</v>
      </c>
      <c r="H197" s="1">
        <f t="shared" ref="H197:H260" si="32">O197-$O$4</f>
        <v>-1.3000000000000001E-5</v>
      </c>
      <c r="I197" s="2053">
        <v>8.7636240000000001</v>
      </c>
      <c r="J197" s="1">
        <f t="shared" ref="J197:J260" si="33">I197-$I$4</f>
        <v>-1.5719999999999956E-2</v>
      </c>
      <c r="K197" s="1">
        <f t="shared" ref="K197:K260" si="34">J197/K$2</f>
        <v>-1.6652542372881312E-2</v>
      </c>
      <c r="L197" s="2053">
        <v>8.7636240000000001</v>
      </c>
      <c r="M197" s="1">
        <f t="shared" ref="M197:M260" si="35">L197-$L$4</f>
        <v>-1.5719999999999956E-2</v>
      </c>
      <c r="N197" s="1">
        <f t="shared" ref="N197:N260" si="36">M197/N$2</f>
        <v>-1.6652542372881312E-2</v>
      </c>
      <c r="O197" s="2053">
        <v>-1.7E-5</v>
      </c>
      <c r="P197" s="1">
        <v>-5.0000000000000002E-5</v>
      </c>
      <c r="Q197" s="1">
        <v>5.0000000000000002E-5</v>
      </c>
      <c r="R197" s="1">
        <v>9.9999999999999995E-7</v>
      </c>
      <c r="S197" s="1">
        <v>5.5000000000000002E-5</v>
      </c>
      <c r="T197" s="1">
        <v>-9.9999999999999995E-7</v>
      </c>
      <c r="U197" s="1">
        <v>-6.8999999999999997E-5</v>
      </c>
    </row>
    <row r="198" spans="1:21" x14ac:dyDescent="0.25">
      <c r="A198" s="2031">
        <v>40898.627231790502</v>
      </c>
      <c r="B198" s="2037">
        <f t="shared" si="30"/>
        <v>-1.1552096111699939E-5</v>
      </c>
      <c r="C198" s="2045"/>
      <c r="D198" s="2049" t="s">
        <v>15</v>
      </c>
      <c r="E198" s="2045">
        <f t="shared" si="29"/>
        <v>4871.4285714285734</v>
      </c>
      <c r="F198" s="2045">
        <f t="shared" si="31"/>
        <v>-4706.4285714285734</v>
      </c>
      <c r="G198" s="1">
        <v>3.6120000000000002E-3</v>
      </c>
      <c r="H198" s="1">
        <f t="shared" si="32"/>
        <v>-1.4000000000000001E-5</v>
      </c>
      <c r="I198" s="2053">
        <v>8.7632159999999999</v>
      </c>
      <c r="J198" s="1">
        <f t="shared" si="33"/>
        <v>-1.6128000000000142E-2</v>
      </c>
      <c r="K198" s="1">
        <f t="shared" si="34"/>
        <v>-1.7084745762712017E-2</v>
      </c>
      <c r="L198" s="2053">
        <v>8.7632159999999999</v>
      </c>
      <c r="M198" s="1">
        <f t="shared" si="35"/>
        <v>-1.6128000000000142E-2</v>
      </c>
      <c r="N198" s="1">
        <f t="shared" si="36"/>
        <v>-1.7084745762712017E-2</v>
      </c>
      <c r="O198" s="2053">
        <v>-1.8E-5</v>
      </c>
      <c r="P198" s="1">
        <v>-5.0000000000000002E-5</v>
      </c>
      <c r="Q198" s="1">
        <v>5.1E-5</v>
      </c>
      <c r="R198" s="1">
        <v>9.9999999999999995E-7</v>
      </c>
      <c r="S198" s="1">
        <v>5.7000000000000003E-5</v>
      </c>
      <c r="T198" s="1">
        <v>-9.9999999999999995E-7</v>
      </c>
      <c r="U198" s="1">
        <v>-6.9999999999999994E-5</v>
      </c>
    </row>
    <row r="199" spans="1:21" x14ac:dyDescent="0.25">
      <c r="A199" s="2031">
        <v>40898.627243342598</v>
      </c>
      <c r="B199" s="2037">
        <f t="shared" si="30"/>
        <v>-1.1575204553082585E-5</v>
      </c>
      <c r="C199" s="2045"/>
      <c r="D199" s="2049" t="s">
        <v>15</v>
      </c>
      <c r="E199" s="2045">
        <f t="shared" si="29"/>
        <v>4892.8571428571449</v>
      </c>
      <c r="F199" s="2045">
        <f t="shared" si="31"/>
        <v>-4727.8571428571449</v>
      </c>
      <c r="G199" s="1">
        <v>4.3489999999999996E-3</v>
      </c>
      <c r="H199" s="1">
        <f t="shared" si="32"/>
        <v>-1.5000000000000002E-5</v>
      </c>
      <c r="I199" s="2053">
        <v>8.7630990000000004</v>
      </c>
      <c r="J199" s="1">
        <f t="shared" si="33"/>
        <v>-1.6244999999999621E-2</v>
      </c>
      <c r="K199" s="1">
        <f t="shared" si="34"/>
        <v>-1.7208686440677565E-2</v>
      </c>
      <c r="L199" s="2053">
        <v>8.7630990000000004</v>
      </c>
      <c r="M199" s="1">
        <f t="shared" si="35"/>
        <v>-1.6244999999999621E-2</v>
      </c>
      <c r="N199" s="1">
        <f t="shared" si="36"/>
        <v>-1.7208686440677565E-2</v>
      </c>
      <c r="O199" s="2053">
        <v>-1.9000000000000001E-5</v>
      </c>
      <c r="P199" s="1">
        <v>-5.1E-5</v>
      </c>
      <c r="Q199" s="1">
        <v>5.1999999999999997E-5</v>
      </c>
      <c r="R199" s="1">
        <v>9.9999999999999995E-7</v>
      </c>
      <c r="S199" s="1">
        <v>5.8E-5</v>
      </c>
      <c r="T199" s="1">
        <v>-9.9999999999999995E-7</v>
      </c>
      <c r="U199" s="1">
        <v>-7.1000000000000005E-5</v>
      </c>
    </row>
    <row r="200" spans="1:21" x14ac:dyDescent="0.25">
      <c r="A200" s="2031">
        <v>40898.627254917803</v>
      </c>
      <c r="B200" s="2037">
        <f t="shared" si="30"/>
        <v>-1.154049823526293E-5</v>
      </c>
      <c r="C200" s="2045"/>
      <c r="D200" s="2049" t="s">
        <v>15</v>
      </c>
      <c r="E200" s="2045">
        <f t="shared" si="29"/>
        <v>4914.2857142857165</v>
      </c>
      <c r="F200" s="2045">
        <f t="shared" si="31"/>
        <v>-4749.2857142857165</v>
      </c>
      <c r="G200" s="1">
        <v>-1.7179999999999999E-3</v>
      </c>
      <c r="H200" s="1">
        <f t="shared" si="32"/>
        <v>-1.6000000000000003E-5</v>
      </c>
      <c r="I200" s="2053">
        <v>8.7627959999999998</v>
      </c>
      <c r="J200" s="1">
        <f t="shared" si="33"/>
        <v>-1.6548000000000229E-2</v>
      </c>
      <c r="K200" s="1">
        <f t="shared" si="34"/>
        <v>-1.7529661016949395E-2</v>
      </c>
      <c r="L200" s="2053">
        <v>8.7627959999999998</v>
      </c>
      <c r="M200" s="1">
        <f t="shared" si="35"/>
        <v>-1.6548000000000229E-2</v>
      </c>
      <c r="N200" s="1">
        <f t="shared" si="36"/>
        <v>-1.7529661016949395E-2</v>
      </c>
      <c r="O200" s="2053">
        <v>-2.0000000000000002E-5</v>
      </c>
      <c r="P200" s="1">
        <v>-5.1999999999999997E-5</v>
      </c>
      <c r="Q200" s="1">
        <v>5.3000000000000001E-5</v>
      </c>
      <c r="R200" s="1">
        <v>9.9999999999999995E-7</v>
      </c>
      <c r="S200" s="1">
        <v>6.0000000000000002E-5</v>
      </c>
      <c r="T200" s="1">
        <v>-9.9999999999999995E-7</v>
      </c>
      <c r="U200" s="1">
        <v>-7.2999999999999999E-5</v>
      </c>
    </row>
    <row r="201" spans="1:21" x14ac:dyDescent="0.25">
      <c r="A201" s="2031">
        <v>40898.627266458301</v>
      </c>
      <c r="B201" s="2037">
        <f t="shared" si="30"/>
        <v>-1.1552096111699939E-5</v>
      </c>
      <c r="C201" s="2045"/>
      <c r="D201" s="2049" t="s">
        <v>15</v>
      </c>
      <c r="E201" s="2045">
        <f t="shared" si="29"/>
        <v>4935.7142857142881</v>
      </c>
      <c r="F201" s="2045">
        <f t="shared" si="31"/>
        <v>-4770.7142857142881</v>
      </c>
      <c r="G201" s="1">
        <v>2.6770000000000001E-3</v>
      </c>
      <c r="H201" s="1">
        <f t="shared" si="32"/>
        <v>-1.7E-5</v>
      </c>
      <c r="I201" s="2053">
        <v>8.7624860000000009</v>
      </c>
      <c r="J201" s="1">
        <f t="shared" si="33"/>
        <v>-1.6857999999999151E-2</v>
      </c>
      <c r="K201" s="1">
        <f t="shared" si="34"/>
        <v>-1.785805084745673E-2</v>
      </c>
      <c r="L201" s="2053">
        <v>8.7624860000000009</v>
      </c>
      <c r="M201" s="1">
        <f t="shared" si="35"/>
        <v>-1.6857999999999151E-2</v>
      </c>
      <c r="N201" s="1">
        <f t="shared" si="36"/>
        <v>-1.785805084745673E-2</v>
      </c>
      <c r="O201" s="2053">
        <v>-2.0999999999999999E-5</v>
      </c>
      <c r="P201" s="1">
        <v>-5.1999999999999997E-5</v>
      </c>
      <c r="Q201" s="1">
        <v>5.3999999999999998E-5</v>
      </c>
      <c r="R201" s="1">
        <v>9.9999999999999995E-7</v>
      </c>
      <c r="S201" s="1">
        <v>6.0999999999999999E-5</v>
      </c>
      <c r="T201" s="1">
        <v>-9.9999999999999995E-7</v>
      </c>
      <c r="U201" s="1">
        <v>-7.3999999999999996E-5</v>
      </c>
    </row>
    <row r="202" spans="1:21" x14ac:dyDescent="0.25">
      <c r="A202" s="2031">
        <v>40898.627278010397</v>
      </c>
      <c r="B202" s="2037">
        <f t="shared" si="30"/>
        <v>-1.1575204553082585E-5</v>
      </c>
      <c r="C202" s="2045"/>
      <c r="D202" s="2049" t="s">
        <v>15</v>
      </c>
      <c r="E202" s="2045">
        <f t="shared" si="29"/>
        <v>4957.1428571428596</v>
      </c>
      <c r="F202" s="2045">
        <f t="shared" si="31"/>
        <v>-4792.1428571428596</v>
      </c>
      <c r="G202" s="1">
        <v>1.7329999999999999E-3</v>
      </c>
      <c r="H202" s="1">
        <f t="shared" si="32"/>
        <v>-1.7E-5</v>
      </c>
      <c r="I202" s="2053">
        <v>8.7622009999999992</v>
      </c>
      <c r="J202" s="1">
        <f t="shared" si="33"/>
        <v>-1.7143000000000796E-2</v>
      </c>
      <c r="K202" s="1">
        <f t="shared" si="34"/>
        <v>-1.8159957627119489E-2</v>
      </c>
      <c r="L202" s="2053">
        <v>8.7622009999999992</v>
      </c>
      <c r="M202" s="1">
        <f t="shared" si="35"/>
        <v>-1.7143000000000796E-2</v>
      </c>
      <c r="N202" s="1">
        <f t="shared" si="36"/>
        <v>-1.8159957627119489E-2</v>
      </c>
      <c r="O202" s="2053">
        <v>-2.0999999999999999E-5</v>
      </c>
      <c r="P202" s="1">
        <v>-5.3000000000000001E-5</v>
      </c>
      <c r="Q202" s="1">
        <v>5.3999999999999998E-5</v>
      </c>
      <c r="R202" s="1">
        <v>9.9999999999999995E-7</v>
      </c>
      <c r="S202" s="1">
        <v>6.3E-5</v>
      </c>
      <c r="T202" s="1">
        <v>-9.9999999999999995E-7</v>
      </c>
      <c r="U202" s="1">
        <v>-7.4999999999999993E-5</v>
      </c>
    </row>
    <row r="203" spans="1:21" x14ac:dyDescent="0.25">
      <c r="A203" s="2031">
        <v>40898.627289585602</v>
      </c>
      <c r="B203" s="2037">
        <f t="shared" si="30"/>
        <v>-1.1552096111699939E-5</v>
      </c>
      <c r="C203" s="2045"/>
      <c r="D203" s="2049" t="s">
        <v>15</v>
      </c>
      <c r="E203" s="2045">
        <f t="shared" si="29"/>
        <v>4978.5714285714312</v>
      </c>
      <c r="F203" s="2045">
        <f t="shared" si="31"/>
        <v>-4813.5714285714312</v>
      </c>
      <c r="G203" s="1">
        <v>-2.4580000000000001E-3</v>
      </c>
      <c r="H203" s="1">
        <f t="shared" si="32"/>
        <v>-1.8E-5</v>
      </c>
      <c r="I203" s="2053">
        <v>8.7622459999999993</v>
      </c>
      <c r="J203" s="1">
        <f t="shared" si="33"/>
        <v>-1.7098000000000724E-2</v>
      </c>
      <c r="K203" s="1">
        <f t="shared" si="34"/>
        <v>-1.8112288135593988E-2</v>
      </c>
      <c r="L203" s="2053">
        <v>8.7622459999999993</v>
      </c>
      <c r="M203" s="1">
        <f t="shared" si="35"/>
        <v>-1.7098000000000724E-2</v>
      </c>
      <c r="N203" s="1">
        <f t="shared" si="36"/>
        <v>-1.8112288135593988E-2</v>
      </c>
      <c r="O203" s="2053">
        <v>-2.1999999999999999E-5</v>
      </c>
      <c r="P203" s="1">
        <v>-5.3000000000000001E-5</v>
      </c>
      <c r="Q203" s="1">
        <v>5.3999999999999998E-5</v>
      </c>
      <c r="R203" s="1">
        <v>9.9999999999999995E-7</v>
      </c>
      <c r="S203" s="1">
        <v>6.3E-5</v>
      </c>
      <c r="T203" s="1">
        <v>-9.9999999999999995E-7</v>
      </c>
      <c r="U203" s="1">
        <v>-7.4999999999999993E-5</v>
      </c>
    </row>
    <row r="204" spans="1:21" s="2035" customFormat="1" x14ac:dyDescent="0.25">
      <c r="A204" s="2033">
        <v>40898.627301137698</v>
      </c>
      <c r="B204" s="2038">
        <f t="shared" si="30"/>
        <v>-5.9279079869156703E-4</v>
      </c>
      <c r="C204" s="2045"/>
      <c r="D204" s="2046">
        <v>8</v>
      </c>
      <c r="E204" s="2046">
        <v>5000</v>
      </c>
      <c r="F204" s="2045">
        <f t="shared" si="31"/>
        <v>-4835</v>
      </c>
      <c r="G204" s="2034">
        <v>1.248E-3</v>
      </c>
      <c r="H204" s="1">
        <f t="shared" si="32"/>
        <v>-1.8E-5</v>
      </c>
      <c r="I204" s="2054">
        <v>8.7622549999999997</v>
      </c>
      <c r="J204" s="2034">
        <f t="shared" si="33"/>
        <v>-1.7089000000000354E-2</v>
      </c>
      <c r="K204" s="2034">
        <f t="shared" si="34"/>
        <v>-1.810275423728851E-2</v>
      </c>
      <c r="L204" s="2054">
        <v>8.7622549999999997</v>
      </c>
      <c r="M204" s="2034">
        <f t="shared" si="35"/>
        <v>-1.7089000000000354E-2</v>
      </c>
      <c r="N204" s="2034">
        <f t="shared" si="36"/>
        <v>-1.810275423728851E-2</v>
      </c>
      <c r="O204" s="2054">
        <v>-2.1999999999999999E-5</v>
      </c>
      <c r="P204" s="2034">
        <v>-5.1999999999999997E-5</v>
      </c>
      <c r="Q204" s="2034">
        <v>5.3999999999999998E-5</v>
      </c>
      <c r="R204" s="2034">
        <v>9.9999999999999995E-7</v>
      </c>
      <c r="S204" s="2034">
        <v>6.3E-5</v>
      </c>
      <c r="T204" s="2034">
        <v>-9.9999999999999995E-7</v>
      </c>
      <c r="U204" s="2034">
        <v>-7.4999999999999993E-5</v>
      </c>
    </row>
    <row r="205" spans="1:21" x14ac:dyDescent="0.25">
      <c r="A205" s="2031">
        <v>40898.627893928497</v>
      </c>
      <c r="B205" s="2037">
        <f t="shared" si="30"/>
        <v>-1.1563606676645577E-5</v>
      </c>
      <c r="C205" s="2045">
        <f>COUNTIF(D205:D232,"x")</f>
        <v>27</v>
      </c>
      <c r="D205" s="2049" t="s">
        <v>15</v>
      </c>
      <c r="E205" s="2045">
        <f t="shared" ref="E205:E231" si="37">E204+($E$232-$E$204)/($C$205+1)</f>
        <v>5017.8571428571431</v>
      </c>
      <c r="F205" s="2045">
        <f t="shared" si="31"/>
        <v>-4852.8571428571431</v>
      </c>
      <c r="G205" s="1">
        <v>3.6819999999999999E-3</v>
      </c>
      <c r="H205" s="1">
        <f t="shared" si="32"/>
        <v>-2.1000000000000002E-5</v>
      </c>
      <c r="I205" s="2053">
        <v>8.7620369999999994</v>
      </c>
      <c r="J205" s="1">
        <f t="shared" si="33"/>
        <v>-1.7307000000000627E-2</v>
      </c>
      <c r="K205" s="1">
        <f t="shared" si="34"/>
        <v>-1.8333686440678631E-2</v>
      </c>
      <c r="L205" s="2053">
        <v>8.7620369999999994</v>
      </c>
      <c r="M205" s="1">
        <f t="shared" si="35"/>
        <v>-1.7307000000000627E-2</v>
      </c>
      <c r="N205" s="1">
        <f t="shared" si="36"/>
        <v>-1.8333686440678631E-2</v>
      </c>
      <c r="O205" s="2053">
        <v>-2.5000000000000001E-5</v>
      </c>
      <c r="P205" s="1">
        <v>-5.0000000000000002E-5</v>
      </c>
      <c r="Q205" s="1">
        <v>5.3999999999999998E-5</v>
      </c>
      <c r="R205" s="1">
        <v>9.9999999999999995E-7</v>
      </c>
      <c r="S205" s="1">
        <v>6.4999999999999994E-5</v>
      </c>
      <c r="T205" s="1">
        <v>-1.9999999999999999E-6</v>
      </c>
      <c r="U205" s="1">
        <v>-7.2999999999999999E-5</v>
      </c>
    </row>
    <row r="206" spans="1:21" x14ac:dyDescent="0.25">
      <c r="A206" s="2031">
        <v>40898.627905492103</v>
      </c>
      <c r="B206" s="2037">
        <f t="shared" si="30"/>
        <v>-1.1714095307979733E-5</v>
      </c>
      <c r="C206" s="2045"/>
      <c r="D206" s="2049" t="s">
        <v>15</v>
      </c>
      <c r="E206" s="2045">
        <f t="shared" si="37"/>
        <v>5035.7142857142862</v>
      </c>
      <c r="F206" s="2045">
        <f t="shared" si="31"/>
        <v>-4870.7142857142862</v>
      </c>
      <c r="G206" s="1">
        <v>1.03E-4</v>
      </c>
      <c r="H206" s="1">
        <f t="shared" si="32"/>
        <v>-2.1000000000000002E-5</v>
      </c>
      <c r="I206" s="2053">
        <v>8.7619480000000003</v>
      </c>
      <c r="J206" s="1">
        <f t="shared" si="33"/>
        <v>-1.7395999999999745E-2</v>
      </c>
      <c r="K206" s="1">
        <f t="shared" si="34"/>
        <v>-1.8427966101694646E-2</v>
      </c>
      <c r="L206" s="2053">
        <v>8.7619480000000003</v>
      </c>
      <c r="M206" s="1">
        <f t="shared" si="35"/>
        <v>-1.7395999999999745E-2</v>
      </c>
      <c r="N206" s="1">
        <f t="shared" si="36"/>
        <v>-1.8427966101694646E-2</v>
      </c>
      <c r="O206" s="2053">
        <v>-2.5000000000000001E-5</v>
      </c>
      <c r="P206" s="1">
        <v>-5.0000000000000002E-5</v>
      </c>
      <c r="Q206" s="1">
        <v>5.3999999999999998E-5</v>
      </c>
      <c r="R206" s="1">
        <v>9.9999999999999995E-7</v>
      </c>
      <c r="S206" s="1">
        <v>6.4999999999999994E-5</v>
      </c>
      <c r="T206" s="1">
        <v>-1.9999999999999999E-6</v>
      </c>
      <c r="U206" s="1">
        <v>-7.2999999999999999E-5</v>
      </c>
    </row>
    <row r="207" spans="1:21" x14ac:dyDescent="0.25">
      <c r="A207" s="2031">
        <v>40898.627917206199</v>
      </c>
      <c r="B207" s="2037">
        <f t="shared" si="30"/>
        <v>-1.1748903489205986E-5</v>
      </c>
      <c r="C207" s="2045"/>
      <c r="D207" s="2049" t="s">
        <v>15</v>
      </c>
      <c r="E207" s="2045">
        <f t="shared" si="37"/>
        <v>5053.5714285714294</v>
      </c>
      <c r="F207" s="2045">
        <f t="shared" si="31"/>
        <v>-4888.5714285714294</v>
      </c>
      <c r="G207" s="1">
        <v>8.7000000000000001E-5</v>
      </c>
      <c r="H207" s="1">
        <f t="shared" si="32"/>
        <v>-2.1000000000000002E-5</v>
      </c>
      <c r="I207" s="2053">
        <v>8.7619070000000008</v>
      </c>
      <c r="J207" s="1">
        <f t="shared" si="33"/>
        <v>-1.7436999999999259E-2</v>
      </c>
      <c r="K207" s="1">
        <f t="shared" si="34"/>
        <v>-1.8471398305083962E-2</v>
      </c>
      <c r="L207" s="2053">
        <v>8.7619070000000008</v>
      </c>
      <c r="M207" s="1">
        <f t="shared" si="35"/>
        <v>-1.7436999999999259E-2</v>
      </c>
      <c r="N207" s="1">
        <f t="shared" si="36"/>
        <v>-1.8471398305083962E-2</v>
      </c>
      <c r="O207" s="2053">
        <v>-2.5000000000000001E-5</v>
      </c>
      <c r="P207" s="1">
        <v>-5.1E-5</v>
      </c>
      <c r="Q207" s="1">
        <v>5.5000000000000002E-5</v>
      </c>
      <c r="R207" s="1">
        <v>9.9999999999999995E-7</v>
      </c>
      <c r="S207" s="1">
        <v>6.6000000000000005E-5</v>
      </c>
      <c r="T207" s="1">
        <v>-1.9999999999999999E-6</v>
      </c>
      <c r="U207" s="1">
        <v>-7.3999999999999996E-5</v>
      </c>
    </row>
    <row r="208" spans="1:21" x14ac:dyDescent="0.25">
      <c r="A208" s="2031">
        <v>40898.627928955102</v>
      </c>
      <c r="B208" s="2037">
        <f t="shared" si="30"/>
        <v>-1.1378499038983136E-5</v>
      </c>
      <c r="C208" s="2045"/>
      <c r="D208" s="2049" t="s">
        <v>15</v>
      </c>
      <c r="E208" s="2045">
        <f t="shared" si="37"/>
        <v>5071.4285714285725</v>
      </c>
      <c r="F208" s="2045">
        <f t="shared" si="31"/>
        <v>-4906.4285714285725</v>
      </c>
      <c r="G208" s="1">
        <v>3.5890000000000002E-3</v>
      </c>
      <c r="H208" s="1">
        <f t="shared" si="32"/>
        <v>-2.1000000000000002E-5</v>
      </c>
      <c r="I208" s="2053">
        <v>8.7619290000000003</v>
      </c>
      <c r="J208" s="1">
        <f t="shared" si="33"/>
        <v>-1.7414999999999736E-2</v>
      </c>
      <c r="K208" s="1">
        <f t="shared" si="34"/>
        <v>-1.8448093220338704E-2</v>
      </c>
      <c r="L208" s="2053">
        <v>8.7619290000000003</v>
      </c>
      <c r="M208" s="1">
        <f t="shared" si="35"/>
        <v>-1.7414999999999736E-2</v>
      </c>
      <c r="N208" s="1">
        <f t="shared" si="36"/>
        <v>-1.8448093220338704E-2</v>
      </c>
      <c r="O208" s="2053">
        <v>-2.5000000000000001E-5</v>
      </c>
      <c r="P208" s="1">
        <v>-5.1E-5</v>
      </c>
      <c r="Q208" s="1">
        <v>5.5000000000000002E-5</v>
      </c>
      <c r="R208" s="1">
        <v>9.9999999999999995E-7</v>
      </c>
      <c r="S208" s="1">
        <v>6.6000000000000005E-5</v>
      </c>
      <c r="T208" s="1">
        <v>-1.9999999999999999E-6</v>
      </c>
      <c r="U208" s="1">
        <v>-7.3999999999999996E-5</v>
      </c>
    </row>
    <row r="209" spans="1:21" x14ac:dyDescent="0.25">
      <c r="A209" s="2031">
        <v>40898.627940333601</v>
      </c>
      <c r="B209" s="2037">
        <f t="shared" si="30"/>
        <v>-1.1563599400687963E-5</v>
      </c>
      <c r="C209" s="2045"/>
      <c r="D209" s="2049" t="s">
        <v>15</v>
      </c>
      <c r="E209" s="2045">
        <f t="shared" si="37"/>
        <v>5089.2857142857156</v>
      </c>
      <c r="F209" s="2045">
        <f t="shared" si="31"/>
        <v>-4924.2857142857156</v>
      </c>
      <c r="G209" s="1">
        <v>4.3579999999999999E-3</v>
      </c>
      <c r="H209" s="1">
        <f t="shared" si="32"/>
        <v>-2.0000000000000002E-5</v>
      </c>
      <c r="I209" s="2053">
        <v>8.7617460000000005</v>
      </c>
      <c r="J209" s="1">
        <f t="shared" si="33"/>
        <v>-1.7597999999999558E-2</v>
      </c>
      <c r="K209" s="1">
        <f t="shared" si="34"/>
        <v>-1.8641949152541908E-2</v>
      </c>
      <c r="L209" s="2053">
        <v>8.7617460000000005</v>
      </c>
      <c r="M209" s="1">
        <f t="shared" si="35"/>
        <v>-1.7597999999999558E-2</v>
      </c>
      <c r="N209" s="1">
        <f t="shared" si="36"/>
        <v>-1.8641949152541908E-2</v>
      </c>
      <c r="O209" s="2053">
        <v>-2.4000000000000001E-5</v>
      </c>
      <c r="P209" s="1">
        <v>-5.1E-5</v>
      </c>
      <c r="Q209" s="1">
        <v>5.5000000000000002E-5</v>
      </c>
      <c r="R209" s="1">
        <v>9.9999999999999995E-7</v>
      </c>
      <c r="S209" s="1">
        <v>6.6000000000000005E-5</v>
      </c>
      <c r="T209" s="1">
        <v>-1.9999999999999999E-6</v>
      </c>
      <c r="U209" s="1">
        <v>-7.4999999999999993E-5</v>
      </c>
    </row>
    <row r="210" spans="1:21" x14ac:dyDescent="0.25">
      <c r="A210" s="2031">
        <v>40898.627951897201</v>
      </c>
      <c r="B210" s="2037">
        <f t="shared" si="30"/>
        <v>-1.1552096111699939E-5</v>
      </c>
      <c r="C210" s="2045"/>
      <c r="D210" s="2049" t="s">
        <v>15</v>
      </c>
      <c r="E210" s="2045">
        <f t="shared" si="37"/>
        <v>5107.1428571428587</v>
      </c>
      <c r="F210" s="2045">
        <f t="shared" si="31"/>
        <v>-4942.1428571428587</v>
      </c>
      <c r="G210" s="1">
        <v>-9.810000000000001E-4</v>
      </c>
      <c r="H210" s="1">
        <f t="shared" si="32"/>
        <v>-2.0000000000000002E-5</v>
      </c>
      <c r="I210" s="2053">
        <v>8.7614900000000002</v>
      </c>
      <c r="J210" s="1">
        <f t="shared" si="33"/>
        <v>-1.7853999999999814E-2</v>
      </c>
      <c r="K210" s="1">
        <f t="shared" si="34"/>
        <v>-1.8913135593220144E-2</v>
      </c>
      <c r="L210" s="2053">
        <v>8.7614900000000002</v>
      </c>
      <c r="M210" s="1">
        <f t="shared" si="35"/>
        <v>-1.7853999999999814E-2</v>
      </c>
      <c r="N210" s="1">
        <f t="shared" si="36"/>
        <v>-1.8913135593220144E-2</v>
      </c>
      <c r="O210" s="2053">
        <v>-2.4000000000000001E-5</v>
      </c>
      <c r="P210" s="1">
        <v>-5.1999999999999997E-5</v>
      </c>
      <c r="Q210" s="1">
        <v>5.5999999999999999E-5</v>
      </c>
      <c r="R210" s="1">
        <v>9.9999999999999995E-7</v>
      </c>
      <c r="S210" s="1">
        <v>6.7000000000000002E-5</v>
      </c>
      <c r="T210" s="1">
        <v>-1.9999999999999999E-6</v>
      </c>
      <c r="U210" s="1">
        <v>-7.6000000000000004E-5</v>
      </c>
    </row>
    <row r="211" spans="1:21" x14ac:dyDescent="0.25">
      <c r="A211" s="2031">
        <v>40898.627963449297</v>
      </c>
      <c r="B211" s="2037">
        <f t="shared" si="30"/>
        <v>-1.1540505511220545E-5</v>
      </c>
      <c r="C211" s="2045"/>
      <c r="D211" s="2049" t="s">
        <v>15</v>
      </c>
      <c r="E211" s="2045">
        <f t="shared" si="37"/>
        <v>5125.0000000000018</v>
      </c>
      <c r="F211" s="2045">
        <f t="shared" si="31"/>
        <v>-4960.0000000000018</v>
      </c>
      <c r="G211" s="1">
        <v>-1.552E-3</v>
      </c>
      <c r="H211" s="1">
        <f t="shared" si="32"/>
        <v>-2.0000000000000002E-5</v>
      </c>
      <c r="I211" s="2053">
        <v>8.7613249999999994</v>
      </c>
      <c r="J211" s="1">
        <f t="shared" si="33"/>
        <v>-1.8019000000000673E-2</v>
      </c>
      <c r="K211" s="1">
        <f t="shared" si="34"/>
        <v>-1.9087923728814273E-2</v>
      </c>
      <c r="L211" s="2053">
        <v>8.7613249999999994</v>
      </c>
      <c r="M211" s="1">
        <f t="shared" si="35"/>
        <v>-1.8019000000000673E-2</v>
      </c>
      <c r="N211" s="1">
        <f t="shared" si="36"/>
        <v>-1.9087923728814273E-2</v>
      </c>
      <c r="O211" s="2053">
        <v>-2.4000000000000001E-5</v>
      </c>
      <c r="P211" s="1">
        <v>-5.3000000000000001E-5</v>
      </c>
      <c r="Q211" s="1">
        <v>5.7000000000000003E-5</v>
      </c>
      <c r="R211" s="1">
        <v>9.9999999999999995E-7</v>
      </c>
      <c r="S211" s="1">
        <v>6.7999999999999999E-5</v>
      </c>
      <c r="T211" s="1">
        <v>-3.0000000000000001E-6</v>
      </c>
      <c r="U211" s="1">
        <v>-7.7000000000000001E-5</v>
      </c>
    </row>
    <row r="212" spans="1:21" x14ac:dyDescent="0.25">
      <c r="A212" s="2031">
        <v>40898.627974989802</v>
      </c>
      <c r="B212" s="2037">
        <f t="shared" si="30"/>
        <v>-1.1575197277124971E-5</v>
      </c>
      <c r="C212" s="2045"/>
      <c r="D212" s="2049" t="s">
        <v>15</v>
      </c>
      <c r="E212" s="2045">
        <f t="shared" si="37"/>
        <v>5142.8571428571449</v>
      </c>
      <c r="F212" s="2045">
        <f t="shared" si="31"/>
        <v>-4977.8571428571449</v>
      </c>
      <c r="G212" s="1">
        <v>2.9710000000000001E-3</v>
      </c>
      <c r="H212" s="1">
        <f t="shared" si="32"/>
        <v>-2.0000000000000002E-5</v>
      </c>
      <c r="I212" s="2053">
        <v>8.7610939999999999</v>
      </c>
      <c r="J212" s="1">
        <f t="shared" si="33"/>
        <v>-1.8250000000000099E-2</v>
      </c>
      <c r="K212" s="1">
        <f t="shared" si="34"/>
        <v>-1.9332627118644176E-2</v>
      </c>
      <c r="L212" s="2053">
        <v>8.7610939999999999</v>
      </c>
      <c r="M212" s="1">
        <f t="shared" si="35"/>
        <v>-1.8250000000000099E-2</v>
      </c>
      <c r="N212" s="1">
        <f t="shared" si="36"/>
        <v>-1.9332627118644176E-2</v>
      </c>
      <c r="O212" s="2053">
        <v>-2.4000000000000001E-5</v>
      </c>
      <c r="P212" s="1">
        <v>-5.3000000000000001E-5</v>
      </c>
      <c r="Q212" s="1">
        <v>5.8E-5</v>
      </c>
      <c r="R212" s="1">
        <v>9.9999999999999995E-7</v>
      </c>
      <c r="S212" s="1">
        <v>6.8999999999999997E-5</v>
      </c>
      <c r="T212" s="1">
        <v>-3.0000000000000001E-6</v>
      </c>
      <c r="U212" s="1">
        <v>-7.7999999999999999E-5</v>
      </c>
    </row>
    <row r="213" spans="1:21" x14ac:dyDescent="0.25">
      <c r="A213" s="2031">
        <v>40898.627986564999</v>
      </c>
      <c r="B213" s="2037">
        <f t="shared" si="30"/>
        <v>-1.1737298336811364E-5</v>
      </c>
      <c r="C213" s="2045"/>
      <c r="D213" s="2049" t="s">
        <v>15</v>
      </c>
      <c r="E213" s="2045">
        <f t="shared" si="37"/>
        <v>5160.7142857142881</v>
      </c>
      <c r="F213" s="2045">
        <f t="shared" si="31"/>
        <v>-4995.7142857142881</v>
      </c>
      <c r="G213" s="1">
        <v>3.2420000000000001E-3</v>
      </c>
      <c r="H213" s="1">
        <f t="shared" si="32"/>
        <v>-2.0000000000000002E-5</v>
      </c>
      <c r="I213" s="2053">
        <v>8.7607400000000002</v>
      </c>
      <c r="J213" s="1">
        <f t="shared" si="33"/>
        <v>-1.8603999999999843E-2</v>
      </c>
      <c r="K213" s="1">
        <f t="shared" si="34"/>
        <v>-1.9707627118643902E-2</v>
      </c>
      <c r="L213" s="2053">
        <v>8.7607400000000002</v>
      </c>
      <c r="M213" s="1">
        <f t="shared" si="35"/>
        <v>-1.8603999999999843E-2</v>
      </c>
      <c r="N213" s="1">
        <f t="shared" si="36"/>
        <v>-1.9707627118643902E-2</v>
      </c>
      <c r="O213" s="2053">
        <v>-2.4000000000000001E-5</v>
      </c>
      <c r="P213" s="1">
        <v>-5.3999999999999998E-5</v>
      </c>
      <c r="Q213" s="1">
        <v>5.8E-5</v>
      </c>
      <c r="R213" s="1">
        <v>9.9999999999999995E-7</v>
      </c>
      <c r="S213" s="1">
        <v>6.9999999999999994E-5</v>
      </c>
      <c r="T213" s="1">
        <v>-3.0000000000000001E-6</v>
      </c>
      <c r="U213" s="1">
        <v>-7.8999999999999996E-5</v>
      </c>
    </row>
    <row r="214" spans="1:21" x14ac:dyDescent="0.25">
      <c r="A214" s="2031">
        <v>40898.627998302298</v>
      </c>
      <c r="B214" s="2037">
        <f t="shared" si="30"/>
        <v>-1.1552103387657553E-5</v>
      </c>
      <c r="C214" s="2045"/>
      <c r="D214" s="2049" t="s">
        <v>15</v>
      </c>
      <c r="E214" s="2045">
        <f t="shared" si="37"/>
        <v>5178.5714285714312</v>
      </c>
      <c r="F214" s="2045">
        <f t="shared" si="31"/>
        <v>-5013.5714285714312</v>
      </c>
      <c r="G214" s="1">
        <v>1.609E-3</v>
      </c>
      <c r="H214" s="1">
        <f t="shared" si="32"/>
        <v>-2.0000000000000002E-5</v>
      </c>
      <c r="I214" s="2053">
        <v>8.7606420000000007</v>
      </c>
      <c r="J214" s="1">
        <f t="shared" si="33"/>
        <v>-1.870199999999933E-2</v>
      </c>
      <c r="K214" s="1">
        <f t="shared" si="34"/>
        <v>-1.9811440677965392E-2</v>
      </c>
      <c r="L214" s="2053">
        <v>8.7606420000000007</v>
      </c>
      <c r="M214" s="1">
        <f t="shared" si="35"/>
        <v>-1.870199999999933E-2</v>
      </c>
      <c r="N214" s="1">
        <f t="shared" si="36"/>
        <v>-1.9811440677965392E-2</v>
      </c>
      <c r="O214" s="2053">
        <v>-2.4000000000000001E-5</v>
      </c>
      <c r="P214" s="1">
        <v>-5.5000000000000002E-5</v>
      </c>
      <c r="Q214" s="1">
        <v>5.8999999999999998E-5</v>
      </c>
      <c r="R214" s="1">
        <v>9.9999999999999995E-7</v>
      </c>
      <c r="S214" s="1">
        <v>7.1000000000000005E-5</v>
      </c>
      <c r="T214" s="1">
        <v>-3.0000000000000001E-6</v>
      </c>
      <c r="U214" s="1">
        <v>-8.0000000000000007E-5</v>
      </c>
    </row>
    <row r="215" spans="1:21" x14ac:dyDescent="0.25">
      <c r="A215" s="2031">
        <v>40898.628009854401</v>
      </c>
      <c r="B215" s="2037">
        <f t="shared" si="30"/>
        <v>-1.154049823526293E-5</v>
      </c>
      <c r="C215" s="2045"/>
      <c r="D215" s="2049" t="s">
        <v>15</v>
      </c>
      <c r="E215" s="2045">
        <f t="shared" si="37"/>
        <v>5196.4285714285743</v>
      </c>
      <c r="F215" s="2045">
        <f t="shared" si="31"/>
        <v>-5031.4285714285743</v>
      </c>
      <c r="G215" s="1">
        <v>3.4870000000000001E-3</v>
      </c>
      <c r="H215" s="1">
        <f t="shared" si="32"/>
        <v>-2.1000000000000002E-5</v>
      </c>
      <c r="I215" s="2053">
        <v>8.7602879999999992</v>
      </c>
      <c r="J215" s="1">
        <f t="shared" si="33"/>
        <v>-1.905600000000085E-2</v>
      </c>
      <c r="K215" s="1">
        <f t="shared" si="34"/>
        <v>-2.0186440677967002E-2</v>
      </c>
      <c r="L215" s="2053">
        <v>8.7602879999999992</v>
      </c>
      <c r="M215" s="1">
        <f t="shared" si="35"/>
        <v>-1.905600000000085E-2</v>
      </c>
      <c r="N215" s="1">
        <f t="shared" si="36"/>
        <v>-2.0186440677967002E-2</v>
      </c>
      <c r="O215" s="2053">
        <v>-2.5000000000000001E-5</v>
      </c>
      <c r="P215" s="1">
        <v>-5.5000000000000002E-5</v>
      </c>
      <c r="Q215" s="1">
        <v>5.8999999999999998E-5</v>
      </c>
      <c r="R215" s="1">
        <v>9.9999999999999995E-7</v>
      </c>
      <c r="S215" s="1">
        <v>7.1000000000000005E-5</v>
      </c>
      <c r="T215" s="1">
        <v>-3.0000000000000001E-6</v>
      </c>
      <c r="U215" s="1">
        <v>-8.0000000000000007E-5</v>
      </c>
    </row>
    <row r="216" spans="1:21" x14ac:dyDescent="0.25">
      <c r="A216" s="2031">
        <v>40898.628021394899</v>
      </c>
      <c r="B216" s="2037">
        <f t="shared" si="30"/>
        <v>-1.1575197277124971E-5</v>
      </c>
      <c r="C216" s="2045"/>
      <c r="D216" s="2049" t="s">
        <v>15</v>
      </c>
      <c r="E216" s="2045">
        <f t="shared" si="37"/>
        <v>5214.2857142857174</v>
      </c>
      <c r="F216" s="2045">
        <f t="shared" si="31"/>
        <v>-5049.2857142857174</v>
      </c>
      <c r="G216" s="1">
        <v>-9.3000000000000005E-4</v>
      </c>
      <c r="H216" s="1">
        <f t="shared" si="32"/>
        <v>-2.1000000000000002E-5</v>
      </c>
      <c r="I216" s="2053">
        <v>8.7598800000000008</v>
      </c>
      <c r="J216" s="1">
        <f t="shared" si="33"/>
        <v>-1.946399999999926E-2</v>
      </c>
      <c r="K216" s="1">
        <f t="shared" si="34"/>
        <v>-2.0618644067795826E-2</v>
      </c>
      <c r="L216" s="2053">
        <v>8.7598800000000008</v>
      </c>
      <c r="M216" s="1">
        <f t="shared" si="35"/>
        <v>-1.946399999999926E-2</v>
      </c>
      <c r="N216" s="1">
        <f t="shared" si="36"/>
        <v>-2.0618644067795826E-2</v>
      </c>
      <c r="O216" s="2053">
        <v>-2.5000000000000001E-5</v>
      </c>
      <c r="P216" s="1">
        <v>-5.5000000000000002E-5</v>
      </c>
      <c r="Q216" s="1">
        <v>6.0000000000000002E-5</v>
      </c>
      <c r="R216" s="1">
        <v>9.9999999999999995E-7</v>
      </c>
      <c r="S216" s="1">
        <v>7.2000000000000002E-5</v>
      </c>
      <c r="T216" s="1">
        <v>-3.0000000000000001E-6</v>
      </c>
      <c r="U216" s="1">
        <v>-8.1000000000000004E-5</v>
      </c>
    </row>
    <row r="217" spans="1:21" x14ac:dyDescent="0.25">
      <c r="A217" s="2031">
        <v>40898.628032970097</v>
      </c>
      <c r="B217" s="2037">
        <f t="shared" si="30"/>
        <v>-1.1552103387657553E-5</v>
      </c>
      <c r="C217" s="2045"/>
      <c r="D217" s="2049" t="s">
        <v>15</v>
      </c>
      <c r="E217" s="2045">
        <f t="shared" si="37"/>
        <v>5232.1428571428605</v>
      </c>
      <c r="F217" s="2045">
        <f t="shared" si="31"/>
        <v>-5067.1428571428605</v>
      </c>
      <c r="G217" s="1">
        <v>-7.0100000000000002E-4</v>
      </c>
      <c r="H217" s="1">
        <f t="shared" si="32"/>
        <v>-2.1000000000000002E-5</v>
      </c>
      <c r="I217" s="2053">
        <v>8.7594370000000001</v>
      </c>
      <c r="J217" s="1">
        <f t="shared" si="33"/>
        <v>-1.9906999999999897E-2</v>
      </c>
      <c r="K217" s="1">
        <f t="shared" si="34"/>
        <v>-2.1087923728813452E-2</v>
      </c>
      <c r="L217" s="2053">
        <v>8.7594370000000001</v>
      </c>
      <c r="M217" s="1">
        <f t="shared" si="35"/>
        <v>-1.9906999999999897E-2</v>
      </c>
      <c r="N217" s="1">
        <f t="shared" si="36"/>
        <v>-2.1087923728813452E-2</v>
      </c>
      <c r="O217" s="2053">
        <v>-2.5000000000000001E-5</v>
      </c>
      <c r="P217" s="1">
        <v>-5.5000000000000002E-5</v>
      </c>
      <c r="Q217" s="1">
        <v>6.0000000000000002E-5</v>
      </c>
      <c r="R217" s="1">
        <v>9.9999999999999995E-7</v>
      </c>
      <c r="S217" s="1">
        <v>7.2999999999999999E-5</v>
      </c>
      <c r="T217" s="1">
        <v>-3.0000000000000001E-6</v>
      </c>
      <c r="U217" s="1">
        <v>-8.1000000000000004E-5</v>
      </c>
    </row>
    <row r="218" spans="1:21" x14ac:dyDescent="0.25">
      <c r="A218" s="2031">
        <v>40898.6280445222</v>
      </c>
      <c r="B218" s="2037">
        <f t="shared" si="30"/>
        <v>-1.1552103387657553E-5</v>
      </c>
      <c r="C218" s="2045"/>
      <c r="D218" s="2049" t="s">
        <v>15</v>
      </c>
      <c r="E218" s="2045">
        <f t="shared" si="37"/>
        <v>5250.0000000000036</v>
      </c>
      <c r="F218" s="2045">
        <f t="shared" si="31"/>
        <v>-5085.0000000000036</v>
      </c>
      <c r="G218" s="1">
        <v>2.34E-4</v>
      </c>
      <c r="H218" s="1">
        <f t="shared" si="32"/>
        <v>-2.1000000000000002E-5</v>
      </c>
      <c r="I218" s="2053">
        <v>8.7589729999999992</v>
      </c>
      <c r="J218" s="1">
        <f t="shared" si="33"/>
        <v>-2.0371000000000805E-2</v>
      </c>
      <c r="K218" s="1">
        <f t="shared" si="34"/>
        <v>-2.1579449152543229E-2</v>
      </c>
      <c r="L218" s="2053">
        <v>8.7589729999999992</v>
      </c>
      <c r="M218" s="1">
        <f t="shared" si="35"/>
        <v>-2.0371000000000805E-2</v>
      </c>
      <c r="N218" s="1">
        <f t="shared" si="36"/>
        <v>-2.1579449152543229E-2</v>
      </c>
      <c r="O218" s="2053">
        <v>-2.5000000000000001E-5</v>
      </c>
      <c r="P218" s="1">
        <v>-5.5999999999999999E-5</v>
      </c>
      <c r="Q218" s="1">
        <v>6.0999999999999999E-5</v>
      </c>
      <c r="R218" s="1">
        <v>9.9999999999999995E-7</v>
      </c>
      <c r="S218" s="1">
        <v>7.2999999999999999E-5</v>
      </c>
      <c r="T218" s="1">
        <v>-3.0000000000000001E-6</v>
      </c>
      <c r="U218" s="1">
        <v>-8.2000000000000001E-5</v>
      </c>
    </row>
    <row r="219" spans="1:21" x14ac:dyDescent="0.25">
      <c r="A219" s="2031">
        <v>40898.628056074303</v>
      </c>
      <c r="B219" s="2037">
        <f t="shared" si="30"/>
        <v>-1.1563693988136947E-5</v>
      </c>
      <c r="C219" s="2045"/>
      <c r="D219" s="2049" t="s">
        <v>15</v>
      </c>
      <c r="E219" s="2045">
        <f t="shared" si="37"/>
        <v>5267.8571428571468</v>
      </c>
      <c r="F219" s="2045">
        <f t="shared" si="31"/>
        <v>-5102.8571428571468</v>
      </c>
      <c r="G219" s="1">
        <v>-9.6900000000000003E-4</v>
      </c>
      <c r="H219" s="1">
        <f t="shared" si="32"/>
        <v>-2.1000000000000002E-5</v>
      </c>
      <c r="I219" s="2053">
        <v>8.7585049999999995</v>
      </c>
      <c r="J219" s="1">
        <f t="shared" si="33"/>
        <v>-2.0839000000000496E-2</v>
      </c>
      <c r="K219" s="1">
        <f t="shared" si="34"/>
        <v>-2.2075211864407307E-2</v>
      </c>
      <c r="L219" s="2053">
        <v>8.7585049999999995</v>
      </c>
      <c r="M219" s="1">
        <f t="shared" si="35"/>
        <v>-2.0839000000000496E-2</v>
      </c>
      <c r="N219" s="1">
        <f t="shared" si="36"/>
        <v>-2.2075211864407307E-2</v>
      </c>
      <c r="O219" s="2053">
        <v>-2.5000000000000001E-5</v>
      </c>
      <c r="P219" s="1">
        <v>-5.5999999999999999E-5</v>
      </c>
      <c r="Q219" s="1">
        <v>6.2000000000000003E-5</v>
      </c>
      <c r="R219" s="1">
        <v>9.9999999999999995E-7</v>
      </c>
      <c r="S219" s="1">
        <v>7.4999999999999993E-5</v>
      </c>
      <c r="T219" s="1">
        <v>-3.0000000000000001E-6</v>
      </c>
      <c r="U219" s="1">
        <v>-8.2999999999999998E-5</v>
      </c>
    </row>
    <row r="220" spans="1:21" x14ac:dyDescent="0.25">
      <c r="A220" s="2031">
        <v>40898.628067637997</v>
      </c>
      <c r="B220" s="2037">
        <f t="shared" si="30"/>
        <v>-1.1552001524250954E-5</v>
      </c>
      <c r="C220" s="2045"/>
      <c r="D220" s="2049" t="s">
        <v>15</v>
      </c>
      <c r="E220" s="2045">
        <f t="shared" si="37"/>
        <v>5285.7142857142899</v>
      </c>
      <c r="F220" s="2045">
        <f t="shared" si="31"/>
        <v>-5120.7142857142899</v>
      </c>
      <c r="G220" s="1">
        <v>6.9999999999999999E-6</v>
      </c>
      <c r="H220" s="1">
        <f t="shared" si="32"/>
        <v>-2.1000000000000002E-5</v>
      </c>
      <c r="I220" s="2053">
        <v>8.7581950000000006</v>
      </c>
      <c r="J220" s="1">
        <f t="shared" si="33"/>
        <v>-2.1148999999999418E-2</v>
      </c>
      <c r="K220" s="1">
        <f t="shared" si="34"/>
        <v>-2.2403601694914638E-2</v>
      </c>
      <c r="L220" s="2053">
        <v>8.7581950000000006</v>
      </c>
      <c r="M220" s="1">
        <f t="shared" si="35"/>
        <v>-2.1148999999999418E-2</v>
      </c>
      <c r="N220" s="1">
        <f t="shared" si="36"/>
        <v>-2.2403601694914638E-2</v>
      </c>
      <c r="O220" s="2053">
        <v>-2.5000000000000001E-5</v>
      </c>
      <c r="P220" s="1">
        <v>-5.7000000000000003E-5</v>
      </c>
      <c r="Q220" s="1">
        <v>6.3E-5</v>
      </c>
      <c r="R220" s="1">
        <v>9.9999999999999995E-7</v>
      </c>
      <c r="S220" s="1">
        <v>7.6000000000000004E-5</v>
      </c>
      <c r="T220" s="1">
        <v>-3.0000000000000001E-6</v>
      </c>
      <c r="U220" s="1">
        <v>-8.3999999999999995E-5</v>
      </c>
    </row>
    <row r="221" spans="1:21" x14ac:dyDescent="0.25">
      <c r="A221" s="2031">
        <v>40898.628079189999</v>
      </c>
      <c r="B221" s="2037">
        <f t="shared" si="30"/>
        <v>-1.154049823526293E-5</v>
      </c>
      <c r="C221" s="2045"/>
      <c r="D221" s="2049" t="s">
        <v>15</v>
      </c>
      <c r="E221" s="2045">
        <f t="shared" si="37"/>
        <v>5303.571428571433</v>
      </c>
      <c r="F221" s="2045">
        <f t="shared" si="31"/>
        <v>-5138.571428571433</v>
      </c>
      <c r="G221" s="1">
        <v>-1.335E-3</v>
      </c>
      <c r="H221" s="1">
        <f t="shared" si="32"/>
        <v>-2.1000000000000002E-5</v>
      </c>
      <c r="I221" s="2053">
        <v>8.7578560000000003</v>
      </c>
      <c r="J221" s="1">
        <f t="shared" si="33"/>
        <v>-2.148799999999973E-2</v>
      </c>
      <c r="K221" s="1">
        <f t="shared" si="34"/>
        <v>-2.2762711864406496E-2</v>
      </c>
      <c r="L221" s="2053">
        <v>8.7578560000000003</v>
      </c>
      <c r="M221" s="1">
        <f t="shared" si="35"/>
        <v>-2.148799999999973E-2</v>
      </c>
      <c r="N221" s="1">
        <f t="shared" si="36"/>
        <v>-2.2762711864406496E-2</v>
      </c>
      <c r="O221" s="2053">
        <v>-2.5000000000000001E-5</v>
      </c>
      <c r="P221" s="1">
        <v>-5.7000000000000003E-5</v>
      </c>
      <c r="Q221" s="1">
        <v>6.3999999999999997E-5</v>
      </c>
      <c r="R221" s="1">
        <v>9.9999999999999995E-7</v>
      </c>
      <c r="S221" s="1">
        <v>7.7000000000000001E-5</v>
      </c>
      <c r="T221" s="1">
        <v>-3.0000000000000001E-6</v>
      </c>
      <c r="U221" s="1">
        <v>-8.5000000000000006E-5</v>
      </c>
    </row>
    <row r="222" spans="1:21" x14ac:dyDescent="0.25">
      <c r="A222" s="2031">
        <v>40898.628090730497</v>
      </c>
      <c r="B222" s="2037">
        <f t="shared" si="30"/>
        <v>-1.1575306416489184E-5</v>
      </c>
      <c r="C222" s="2045"/>
      <c r="D222" s="2049" t="s">
        <v>15</v>
      </c>
      <c r="E222" s="2045">
        <f t="shared" si="37"/>
        <v>5321.4285714285761</v>
      </c>
      <c r="F222" s="2045">
        <f t="shared" si="31"/>
        <v>-5156.4285714285761</v>
      </c>
      <c r="G222" s="1">
        <v>1.9629999999999999E-3</v>
      </c>
      <c r="H222" s="1">
        <f t="shared" si="32"/>
        <v>-2.1999999999999999E-5</v>
      </c>
      <c r="I222" s="2053">
        <v>8.7575050000000001</v>
      </c>
      <c r="J222" s="1">
        <f t="shared" si="33"/>
        <v>-2.1838999999999942E-2</v>
      </c>
      <c r="K222" s="1">
        <f t="shared" si="34"/>
        <v>-2.3134533898305023E-2</v>
      </c>
      <c r="L222" s="2053">
        <v>8.7575050000000001</v>
      </c>
      <c r="M222" s="1">
        <f t="shared" si="35"/>
        <v>-2.1838999999999942E-2</v>
      </c>
      <c r="N222" s="1">
        <f t="shared" si="36"/>
        <v>-2.3134533898305023E-2</v>
      </c>
      <c r="O222" s="2053">
        <v>-2.5999999999999998E-5</v>
      </c>
      <c r="P222" s="1">
        <v>-5.8E-5</v>
      </c>
      <c r="Q222" s="1">
        <v>6.4999999999999994E-5</v>
      </c>
      <c r="R222" s="1">
        <v>9.9999999999999995E-7</v>
      </c>
      <c r="S222" s="1">
        <v>7.8999999999999996E-5</v>
      </c>
      <c r="T222" s="1">
        <v>-3.0000000000000001E-6</v>
      </c>
      <c r="U222" s="1">
        <v>-8.6000000000000003E-5</v>
      </c>
    </row>
    <row r="223" spans="1:21" x14ac:dyDescent="0.25">
      <c r="A223" s="2031">
        <v>40898.628102305804</v>
      </c>
      <c r="B223" s="2037">
        <f t="shared" si="30"/>
        <v>-1.1552096111699939E-5</v>
      </c>
      <c r="C223" s="2045"/>
      <c r="D223" s="2049" t="s">
        <v>15</v>
      </c>
      <c r="E223" s="2045">
        <f t="shared" si="37"/>
        <v>5339.2857142857192</v>
      </c>
      <c r="F223" s="2045">
        <f t="shared" si="31"/>
        <v>-5174.2857142857192</v>
      </c>
      <c r="G223" s="1">
        <v>-1.6100000000000001E-3</v>
      </c>
      <c r="H223" s="1">
        <f t="shared" si="32"/>
        <v>-2.1999999999999999E-5</v>
      </c>
      <c r="I223" s="2053">
        <v>8.7572620000000008</v>
      </c>
      <c r="J223" s="1">
        <f t="shared" si="33"/>
        <v>-2.2081999999999269E-2</v>
      </c>
      <c r="K223" s="1">
        <f t="shared" si="34"/>
        <v>-2.33919491525416E-2</v>
      </c>
      <c r="L223" s="2053">
        <v>8.7572620000000008</v>
      </c>
      <c r="M223" s="1">
        <f t="shared" si="35"/>
        <v>-2.2081999999999269E-2</v>
      </c>
      <c r="N223" s="1">
        <f t="shared" si="36"/>
        <v>-2.33919491525416E-2</v>
      </c>
      <c r="O223" s="2053">
        <v>-2.5999999999999998E-5</v>
      </c>
      <c r="P223" s="1">
        <v>-5.8E-5</v>
      </c>
      <c r="Q223" s="1">
        <v>6.6000000000000005E-5</v>
      </c>
      <c r="R223" s="1">
        <v>9.9999999999999995E-7</v>
      </c>
      <c r="S223" s="1">
        <v>8.1000000000000004E-5</v>
      </c>
      <c r="T223" s="1">
        <v>-3.9999999999999998E-6</v>
      </c>
      <c r="U223" s="1">
        <v>-8.7000000000000001E-5</v>
      </c>
    </row>
    <row r="224" spans="1:21" x14ac:dyDescent="0.25">
      <c r="A224" s="2031">
        <v>40898.6281138579</v>
      </c>
      <c r="B224" s="2037">
        <f t="shared" si="30"/>
        <v>-1.1725700460374355E-5</v>
      </c>
      <c r="C224" s="2045"/>
      <c r="D224" s="2049" t="s">
        <v>15</v>
      </c>
      <c r="E224" s="2045">
        <f t="shared" si="37"/>
        <v>5357.1428571428623</v>
      </c>
      <c r="F224" s="2045">
        <f t="shared" si="31"/>
        <v>-5192.1428571428623</v>
      </c>
      <c r="G224" s="1">
        <v>-1.9319999999999999E-3</v>
      </c>
      <c r="H224" s="1">
        <f t="shared" si="32"/>
        <v>-2.3E-5</v>
      </c>
      <c r="I224" s="2053">
        <v>8.7570820000000005</v>
      </c>
      <c r="J224" s="1">
        <f t="shared" si="33"/>
        <v>-2.226199999999956E-2</v>
      </c>
      <c r="K224" s="1">
        <f t="shared" si="34"/>
        <v>-2.3582627118643604E-2</v>
      </c>
      <c r="L224" s="2053">
        <v>8.7570820000000005</v>
      </c>
      <c r="M224" s="1">
        <f t="shared" si="35"/>
        <v>-2.226199999999956E-2</v>
      </c>
      <c r="N224" s="1">
        <f t="shared" si="36"/>
        <v>-2.3582627118643604E-2</v>
      </c>
      <c r="O224" s="2053">
        <v>-2.6999999999999999E-5</v>
      </c>
      <c r="P224" s="1">
        <v>-5.8999999999999998E-5</v>
      </c>
      <c r="Q224" s="1">
        <v>6.7999999999999999E-5</v>
      </c>
      <c r="R224" s="1">
        <v>9.9999999999999995E-7</v>
      </c>
      <c r="S224" s="1">
        <v>8.2000000000000001E-5</v>
      </c>
      <c r="T224" s="1">
        <v>-3.9999999999999998E-6</v>
      </c>
      <c r="U224" s="1">
        <v>-8.7999999999999998E-5</v>
      </c>
    </row>
    <row r="225" spans="1:21" x14ac:dyDescent="0.25">
      <c r="A225" s="2031">
        <v>40898.6281255836</v>
      </c>
      <c r="B225" s="2037">
        <f t="shared" si="30"/>
        <v>-1.1563599400687963E-5</v>
      </c>
      <c r="C225" s="2045"/>
      <c r="D225" s="2049" t="s">
        <v>15</v>
      </c>
      <c r="E225" s="2045">
        <f t="shared" si="37"/>
        <v>5375.0000000000055</v>
      </c>
      <c r="F225" s="2045">
        <f t="shared" si="31"/>
        <v>-5210.0000000000055</v>
      </c>
      <c r="G225" s="1">
        <v>-1.323E-3</v>
      </c>
      <c r="H225" s="1">
        <f t="shared" si="32"/>
        <v>-2.3E-5</v>
      </c>
      <c r="I225" s="2053">
        <v>8.7568319999999993</v>
      </c>
      <c r="J225" s="1">
        <f t="shared" si="33"/>
        <v>-2.2512000000000754E-2</v>
      </c>
      <c r="K225" s="1">
        <f t="shared" si="34"/>
        <v>-2.3847457627119442E-2</v>
      </c>
      <c r="L225" s="2053">
        <v>8.7568319999999993</v>
      </c>
      <c r="M225" s="1">
        <f t="shared" si="35"/>
        <v>-2.2512000000000754E-2</v>
      </c>
      <c r="N225" s="1">
        <f t="shared" si="36"/>
        <v>-2.3847457627119442E-2</v>
      </c>
      <c r="O225" s="2053">
        <v>-2.6999999999999999E-5</v>
      </c>
      <c r="P225" s="1">
        <v>-5.8999999999999998E-5</v>
      </c>
      <c r="Q225" s="1">
        <v>6.8999999999999997E-5</v>
      </c>
      <c r="R225" s="1">
        <v>9.9999999999999995E-7</v>
      </c>
      <c r="S225" s="1">
        <v>8.3999999999999995E-5</v>
      </c>
      <c r="T225" s="1">
        <v>-3.9999999999999998E-6</v>
      </c>
      <c r="U225" s="1">
        <v>-8.8999999999999995E-5</v>
      </c>
    </row>
    <row r="226" spans="1:21" x14ac:dyDescent="0.25">
      <c r="A226" s="2031">
        <v>40898.6281371472</v>
      </c>
      <c r="B226" s="2037">
        <f t="shared" si="30"/>
        <v>-1.1552103387657553E-5</v>
      </c>
      <c r="C226" s="2045"/>
      <c r="D226" s="2049" t="s">
        <v>15</v>
      </c>
      <c r="E226" s="2045">
        <f t="shared" si="37"/>
        <v>5392.8571428571486</v>
      </c>
      <c r="F226" s="2045">
        <f t="shared" si="31"/>
        <v>-5227.8571428571486</v>
      </c>
      <c r="G226" s="1">
        <v>1.6949999999999999E-3</v>
      </c>
      <c r="H226" s="1">
        <f t="shared" si="32"/>
        <v>-2.4000000000000001E-5</v>
      </c>
      <c r="I226" s="2053">
        <v>8.7565690000000007</v>
      </c>
      <c r="J226" s="1">
        <f t="shared" si="33"/>
        <v>-2.2774999999999324E-2</v>
      </c>
      <c r="K226" s="1">
        <f t="shared" si="34"/>
        <v>-2.4126059322033183E-2</v>
      </c>
      <c r="L226" s="2053">
        <v>8.7565690000000007</v>
      </c>
      <c r="M226" s="1">
        <f t="shared" si="35"/>
        <v>-2.2774999999999324E-2</v>
      </c>
      <c r="N226" s="1">
        <f t="shared" si="36"/>
        <v>-2.4126059322033183E-2</v>
      </c>
      <c r="O226" s="2053">
        <v>-2.8E-5</v>
      </c>
      <c r="P226" s="1">
        <v>-5.8999999999999998E-5</v>
      </c>
      <c r="Q226" s="1">
        <v>6.9999999999999994E-5</v>
      </c>
      <c r="R226" s="1">
        <v>9.9999999999999995E-7</v>
      </c>
      <c r="S226" s="1">
        <v>8.6000000000000003E-5</v>
      </c>
      <c r="T226" s="1">
        <v>-3.9999999999999998E-6</v>
      </c>
      <c r="U226" s="1">
        <v>-8.8999999999999995E-5</v>
      </c>
    </row>
    <row r="227" spans="1:21" x14ac:dyDescent="0.25">
      <c r="A227" s="2031">
        <v>40898.628148699303</v>
      </c>
      <c r="B227" s="2037">
        <f t="shared" si="30"/>
        <v>-1.1748896213248372E-5</v>
      </c>
      <c r="C227" s="2045"/>
      <c r="D227" s="2049" t="s">
        <v>15</v>
      </c>
      <c r="E227" s="2045">
        <f t="shared" si="37"/>
        <v>5410.7142857142917</v>
      </c>
      <c r="F227" s="2045">
        <f t="shared" si="31"/>
        <v>-5245.7142857142917</v>
      </c>
      <c r="G227" s="1">
        <v>-4.7399999999999997E-4</v>
      </c>
      <c r="H227" s="1">
        <f t="shared" si="32"/>
        <v>-2.4000000000000001E-5</v>
      </c>
      <c r="I227" s="2053">
        <v>8.7564460000000004</v>
      </c>
      <c r="J227" s="1">
        <f t="shared" si="33"/>
        <v>-2.2897999999999641E-2</v>
      </c>
      <c r="K227" s="1">
        <f t="shared" si="34"/>
        <v>-2.425635593220301E-2</v>
      </c>
      <c r="L227" s="2053">
        <v>8.7564460000000004</v>
      </c>
      <c r="M227" s="1">
        <f t="shared" si="35"/>
        <v>-2.2897999999999641E-2</v>
      </c>
      <c r="N227" s="1">
        <f t="shared" si="36"/>
        <v>-2.425635593220301E-2</v>
      </c>
      <c r="O227" s="2053">
        <v>-2.8E-5</v>
      </c>
      <c r="P227" s="1">
        <v>-5.8999999999999998E-5</v>
      </c>
      <c r="Q227" s="1">
        <v>7.1000000000000005E-5</v>
      </c>
      <c r="R227" s="1">
        <v>9.9999999999999995E-7</v>
      </c>
      <c r="S227" s="1">
        <v>8.7999999999999998E-5</v>
      </c>
      <c r="T227" s="1">
        <v>-3.9999999999999998E-6</v>
      </c>
      <c r="U227" s="1">
        <v>-9.0000000000000006E-5</v>
      </c>
    </row>
    <row r="228" spans="1:21" x14ac:dyDescent="0.25">
      <c r="A228" s="2031">
        <v>40898.628160448199</v>
      </c>
      <c r="B228" s="2037">
        <f t="shared" si="30"/>
        <v>-1.135530328610912E-5</v>
      </c>
      <c r="C228" s="2045"/>
      <c r="D228" s="2049" t="s">
        <v>15</v>
      </c>
      <c r="E228" s="2045">
        <f t="shared" si="37"/>
        <v>5428.5714285714348</v>
      </c>
      <c r="F228" s="2045">
        <f t="shared" si="31"/>
        <v>-5263.5714285714348</v>
      </c>
      <c r="G228" s="1">
        <v>-2.3749999999999999E-3</v>
      </c>
      <c r="H228" s="1">
        <f t="shared" si="32"/>
        <v>-2.5000000000000001E-5</v>
      </c>
      <c r="I228" s="2053">
        <v>8.7562119999999997</v>
      </c>
      <c r="J228" s="1">
        <f t="shared" si="33"/>
        <v>-2.3132000000000374E-2</v>
      </c>
      <c r="K228" s="1">
        <f t="shared" si="34"/>
        <v>-2.4504237288135992E-2</v>
      </c>
      <c r="L228" s="2053">
        <v>8.7562119999999997</v>
      </c>
      <c r="M228" s="1">
        <f t="shared" si="35"/>
        <v>-2.3132000000000374E-2</v>
      </c>
      <c r="N228" s="1">
        <f t="shared" si="36"/>
        <v>-2.4504237288135992E-2</v>
      </c>
      <c r="O228" s="2053">
        <v>-2.9E-5</v>
      </c>
      <c r="P228" s="1">
        <v>-6.0000000000000002E-5</v>
      </c>
      <c r="Q228" s="1">
        <v>7.2000000000000002E-5</v>
      </c>
      <c r="R228" s="1">
        <v>9.9999999999999995E-7</v>
      </c>
      <c r="S228" s="1">
        <v>8.8999999999999995E-5</v>
      </c>
      <c r="T228" s="1">
        <v>-3.9999999999999998E-6</v>
      </c>
      <c r="U228" s="1">
        <v>-9.1000000000000003E-5</v>
      </c>
    </row>
    <row r="229" spans="1:21" x14ac:dyDescent="0.25">
      <c r="A229" s="2031">
        <v>40898.628171803502</v>
      </c>
      <c r="B229" s="2037">
        <f t="shared" si="30"/>
        <v>-1.1575197277124971E-5</v>
      </c>
      <c r="C229" s="2045"/>
      <c r="D229" s="2049" t="s">
        <v>15</v>
      </c>
      <c r="E229" s="2045">
        <f t="shared" si="37"/>
        <v>5446.4285714285779</v>
      </c>
      <c r="F229" s="2045">
        <f t="shared" si="31"/>
        <v>-5281.4285714285779</v>
      </c>
      <c r="G229" s="1">
        <v>-2.7899999999999999E-3</v>
      </c>
      <c r="H229" s="1">
        <f t="shared" si="32"/>
        <v>-2.5000000000000001E-5</v>
      </c>
      <c r="I229" s="2053">
        <v>8.7558670000000003</v>
      </c>
      <c r="J229" s="1">
        <f t="shared" si="33"/>
        <v>-2.3476999999999748E-2</v>
      </c>
      <c r="K229" s="1">
        <f t="shared" si="34"/>
        <v>-2.4869703389830244E-2</v>
      </c>
      <c r="L229" s="2053">
        <v>8.7558670000000003</v>
      </c>
      <c r="M229" s="1">
        <f t="shared" si="35"/>
        <v>-2.3476999999999748E-2</v>
      </c>
      <c r="N229" s="1">
        <f t="shared" si="36"/>
        <v>-2.4869703389830244E-2</v>
      </c>
      <c r="O229" s="2053">
        <v>-2.9E-5</v>
      </c>
      <c r="P229" s="1">
        <v>-6.0000000000000002E-5</v>
      </c>
      <c r="Q229" s="1">
        <v>7.2999999999999999E-5</v>
      </c>
      <c r="R229" s="1">
        <v>9.9999999999999995E-7</v>
      </c>
      <c r="S229" s="1">
        <v>9.0000000000000006E-5</v>
      </c>
      <c r="T229" s="1">
        <v>-3.9999999999999998E-6</v>
      </c>
      <c r="U229" s="1">
        <v>-9.1000000000000003E-5</v>
      </c>
    </row>
    <row r="230" spans="1:21" x14ac:dyDescent="0.25">
      <c r="A230" s="2031">
        <v>40898.6281833787</v>
      </c>
      <c r="B230" s="2037">
        <f t="shared" si="30"/>
        <v>-1.1552103387657553E-5</v>
      </c>
      <c r="C230" s="2045"/>
      <c r="D230" s="2049" t="s">
        <v>15</v>
      </c>
      <c r="E230" s="2045">
        <f t="shared" si="37"/>
        <v>5464.285714285721</v>
      </c>
      <c r="F230" s="2045">
        <f t="shared" si="31"/>
        <v>-5299.285714285721</v>
      </c>
      <c r="G230" s="1">
        <v>-2.5730000000000002E-3</v>
      </c>
      <c r="H230" s="1">
        <f t="shared" si="32"/>
        <v>-2.5000000000000001E-5</v>
      </c>
      <c r="I230" s="2053">
        <v>8.7555890000000005</v>
      </c>
      <c r="J230" s="1">
        <f t="shared" si="33"/>
        <v>-2.3754999999999526E-2</v>
      </c>
      <c r="K230" s="1">
        <f t="shared" si="34"/>
        <v>-2.5164194915253738E-2</v>
      </c>
      <c r="L230" s="2053">
        <v>8.7555890000000005</v>
      </c>
      <c r="M230" s="1">
        <f t="shared" si="35"/>
        <v>-2.3754999999999526E-2</v>
      </c>
      <c r="N230" s="1">
        <f t="shared" si="36"/>
        <v>-2.5164194915253738E-2</v>
      </c>
      <c r="O230" s="2053">
        <v>-2.9E-5</v>
      </c>
      <c r="P230" s="1">
        <v>-6.0000000000000002E-5</v>
      </c>
      <c r="Q230" s="1">
        <v>7.3999999999999996E-5</v>
      </c>
      <c r="R230" s="1">
        <v>9.9999999999999995E-7</v>
      </c>
      <c r="S230" s="1">
        <v>9.1000000000000003E-5</v>
      </c>
      <c r="T230" s="1">
        <v>-3.9999999999999998E-6</v>
      </c>
      <c r="U230" s="1">
        <v>-9.2E-5</v>
      </c>
    </row>
    <row r="231" spans="1:21" x14ac:dyDescent="0.25">
      <c r="A231" s="2031">
        <v>40898.628194930803</v>
      </c>
      <c r="B231" s="2037">
        <f t="shared" si="30"/>
        <v>-1.1552096111699939E-5</v>
      </c>
      <c r="C231" s="2045"/>
      <c r="D231" s="2049" t="s">
        <v>15</v>
      </c>
      <c r="E231" s="2045">
        <f t="shared" si="37"/>
        <v>5482.1428571428642</v>
      </c>
      <c r="F231" s="2045">
        <f t="shared" si="31"/>
        <v>-5317.1428571428642</v>
      </c>
      <c r="G231" s="1">
        <v>-7.1299999999999998E-4</v>
      </c>
      <c r="H231" s="1">
        <f t="shared" si="32"/>
        <v>-2.6000000000000002E-5</v>
      </c>
      <c r="I231" s="2053">
        <v>8.7552789999999998</v>
      </c>
      <c r="J231" s="1">
        <f t="shared" si="33"/>
        <v>-2.4065000000000225E-2</v>
      </c>
      <c r="K231" s="1">
        <f t="shared" si="34"/>
        <v>-2.549258474576295E-2</v>
      </c>
      <c r="L231" s="2053">
        <v>8.7552789999999998</v>
      </c>
      <c r="M231" s="1">
        <f t="shared" si="35"/>
        <v>-2.4065000000000225E-2</v>
      </c>
      <c r="N231" s="1">
        <f t="shared" si="36"/>
        <v>-2.549258474576295E-2</v>
      </c>
      <c r="O231" s="2053">
        <v>-3.0000000000000001E-5</v>
      </c>
      <c r="P231" s="1">
        <v>-6.0000000000000002E-5</v>
      </c>
      <c r="Q231" s="1">
        <v>7.4999999999999993E-5</v>
      </c>
      <c r="R231" s="1">
        <v>9.9999999999999995E-7</v>
      </c>
      <c r="S231" s="1">
        <v>9.2E-5</v>
      </c>
      <c r="T231" s="1">
        <v>-5.0000000000000004E-6</v>
      </c>
      <c r="U231" s="1">
        <v>-9.2E-5</v>
      </c>
    </row>
    <row r="232" spans="1:21" s="2035" customFormat="1" x14ac:dyDescent="0.25">
      <c r="A232" s="2033">
        <v>40898.628206482899</v>
      </c>
      <c r="B232" s="2038">
        <f t="shared" si="30"/>
        <v>-6.5960289794020355E-4</v>
      </c>
      <c r="C232" s="2045"/>
      <c r="D232" s="2046">
        <v>9</v>
      </c>
      <c r="E232" s="2046">
        <v>5500</v>
      </c>
      <c r="F232" s="2045">
        <f t="shared" si="31"/>
        <v>-5335</v>
      </c>
      <c r="G232" s="2034">
        <v>2.8370000000000001E-3</v>
      </c>
      <c r="H232" s="1">
        <f t="shared" si="32"/>
        <v>-2.6000000000000002E-5</v>
      </c>
      <c r="I232" s="2054">
        <v>8.7553009999999993</v>
      </c>
      <c r="J232" s="2034">
        <f t="shared" si="33"/>
        <v>-2.4043000000000703E-2</v>
      </c>
      <c r="K232" s="2034">
        <f t="shared" si="34"/>
        <v>-2.5469279661017696E-2</v>
      </c>
      <c r="L232" s="2054">
        <v>8.7553009999999993</v>
      </c>
      <c r="M232" s="2034">
        <f t="shared" si="35"/>
        <v>-2.4043000000000703E-2</v>
      </c>
      <c r="N232" s="2034">
        <f t="shared" si="36"/>
        <v>-2.5469279661017696E-2</v>
      </c>
      <c r="O232" s="2054">
        <v>-3.0000000000000001E-5</v>
      </c>
      <c r="P232" s="2034">
        <v>-6.0000000000000002E-5</v>
      </c>
      <c r="Q232" s="2034">
        <v>7.4999999999999993E-5</v>
      </c>
      <c r="R232" s="2034">
        <v>9.9999999999999995E-7</v>
      </c>
      <c r="S232" s="2034">
        <v>9.2E-5</v>
      </c>
      <c r="T232" s="2034">
        <v>-5.0000000000000004E-6</v>
      </c>
      <c r="U232" s="2034">
        <v>-9.2E-5</v>
      </c>
    </row>
    <row r="233" spans="1:21" x14ac:dyDescent="0.25">
      <c r="A233" s="2031">
        <v>40898.628866085797</v>
      </c>
      <c r="B233" s="2037">
        <f t="shared" si="30"/>
        <v>-1.1563701264094561E-5</v>
      </c>
      <c r="C233" s="2045">
        <f>COUNTIF(D233:D260,"x")</f>
        <v>27</v>
      </c>
      <c r="D233" s="2049" t="s">
        <v>15</v>
      </c>
      <c r="E233" s="2045">
        <f t="shared" ref="E233:E259" si="38">E232+($E$260-$E$232)/($C$233+1)</f>
        <v>5517.8571428571431</v>
      </c>
      <c r="F233" s="2045">
        <f t="shared" si="31"/>
        <v>-5352.8571428571431</v>
      </c>
      <c r="G233" s="1">
        <v>3.669E-3</v>
      </c>
      <c r="H233" s="1">
        <f t="shared" si="32"/>
        <v>-2.8E-5</v>
      </c>
      <c r="I233" s="2053">
        <v>8.7547449999999998</v>
      </c>
      <c r="J233" s="1">
        <f t="shared" si="33"/>
        <v>-2.459900000000026E-2</v>
      </c>
      <c r="K233" s="1">
        <f t="shared" si="34"/>
        <v>-2.6058262711864684E-2</v>
      </c>
      <c r="L233" s="2053">
        <v>8.7547449999999998</v>
      </c>
      <c r="M233" s="1">
        <f t="shared" si="35"/>
        <v>-2.459900000000026E-2</v>
      </c>
      <c r="N233" s="1">
        <f t="shared" si="36"/>
        <v>-2.6058262711864684E-2</v>
      </c>
      <c r="O233" s="2053">
        <v>-3.1999999999999999E-5</v>
      </c>
      <c r="P233" s="1">
        <v>-6.0000000000000002E-5</v>
      </c>
      <c r="Q233" s="1">
        <v>7.6000000000000004E-5</v>
      </c>
      <c r="R233" s="1">
        <v>9.9999999999999995E-7</v>
      </c>
      <c r="S233" s="1">
        <v>9.3999999999999994E-5</v>
      </c>
      <c r="T233" s="1">
        <v>-3.9999999999999998E-6</v>
      </c>
      <c r="U233" s="1">
        <v>-9.1000000000000003E-5</v>
      </c>
    </row>
    <row r="234" spans="1:21" x14ac:dyDescent="0.25">
      <c r="A234" s="2031">
        <v>40898.628877649498</v>
      </c>
      <c r="B234" s="2037">
        <f t="shared" si="30"/>
        <v>-1.1552103387657553E-5</v>
      </c>
      <c r="C234" s="2045"/>
      <c r="D234" s="2049" t="s">
        <v>15</v>
      </c>
      <c r="E234" s="2045">
        <f t="shared" si="38"/>
        <v>5535.7142857142862</v>
      </c>
      <c r="F234" s="2045">
        <f t="shared" si="31"/>
        <v>-5370.7142857142862</v>
      </c>
      <c r="G234" s="1">
        <v>-2.4359999999999998E-3</v>
      </c>
      <c r="H234" s="1">
        <f t="shared" si="32"/>
        <v>-2.8E-5</v>
      </c>
      <c r="I234" s="2053">
        <v>8.7549150000000004</v>
      </c>
      <c r="J234" s="1">
        <f t="shared" si="33"/>
        <v>-2.442899999999959E-2</v>
      </c>
      <c r="K234" s="1">
        <f t="shared" si="34"/>
        <v>-2.587817796610126E-2</v>
      </c>
      <c r="L234" s="2053">
        <v>8.7549150000000004</v>
      </c>
      <c r="M234" s="1">
        <f t="shared" si="35"/>
        <v>-2.442899999999959E-2</v>
      </c>
      <c r="N234" s="1">
        <f t="shared" si="36"/>
        <v>-2.587817796610126E-2</v>
      </c>
      <c r="O234" s="2053">
        <v>-3.1999999999999999E-5</v>
      </c>
      <c r="P234" s="1">
        <v>-5.8999999999999998E-5</v>
      </c>
      <c r="Q234" s="1">
        <v>7.6000000000000004E-5</v>
      </c>
      <c r="R234" s="1">
        <v>9.9999999999999995E-7</v>
      </c>
      <c r="S234" s="1">
        <v>9.3999999999999994E-5</v>
      </c>
      <c r="T234" s="1">
        <v>-5.0000000000000004E-6</v>
      </c>
      <c r="U234" s="1">
        <v>-9.1000000000000003E-5</v>
      </c>
    </row>
    <row r="235" spans="1:21" x14ac:dyDescent="0.25">
      <c r="A235" s="2031">
        <v>40898.628889201602</v>
      </c>
      <c r="B235" s="2037">
        <f t="shared" si="30"/>
        <v>-1.1725700460374355E-5</v>
      </c>
      <c r="C235" s="2045"/>
      <c r="D235" s="2049" t="s">
        <v>15</v>
      </c>
      <c r="E235" s="2045">
        <f t="shared" si="38"/>
        <v>5553.5714285714294</v>
      </c>
      <c r="F235" s="2045">
        <f t="shared" si="31"/>
        <v>-5388.5714285714294</v>
      </c>
      <c r="G235" s="1">
        <v>2.3869999999999998E-3</v>
      </c>
      <c r="H235" s="1">
        <f t="shared" si="32"/>
        <v>-2.8E-5</v>
      </c>
      <c r="I235" s="2053">
        <v>8.7549119999999991</v>
      </c>
      <c r="J235" s="1">
        <f t="shared" si="33"/>
        <v>-2.4432000000000897E-2</v>
      </c>
      <c r="K235" s="1">
        <f t="shared" si="34"/>
        <v>-2.5881355932204343E-2</v>
      </c>
      <c r="L235" s="2053">
        <v>8.7549119999999991</v>
      </c>
      <c r="M235" s="1">
        <f t="shared" si="35"/>
        <v>-2.4432000000000897E-2</v>
      </c>
      <c r="N235" s="1">
        <f t="shared" si="36"/>
        <v>-2.5881355932204343E-2</v>
      </c>
      <c r="O235" s="2053">
        <v>-3.1999999999999999E-5</v>
      </c>
      <c r="P235" s="1">
        <v>-5.8999999999999998E-5</v>
      </c>
      <c r="Q235" s="1">
        <v>7.6000000000000004E-5</v>
      </c>
      <c r="R235" s="1">
        <v>9.9999999999999995E-7</v>
      </c>
      <c r="S235" s="1">
        <v>9.2999999999999997E-5</v>
      </c>
      <c r="T235" s="1">
        <v>-3.9999999999999998E-6</v>
      </c>
      <c r="U235" s="1">
        <v>-9.1000000000000003E-5</v>
      </c>
    </row>
    <row r="236" spans="1:21" x14ac:dyDescent="0.25">
      <c r="A236" s="2031">
        <v>40898.628900927302</v>
      </c>
      <c r="B236" s="2037">
        <f t="shared" si="30"/>
        <v>-1.1563701264094561E-5</v>
      </c>
      <c r="C236" s="2045"/>
      <c r="D236" s="2049" t="s">
        <v>15</v>
      </c>
      <c r="E236" s="2045">
        <f t="shared" si="38"/>
        <v>5571.4285714285725</v>
      </c>
      <c r="F236" s="2045">
        <f t="shared" si="31"/>
        <v>-5406.4285714285725</v>
      </c>
      <c r="G236" s="1">
        <v>3.2230000000000002E-3</v>
      </c>
      <c r="H236" s="1">
        <f t="shared" si="32"/>
        <v>-2.8E-5</v>
      </c>
      <c r="I236" s="2053">
        <v>8.7548019999999998</v>
      </c>
      <c r="J236" s="1">
        <f t="shared" si="33"/>
        <v>-2.4542000000000286E-2</v>
      </c>
      <c r="K236" s="1">
        <f t="shared" si="34"/>
        <v>-2.5997881355932506E-2</v>
      </c>
      <c r="L236" s="2053">
        <v>8.7548019999999998</v>
      </c>
      <c r="M236" s="1">
        <f t="shared" si="35"/>
        <v>-2.4542000000000286E-2</v>
      </c>
      <c r="N236" s="1">
        <f t="shared" si="36"/>
        <v>-2.5997881355932506E-2</v>
      </c>
      <c r="O236" s="2053">
        <v>-3.1999999999999999E-5</v>
      </c>
      <c r="P236" s="1">
        <v>-5.8999999999999998E-5</v>
      </c>
      <c r="Q236" s="1">
        <v>7.6000000000000004E-5</v>
      </c>
      <c r="R236" s="1">
        <v>9.9999999999999995E-7</v>
      </c>
      <c r="S236" s="1">
        <v>9.2999999999999997E-5</v>
      </c>
      <c r="T236" s="1">
        <v>-3.9999999999999998E-6</v>
      </c>
      <c r="U236" s="1">
        <v>-9.1000000000000003E-5</v>
      </c>
    </row>
    <row r="237" spans="1:21" x14ac:dyDescent="0.25">
      <c r="A237" s="2031">
        <v>40898.628912491004</v>
      </c>
      <c r="B237" s="2037">
        <f t="shared" si="30"/>
        <v>-1.1563599400687963E-5</v>
      </c>
      <c r="C237" s="2045"/>
      <c r="D237" s="2049" t="s">
        <v>15</v>
      </c>
      <c r="E237" s="2045">
        <f t="shared" si="38"/>
        <v>5589.2857142857156</v>
      </c>
      <c r="F237" s="2045">
        <f t="shared" si="31"/>
        <v>-5424.2857142857156</v>
      </c>
      <c r="G237" s="1">
        <v>-1.281E-3</v>
      </c>
      <c r="H237" s="1">
        <f t="shared" si="32"/>
        <v>-2.8E-5</v>
      </c>
      <c r="I237" s="2053">
        <v>8.7548929999999991</v>
      </c>
      <c r="J237" s="1">
        <f t="shared" si="33"/>
        <v>-2.4451000000000889E-2</v>
      </c>
      <c r="K237" s="1">
        <f t="shared" si="34"/>
        <v>-2.5901483050848401E-2</v>
      </c>
      <c r="L237" s="2053">
        <v>8.7548929999999991</v>
      </c>
      <c r="M237" s="1">
        <f t="shared" si="35"/>
        <v>-2.4451000000000889E-2</v>
      </c>
      <c r="N237" s="1">
        <f t="shared" si="36"/>
        <v>-2.5901483050848401E-2</v>
      </c>
      <c r="O237" s="2053">
        <v>-3.1999999999999999E-5</v>
      </c>
      <c r="P237" s="1">
        <v>-5.8999999999999998E-5</v>
      </c>
      <c r="Q237" s="1">
        <v>7.6000000000000004E-5</v>
      </c>
      <c r="R237" s="1">
        <v>9.9999999999999995E-7</v>
      </c>
      <c r="S237" s="1">
        <v>9.3999999999999994E-5</v>
      </c>
      <c r="T237" s="1">
        <v>-3.9999999999999998E-6</v>
      </c>
      <c r="U237" s="1">
        <v>-9.1000000000000003E-5</v>
      </c>
    </row>
    <row r="238" spans="1:21" x14ac:dyDescent="0.25">
      <c r="A238" s="2031">
        <v>40898.628924054603</v>
      </c>
      <c r="B238" s="2037">
        <f t="shared" si="30"/>
        <v>-1.154049823526293E-5</v>
      </c>
      <c r="C238" s="2045"/>
      <c r="D238" s="2049" t="s">
        <v>15</v>
      </c>
      <c r="E238" s="2045">
        <f t="shared" si="38"/>
        <v>5607.1428571428587</v>
      </c>
      <c r="F238" s="2045">
        <f t="shared" si="31"/>
        <v>-5442.1428571428587</v>
      </c>
      <c r="G238" s="1">
        <v>-4.2299999999999998E-4</v>
      </c>
      <c r="H238" s="1">
        <f t="shared" si="32"/>
        <v>-2.8E-5</v>
      </c>
      <c r="I238" s="2053">
        <v>8.7541469999999997</v>
      </c>
      <c r="J238" s="1">
        <f t="shared" si="33"/>
        <v>-2.5197000000000358E-2</v>
      </c>
      <c r="K238" s="1">
        <f t="shared" si="34"/>
        <v>-2.6691737288135974E-2</v>
      </c>
      <c r="L238" s="2053">
        <v>8.7541469999999997</v>
      </c>
      <c r="M238" s="1">
        <f t="shared" si="35"/>
        <v>-2.5197000000000358E-2</v>
      </c>
      <c r="N238" s="1">
        <f t="shared" si="36"/>
        <v>-2.6691737288135974E-2</v>
      </c>
      <c r="O238" s="2053">
        <v>-3.1999999999999999E-5</v>
      </c>
      <c r="P238" s="1">
        <v>-6.0999999999999999E-5</v>
      </c>
      <c r="Q238" s="1">
        <v>7.7999999999999999E-5</v>
      </c>
      <c r="R238" s="1">
        <v>9.9999999999999995E-7</v>
      </c>
      <c r="S238" s="1">
        <v>9.7E-5</v>
      </c>
      <c r="T238" s="1">
        <v>-5.0000000000000004E-6</v>
      </c>
      <c r="U238" s="1">
        <v>-9.3999999999999994E-5</v>
      </c>
    </row>
    <row r="239" spans="1:21" x14ac:dyDescent="0.25">
      <c r="A239" s="2031">
        <v>40898.628935595101</v>
      </c>
      <c r="B239" s="2037">
        <f t="shared" si="30"/>
        <v>-1.1563701264094561E-5</v>
      </c>
      <c r="C239" s="2045"/>
      <c r="D239" s="2049" t="s">
        <v>15</v>
      </c>
      <c r="E239" s="2045">
        <f t="shared" si="38"/>
        <v>5625.0000000000018</v>
      </c>
      <c r="F239" s="2045">
        <f t="shared" si="31"/>
        <v>-5460.0000000000018</v>
      </c>
      <c r="G239" s="1">
        <v>4.6930000000000001E-3</v>
      </c>
      <c r="H239" s="1">
        <f t="shared" si="32"/>
        <v>-2.8E-5</v>
      </c>
      <c r="I239" s="2053">
        <v>8.7537959999999995</v>
      </c>
      <c r="J239" s="1">
        <f t="shared" si="33"/>
        <v>-2.554800000000057E-2</v>
      </c>
      <c r="K239" s="1">
        <f t="shared" si="34"/>
        <v>-2.7063559322034504E-2</v>
      </c>
      <c r="L239" s="2053">
        <v>8.7537959999999995</v>
      </c>
      <c r="M239" s="1">
        <f t="shared" si="35"/>
        <v>-2.554800000000057E-2</v>
      </c>
      <c r="N239" s="1">
        <f t="shared" si="36"/>
        <v>-2.7063559322034504E-2</v>
      </c>
      <c r="O239" s="2053">
        <v>-3.1999999999999999E-5</v>
      </c>
      <c r="P239" s="1">
        <v>-6.2000000000000003E-5</v>
      </c>
      <c r="Q239" s="1">
        <v>8.0000000000000007E-5</v>
      </c>
      <c r="R239" s="1">
        <v>9.9999999999999995E-7</v>
      </c>
      <c r="S239" s="1">
        <v>9.7999999999999997E-5</v>
      </c>
      <c r="T239" s="1">
        <v>-5.0000000000000004E-6</v>
      </c>
      <c r="U239" s="1">
        <v>-9.6000000000000002E-5</v>
      </c>
    </row>
    <row r="240" spans="1:21" x14ac:dyDescent="0.25">
      <c r="A240" s="2031">
        <v>40898.628947158802</v>
      </c>
      <c r="B240" s="2037">
        <f t="shared" si="30"/>
        <v>-1.1563599400687963E-5</v>
      </c>
      <c r="C240" s="2045"/>
      <c r="D240" s="2049" t="s">
        <v>15</v>
      </c>
      <c r="E240" s="2045">
        <f t="shared" si="38"/>
        <v>5642.8571428571449</v>
      </c>
      <c r="F240" s="2045">
        <f t="shared" si="31"/>
        <v>-5477.8571428571449</v>
      </c>
      <c r="G240" s="1">
        <v>2.6580000000000002E-3</v>
      </c>
      <c r="H240" s="1">
        <f t="shared" si="32"/>
        <v>-2.8E-5</v>
      </c>
      <c r="I240" s="2053">
        <v>8.7536470000000008</v>
      </c>
      <c r="J240" s="1">
        <f t="shared" si="33"/>
        <v>-2.5696999999999193E-2</v>
      </c>
      <c r="K240" s="1">
        <f t="shared" si="34"/>
        <v>-2.7221398305083893E-2</v>
      </c>
      <c r="L240" s="2053">
        <v>8.7536470000000008</v>
      </c>
      <c r="M240" s="1">
        <f t="shared" si="35"/>
        <v>-2.5696999999999193E-2</v>
      </c>
      <c r="N240" s="1">
        <f t="shared" si="36"/>
        <v>-2.7221398305083893E-2</v>
      </c>
      <c r="O240" s="2053">
        <v>-3.1999999999999999E-5</v>
      </c>
      <c r="P240" s="1">
        <v>-6.2000000000000003E-5</v>
      </c>
      <c r="Q240" s="1">
        <v>8.0000000000000007E-5</v>
      </c>
      <c r="R240" s="1">
        <v>9.9999999999999995E-7</v>
      </c>
      <c r="S240" s="1">
        <v>9.7999999999999997E-5</v>
      </c>
      <c r="T240" s="1">
        <v>-5.0000000000000004E-6</v>
      </c>
      <c r="U240" s="1">
        <v>-9.6000000000000002E-5</v>
      </c>
    </row>
    <row r="241" spans="1:21" x14ac:dyDescent="0.25">
      <c r="A241" s="2031">
        <v>40898.628958722402</v>
      </c>
      <c r="B241" s="2037">
        <f t="shared" si="30"/>
        <v>-1.154049823526293E-5</v>
      </c>
      <c r="C241" s="2045"/>
      <c r="D241" s="2049" t="s">
        <v>15</v>
      </c>
      <c r="E241" s="2045">
        <f t="shared" si="38"/>
        <v>5660.7142857142881</v>
      </c>
      <c r="F241" s="2045">
        <f t="shared" si="31"/>
        <v>-5495.7142857142881</v>
      </c>
      <c r="G241" s="1">
        <v>-1.096E-3</v>
      </c>
      <c r="H241" s="1">
        <f t="shared" si="32"/>
        <v>-2.9000000000000004E-5</v>
      </c>
      <c r="I241" s="2053">
        <v>8.7535559999999997</v>
      </c>
      <c r="J241" s="1">
        <f t="shared" si="33"/>
        <v>-2.5788000000000366E-2</v>
      </c>
      <c r="K241" s="1">
        <f t="shared" si="34"/>
        <v>-2.7317796610169882E-2</v>
      </c>
      <c r="L241" s="2053">
        <v>8.7535559999999997</v>
      </c>
      <c r="M241" s="1">
        <f t="shared" si="35"/>
        <v>-2.5788000000000366E-2</v>
      </c>
      <c r="N241" s="1">
        <f t="shared" si="36"/>
        <v>-2.7317796610169882E-2</v>
      </c>
      <c r="O241" s="2053">
        <v>-3.3000000000000003E-5</v>
      </c>
      <c r="P241" s="1">
        <v>-6.2000000000000003E-5</v>
      </c>
      <c r="Q241" s="1">
        <v>8.0000000000000007E-5</v>
      </c>
      <c r="R241" s="1">
        <v>9.9999999999999995E-7</v>
      </c>
      <c r="S241" s="1">
        <v>9.8999999999999994E-5</v>
      </c>
      <c r="T241" s="1">
        <v>-5.0000000000000004E-6</v>
      </c>
      <c r="U241" s="1">
        <v>-9.6000000000000002E-5</v>
      </c>
    </row>
    <row r="242" spans="1:21" x14ac:dyDescent="0.25">
      <c r="A242" s="2031">
        <v>40898.6289702629</v>
      </c>
      <c r="B242" s="2037">
        <f t="shared" si="30"/>
        <v>-1.1737298336811364E-5</v>
      </c>
      <c r="C242" s="2045"/>
      <c r="D242" s="2049" t="s">
        <v>15</v>
      </c>
      <c r="E242" s="2045">
        <f t="shared" si="38"/>
        <v>5678.5714285714312</v>
      </c>
      <c r="F242" s="2045">
        <f t="shared" si="31"/>
        <v>-5513.5714285714312</v>
      </c>
      <c r="G242" s="1">
        <v>6.96E-4</v>
      </c>
      <c r="H242" s="1">
        <f t="shared" si="32"/>
        <v>-2.9000000000000004E-5</v>
      </c>
      <c r="I242" s="2053">
        <v>8.7534259999999993</v>
      </c>
      <c r="J242" s="1">
        <f t="shared" si="33"/>
        <v>-2.5918000000000774E-2</v>
      </c>
      <c r="K242" s="1">
        <f t="shared" si="34"/>
        <v>-2.7455508474577093E-2</v>
      </c>
      <c r="L242" s="2053">
        <v>8.7534259999999993</v>
      </c>
      <c r="M242" s="1">
        <f t="shared" si="35"/>
        <v>-2.5918000000000774E-2</v>
      </c>
      <c r="N242" s="1">
        <f t="shared" si="36"/>
        <v>-2.7455508474577093E-2</v>
      </c>
      <c r="O242" s="2053">
        <v>-3.3000000000000003E-5</v>
      </c>
      <c r="P242" s="1">
        <v>-6.3E-5</v>
      </c>
      <c r="Q242" s="1">
        <v>8.1000000000000004E-5</v>
      </c>
      <c r="R242" s="1">
        <v>9.9999999999999995E-7</v>
      </c>
      <c r="S242" s="1">
        <v>1E-4</v>
      </c>
      <c r="T242" s="1">
        <v>-5.0000000000000004E-6</v>
      </c>
      <c r="U242" s="1">
        <v>-9.7E-5</v>
      </c>
    </row>
    <row r="243" spans="1:21" x14ac:dyDescent="0.25">
      <c r="A243" s="2031">
        <v>40898.628982000198</v>
      </c>
      <c r="B243" s="2037">
        <f t="shared" si="30"/>
        <v>-1.1563701264094561E-5</v>
      </c>
      <c r="C243" s="2045"/>
      <c r="D243" s="2049" t="s">
        <v>15</v>
      </c>
      <c r="E243" s="2045">
        <f t="shared" si="38"/>
        <v>5696.4285714285743</v>
      </c>
      <c r="F243" s="2045">
        <f t="shared" si="31"/>
        <v>-5531.4285714285743</v>
      </c>
      <c r="G243" s="1">
        <v>-1.6609999999999999E-3</v>
      </c>
      <c r="H243" s="1">
        <f t="shared" si="32"/>
        <v>-2.9000000000000004E-5</v>
      </c>
      <c r="I243" s="2053">
        <v>8.7532429999999994</v>
      </c>
      <c r="J243" s="1">
        <f t="shared" si="33"/>
        <v>-2.6101000000000596E-2</v>
      </c>
      <c r="K243" s="1">
        <f t="shared" si="34"/>
        <v>-2.7649364406780293E-2</v>
      </c>
      <c r="L243" s="2053">
        <v>8.7532429999999994</v>
      </c>
      <c r="M243" s="1">
        <f t="shared" si="35"/>
        <v>-2.6101000000000596E-2</v>
      </c>
      <c r="N243" s="1">
        <f t="shared" si="36"/>
        <v>-2.7649364406780293E-2</v>
      </c>
      <c r="O243" s="2053">
        <v>-3.3000000000000003E-5</v>
      </c>
      <c r="P243" s="1">
        <v>-6.3999999999999997E-5</v>
      </c>
      <c r="Q243" s="1">
        <v>8.2000000000000001E-5</v>
      </c>
      <c r="R243" s="1">
        <v>9.9999999999999995E-7</v>
      </c>
      <c r="S243" s="1">
        <v>1.01E-4</v>
      </c>
      <c r="T243" s="1">
        <v>-5.0000000000000004E-6</v>
      </c>
      <c r="U243" s="1">
        <v>-9.7999999999999997E-5</v>
      </c>
    </row>
    <row r="244" spans="1:21" x14ac:dyDescent="0.25">
      <c r="A244" s="2031">
        <v>40898.6289935639</v>
      </c>
      <c r="B244" s="2037">
        <f t="shared" si="30"/>
        <v>-1.1378397175576538E-5</v>
      </c>
      <c r="C244" s="2045"/>
      <c r="D244" s="2049" t="s">
        <v>15</v>
      </c>
      <c r="E244" s="2045">
        <f t="shared" si="38"/>
        <v>5714.2857142857174</v>
      </c>
      <c r="F244" s="2045">
        <f t="shared" si="31"/>
        <v>-5549.2857142857174</v>
      </c>
      <c r="G244" s="1">
        <v>9.9599999999999992E-4</v>
      </c>
      <c r="H244" s="1">
        <f t="shared" si="32"/>
        <v>-2.9000000000000004E-5</v>
      </c>
      <c r="I244" s="2053">
        <v>8.7530999999999999</v>
      </c>
      <c r="J244" s="1">
        <f t="shared" si="33"/>
        <v>-2.6244000000000156E-2</v>
      </c>
      <c r="K244" s="1">
        <f t="shared" si="34"/>
        <v>-2.7800847457627287E-2</v>
      </c>
      <c r="L244" s="2053">
        <v>8.7530999999999999</v>
      </c>
      <c r="M244" s="1">
        <f t="shared" si="35"/>
        <v>-2.6244000000000156E-2</v>
      </c>
      <c r="N244" s="1">
        <f t="shared" si="36"/>
        <v>-2.7800847457627287E-2</v>
      </c>
      <c r="O244" s="2053">
        <v>-3.3000000000000003E-5</v>
      </c>
      <c r="P244" s="1">
        <v>-6.3999999999999997E-5</v>
      </c>
      <c r="Q244" s="1">
        <v>8.2999999999999998E-5</v>
      </c>
      <c r="R244" s="1">
        <v>9.9999999999999995E-7</v>
      </c>
      <c r="S244" s="1">
        <v>1.02E-4</v>
      </c>
      <c r="T244" s="1">
        <v>-5.0000000000000004E-6</v>
      </c>
      <c r="U244" s="1">
        <v>-9.8999999999999994E-5</v>
      </c>
    </row>
    <row r="245" spans="1:21" x14ac:dyDescent="0.25">
      <c r="A245" s="2031">
        <v>40898.629004942297</v>
      </c>
      <c r="B245" s="2037">
        <f t="shared" si="30"/>
        <v>-1.1552103387657553E-5</v>
      </c>
      <c r="C245" s="2045"/>
      <c r="D245" s="2049" t="s">
        <v>15</v>
      </c>
      <c r="E245" s="2045">
        <f t="shared" si="38"/>
        <v>5732.1428571428605</v>
      </c>
      <c r="F245" s="2045">
        <f t="shared" si="31"/>
        <v>-5567.1428571428605</v>
      </c>
      <c r="G245" s="1">
        <v>1.4400000000000001E-3</v>
      </c>
      <c r="H245" s="1">
        <f t="shared" si="32"/>
        <v>-2.9000000000000004E-5</v>
      </c>
      <c r="I245" s="2053">
        <v>8.7527620000000006</v>
      </c>
      <c r="J245" s="1">
        <f t="shared" si="33"/>
        <v>-2.6581999999999439E-2</v>
      </c>
      <c r="K245" s="1">
        <f t="shared" si="34"/>
        <v>-2.8158898305084154E-2</v>
      </c>
      <c r="L245" s="2053">
        <v>8.7527620000000006</v>
      </c>
      <c r="M245" s="1">
        <f t="shared" si="35"/>
        <v>-2.6581999999999439E-2</v>
      </c>
      <c r="N245" s="1">
        <f t="shared" si="36"/>
        <v>-2.8158898305084154E-2</v>
      </c>
      <c r="O245" s="2053">
        <v>-3.3000000000000003E-5</v>
      </c>
      <c r="P245" s="1">
        <v>-6.4999999999999994E-5</v>
      </c>
      <c r="Q245" s="1">
        <v>8.5000000000000006E-5</v>
      </c>
      <c r="R245" s="1">
        <v>9.9999999999999995E-7</v>
      </c>
      <c r="S245" s="1">
        <v>1.0399999999999999E-4</v>
      </c>
      <c r="T245" s="1">
        <v>-5.0000000000000004E-6</v>
      </c>
      <c r="U245" s="1">
        <v>-1E-4</v>
      </c>
    </row>
    <row r="246" spans="1:21" x14ac:dyDescent="0.25">
      <c r="A246" s="2031">
        <v>40898.6290164944</v>
      </c>
      <c r="B246" s="2037">
        <f t="shared" si="30"/>
        <v>-1.1552096111699939E-5</v>
      </c>
      <c r="C246" s="2045"/>
      <c r="D246" s="2049" t="s">
        <v>15</v>
      </c>
      <c r="E246" s="2045">
        <f t="shared" si="38"/>
        <v>5750.0000000000036</v>
      </c>
      <c r="F246" s="2045">
        <f t="shared" si="31"/>
        <v>-5585.0000000000036</v>
      </c>
      <c r="G246" s="1">
        <v>-1.307E-3</v>
      </c>
      <c r="H246" s="1">
        <f t="shared" si="32"/>
        <v>-3.0000000000000001E-5</v>
      </c>
      <c r="I246" s="2053">
        <v>8.7527179999999998</v>
      </c>
      <c r="J246" s="1">
        <f t="shared" si="33"/>
        <v>-2.6626000000000261E-2</v>
      </c>
      <c r="K246" s="1">
        <f t="shared" si="34"/>
        <v>-2.8205508474576549E-2</v>
      </c>
      <c r="L246" s="2053">
        <v>8.7527179999999998</v>
      </c>
      <c r="M246" s="1">
        <f t="shared" si="35"/>
        <v>-2.6626000000000261E-2</v>
      </c>
      <c r="N246" s="1">
        <f t="shared" si="36"/>
        <v>-2.8205508474576549E-2</v>
      </c>
      <c r="O246" s="2053">
        <v>-3.4E-5</v>
      </c>
      <c r="P246" s="1">
        <v>-6.4999999999999994E-5</v>
      </c>
      <c r="Q246" s="1">
        <v>8.6000000000000003E-5</v>
      </c>
      <c r="R246" s="1">
        <v>9.9999999999999995E-7</v>
      </c>
      <c r="S246" s="1">
        <v>1.05E-4</v>
      </c>
      <c r="T246" s="1">
        <v>-5.0000000000000004E-6</v>
      </c>
      <c r="U246" s="1">
        <v>-1.01E-4</v>
      </c>
    </row>
    <row r="247" spans="1:21" x14ac:dyDescent="0.25">
      <c r="A247" s="2031">
        <v>40898.629028046496</v>
      </c>
      <c r="B247" s="2037">
        <f t="shared" si="30"/>
        <v>-1.1748801625799388E-5</v>
      </c>
      <c r="C247" s="2045"/>
      <c r="D247" s="2049" t="s">
        <v>15</v>
      </c>
      <c r="E247" s="2045">
        <f t="shared" si="38"/>
        <v>5767.8571428571468</v>
      </c>
      <c r="F247" s="2045">
        <f t="shared" si="31"/>
        <v>-5602.8571428571468</v>
      </c>
      <c r="G247" s="1">
        <v>1.9880000000000002E-3</v>
      </c>
      <c r="H247" s="1">
        <f t="shared" si="32"/>
        <v>-3.0000000000000001E-5</v>
      </c>
      <c r="I247" s="2053">
        <v>8.7524390000000007</v>
      </c>
      <c r="J247" s="1">
        <f t="shared" si="33"/>
        <v>-2.6904999999999291E-2</v>
      </c>
      <c r="K247" s="1">
        <f t="shared" si="34"/>
        <v>-2.8501059322033149E-2</v>
      </c>
      <c r="L247" s="2053">
        <v>8.7524390000000007</v>
      </c>
      <c r="M247" s="1">
        <f t="shared" si="35"/>
        <v>-2.6904999999999291E-2</v>
      </c>
      <c r="N247" s="1">
        <f t="shared" si="36"/>
        <v>-2.8501059322033149E-2</v>
      </c>
      <c r="O247" s="2053">
        <v>-3.4E-5</v>
      </c>
      <c r="P247" s="1">
        <v>-6.6000000000000005E-5</v>
      </c>
      <c r="Q247" s="1">
        <v>8.7999999999999998E-5</v>
      </c>
      <c r="R247" s="1">
        <v>9.9999999999999995E-7</v>
      </c>
      <c r="S247" s="1">
        <v>1.07E-4</v>
      </c>
      <c r="T247" s="1">
        <v>-5.0000000000000004E-6</v>
      </c>
      <c r="U247" s="1">
        <v>-1.02E-4</v>
      </c>
    </row>
    <row r="248" spans="1:21" x14ac:dyDescent="0.25">
      <c r="A248" s="2031">
        <v>40898.629039795298</v>
      </c>
      <c r="B248" s="2037">
        <f t="shared" si="30"/>
        <v>-1.1552103387657553E-5</v>
      </c>
      <c r="C248" s="2045"/>
      <c r="D248" s="2049" t="s">
        <v>15</v>
      </c>
      <c r="E248" s="2045">
        <f t="shared" si="38"/>
        <v>5785.7142857142899</v>
      </c>
      <c r="F248" s="2045">
        <f t="shared" si="31"/>
        <v>-5620.7142857142899</v>
      </c>
      <c r="G248" s="1">
        <v>-5.0600000000000005E-4</v>
      </c>
      <c r="H248" s="1">
        <f t="shared" si="32"/>
        <v>-3.0000000000000001E-5</v>
      </c>
      <c r="I248" s="2053">
        <v>8.752205</v>
      </c>
      <c r="J248" s="1">
        <f t="shared" si="33"/>
        <v>-2.7139000000000024E-2</v>
      </c>
      <c r="K248" s="1">
        <f t="shared" si="34"/>
        <v>-2.8748940677966128E-2</v>
      </c>
      <c r="L248" s="2053">
        <v>8.752205</v>
      </c>
      <c r="M248" s="1">
        <f t="shared" si="35"/>
        <v>-2.7139000000000024E-2</v>
      </c>
      <c r="N248" s="1">
        <f t="shared" si="36"/>
        <v>-2.8748940677966128E-2</v>
      </c>
      <c r="O248" s="2053">
        <v>-3.4E-5</v>
      </c>
      <c r="P248" s="1">
        <v>-6.6000000000000005E-5</v>
      </c>
      <c r="Q248" s="1">
        <v>9.0000000000000006E-5</v>
      </c>
      <c r="R248" s="1">
        <v>9.9999999999999995E-7</v>
      </c>
      <c r="S248" s="1">
        <v>1.0900000000000001E-4</v>
      </c>
      <c r="T248" s="1">
        <v>-5.0000000000000004E-6</v>
      </c>
      <c r="U248" s="1">
        <v>-1.03E-4</v>
      </c>
    </row>
    <row r="249" spans="1:21" x14ac:dyDescent="0.25">
      <c r="A249" s="2031">
        <v>40898.629051347401</v>
      </c>
      <c r="B249" s="2037">
        <f t="shared" si="30"/>
        <v>-1.154049823526293E-5</v>
      </c>
      <c r="C249" s="2045"/>
      <c r="D249" s="2049" t="s">
        <v>15</v>
      </c>
      <c r="E249" s="2045">
        <f t="shared" si="38"/>
        <v>5803.571428571433</v>
      </c>
      <c r="F249" s="2045">
        <f t="shared" si="31"/>
        <v>-5638.571428571433</v>
      </c>
      <c r="G249" s="1">
        <v>1.315E-3</v>
      </c>
      <c r="H249" s="1">
        <f t="shared" si="32"/>
        <v>-3.0999999999999995E-5</v>
      </c>
      <c r="I249" s="2053">
        <v>8.7520310000000006</v>
      </c>
      <c r="J249" s="1">
        <f t="shared" si="33"/>
        <v>-2.7312999999999477E-2</v>
      </c>
      <c r="K249" s="1">
        <f t="shared" si="34"/>
        <v>-2.8933262711863854E-2</v>
      </c>
      <c r="L249" s="2053">
        <v>8.7520310000000006</v>
      </c>
      <c r="M249" s="1">
        <f t="shared" si="35"/>
        <v>-2.7312999999999477E-2</v>
      </c>
      <c r="N249" s="1">
        <f t="shared" si="36"/>
        <v>-2.8933262711863854E-2</v>
      </c>
      <c r="O249" s="2053">
        <v>-3.4999999999999997E-5</v>
      </c>
      <c r="P249" s="1">
        <v>-6.6000000000000005E-5</v>
      </c>
      <c r="Q249" s="1">
        <v>9.1000000000000003E-5</v>
      </c>
      <c r="R249" s="1">
        <v>9.9999999999999995E-7</v>
      </c>
      <c r="S249" s="1">
        <v>1.11E-4</v>
      </c>
      <c r="T249" s="1">
        <v>-5.0000000000000004E-6</v>
      </c>
      <c r="U249" s="1">
        <v>-1.03E-4</v>
      </c>
    </row>
    <row r="250" spans="1:21" x14ac:dyDescent="0.25">
      <c r="A250" s="2031">
        <v>40898.6290628879</v>
      </c>
      <c r="B250" s="2037">
        <f t="shared" si="30"/>
        <v>-1.157529914053157E-5</v>
      </c>
      <c r="C250" s="2045"/>
      <c r="D250" s="2049" t="s">
        <v>15</v>
      </c>
      <c r="E250" s="2045">
        <f t="shared" si="38"/>
        <v>5821.4285714285761</v>
      </c>
      <c r="F250" s="2045">
        <f t="shared" si="31"/>
        <v>-5656.4285714285761</v>
      </c>
      <c r="G250" s="1">
        <v>2.594E-3</v>
      </c>
      <c r="H250" s="1">
        <f t="shared" si="32"/>
        <v>-3.0999999999999995E-5</v>
      </c>
      <c r="I250" s="2053">
        <v>8.7518609999999999</v>
      </c>
      <c r="J250" s="1">
        <f t="shared" si="33"/>
        <v>-2.7483000000000146E-2</v>
      </c>
      <c r="K250" s="1">
        <f t="shared" si="34"/>
        <v>-2.9113347457627274E-2</v>
      </c>
      <c r="L250" s="2053">
        <v>8.7518609999999999</v>
      </c>
      <c r="M250" s="1">
        <f t="shared" si="35"/>
        <v>-2.7483000000000146E-2</v>
      </c>
      <c r="N250" s="1">
        <f t="shared" si="36"/>
        <v>-2.9113347457627274E-2</v>
      </c>
      <c r="O250" s="2053">
        <v>-3.4999999999999997E-5</v>
      </c>
      <c r="P250" s="1">
        <v>-6.7000000000000002E-5</v>
      </c>
      <c r="Q250" s="1">
        <v>9.2999999999999997E-5</v>
      </c>
      <c r="R250" s="1">
        <v>9.9999999999999995E-7</v>
      </c>
      <c r="S250" s="1">
        <v>1.1400000000000001E-4</v>
      </c>
      <c r="T250" s="1">
        <v>-5.0000000000000004E-6</v>
      </c>
      <c r="U250" s="1">
        <v>-1.0399999999999999E-4</v>
      </c>
    </row>
    <row r="251" spans="1:21" x14ac:dyDescent="0.25">
      <c r="A251" s="2031">
        <v>40898.629074463199</v>
      </c>
      <c r="B251" s="2037">
        <f t="shared" si="30"/>
        <v>-1.1552103387657553E-5</v>
      </c>
      <c r="C251" s="2045"/>
      <c r="D251" s="2049" t="s">
        <v>15</v>
      </c>
      <c r="E251" s="2045">
        <f t="shared" si="38"/>
        <v>5839.2857142857192</v>
      </c>
      <c r="F251" s="2045">
        <f t="shared" si="31"/>
        <v>-5674.2857142857192</v>
      </c>
      <c r="G251" s="1">
        <v>-2.5700000000000001E-4</v>
      </c>
      <c r="H251" s="1">
        <f t="shared" si="32"/>
        <v>-3.1999999999999999E-5</v>
      </c>
      <c r="I251" s="2053">
        <v>8.7515669999999997</v>
      </c>
      <c r="J251" s="1">
        <f t="shared" si="33"/>
        <v>-2.7777000000000385E-2</v>
      </c>
      <c r="K251" s="1">
        <f t="shared" si="34"/>
        <v>-2.942478813559363E-2</v>
      </c>
      <c r="L251" s="2053">
        <v>8.7515669999999997</v>
      </c>
      <c r="M251" s="1">
        <f t="shared" si="35"/>
        <v>-2.7777000000000385E-2</v>
      </c>
      <c r="N251" s="1">
        <f t="shared" si="36"/>
        <v>-2.942478813559363E-2</v>
      </c>
      <c r="O251" s="2053">
        <v>-3.6000000000000001E-5</v>
      </c>
      <c r="P251" s="1">
        <v>-6.7000000000000002E-5</v>
      </c>
      <c r="Q251" s="1">
        <v>9.5000000000000005E-5</v>
      </c>
      <c r="R251" s="1">
        <v>9.9999999999999995E-7</v>
      </c>
      <c r="S251" s="1">
        <v>1.16E-4</v>
      </c>
      <c r="T251" s="1">
        <v>-5.0000000000000004E-6</v>
      </c>
      <c r="U251" s="1">
        <v>-1.05E-4</v>
      </c>
    </row>
    <row r="252" spans="1:21" x14ac:dyDescent="0.25">
      <c r="A252" s="2031">
        <v>40898.629086015302</v>
      </c>
      <c r="B252" s="2037">
        <f t="shared" si="30"/>
        <v>-1.1725700460374355E-5</v>
      </c>
      <c r="C252" s="2045"/>
      <c r="D252" s="2049" t="s">
        <v>15</v>
      </c>
      <c r="E252" s="2045">
        <f t="shared" si="38"/>
        <v>5857.1428571428623</v>
      </c>
      <c r="F252" s="2045">
        <f t="shared" si="31"/>
        <v>-5692.1428571428623</v>
      </c>
      <c r="G252" s="1">
        <v>4.1380000000000002E-3</v>
      </c>
      <c r="H252" s="1">
        <f t="shared" si="32"/>
        <v>-3.2999999999999996E-5</v>
      </c>
      <c r="I252" s="2053">
        <v>8.7513769999999997</v>
      </c>
      <c r="J252" s="1">
        <f t="shared" si="33"/>
        <v>-2.7967000000000297E-2</v>
      </c>
      <c r="K252" s="1">
        <f t="shared" si="34"/>
        <v>-2.9626059322034215E-2</v>
      </c>
      <c r="L252" s="2053">
        <v>8.7513769999999997</v>
      </c>
      <c r="M252" s="1">
        <f t="shared" si="35"/>
        <v>-2.7967000000000297E-2</v>
      </c>
      <c r="N252" s="1">
        <f t="shared" si="36"/>
        <v>-2.9626059322034215E-2</v>
      </c>
      <c r="O252" s="2053">
        <v>-3.6999999999999998E-5</v>
      </c>
      <c r="P252" s="1">
        <v>-6.7000000000000002E-5</v>
      </c>
      <c r="Q252" s="1">
        <v>9.7E-5</v>
      </c>
      <c r="R252" s="1">
        <v>9.9999999999999995E-7</v>
      </c>
      <c r="S252" s="1">
        <v>1.18E-4</v>
      </c>
      <c r="T252" s="1">
        <v>-5.0000000000000004E-6</v>
      </c>
      <c r="U252" s="1">
        <v>-1.06E-4</v>
      </c>
    </row>
    <row r="253" spans="1:21" x14ac:dyDescent="0.25">
      <c r="A253" s="2031">
        <v>40898.629097741003</v>
      </c>
      <c r="B253" s="2037">
        <f t="shared" si="30"/>
        <v>-1.1389995052013546E-5</v>
      </c>
      <c r="C253" s="2045"/>
      <c r="D253" s="2049" t="s">
        <v>15</v>
      </c>
      <c r="E253" s="2045">
        <f t="shared" si="38"/>
        <v>5875.0000000000055</v>
      </c>
      <c r="F253" s="2045">
        <f t="shared" si="31"/>
        <v>-5710.0000000000055</v>
      </c>
      <c r="G253" s="1">
        <v>-9.7999999999999997E-5</v>
      </c>
      <c r="H253" s="1">
        <f t="shared" si="32"/>
        <v>-3.2999999999999996E-5</v>
      </c>
      <c r="I253" s="2053">
        <v>8.7510510000000004</v>
      </c>
      <c r="J253" s="1">
        <f t="shared" si="33"/>
        <v>-2.829299999999968E-2</v>
      </c>
      <c r="K253" s="1">
        <f t="shared" si="34"/>
        <v>-2.9971398305084409E-2</v>
      </c>
      <c r="L253" s="2053">
        <v>8.7510510000000004</v>
      </c>
      <c r="M253" s="1">
        <f t="shared" si="35"/>
        <v>-2.829299999999968E-2</v>
      </c>
      <c r="N253" s="1">
        <f t="shared" si="36"/>
        <v>-2.9971398305084409E-2</v>
      </c>
      <c r="O253" s="2053">
        <v>-3.6999999999999998E-5</v>
      </c>
      <c r="P253" s="1">
        <v>-6.7000000000000002E-5</v>
      </c>
      <c r="Q253" s="1">
        <v>9.8999999999999994E-5</v>
      </c>
      <c r="R253" s="1">
        <v>9.9999999999999995E-7</v>
      </c>
      <c r="S253" s="1">
        <v>1.21E-4</v>
      </c>
      <c r="T253" s="1">
        <v>-5.0000000000000004E-6</v>
      </c>
      <c r="U253" s="1">
        <v>-1.06E-4</v>
      </c>
    </row>
    <row r="254" spans="1:21" x14ac:dyDescent="0.25">
      <c r="A254" s="2031">
        <v>40898.629109130998</v>
      </c>
      <c r="B254" s="2037">
        <f t="shared" si="30"/>
        <v>-1.1540505511220545E-5</v>
      </c>
      <c r="C254" s="2045"/>
      <c r="D254" s="2049" t="s">
        <v>15</v>
      </c>
      <c r="E254" s="2045">
        <f t="shared" si="38"/>
        <v>5892.8571428571486</v>
      </c>
      <c r="F254" s="2045">
        <f t="shared" si="31"/>
        <v>-5727.8571428571486</v>
      </c>
      <c r="G254" s="1">
        <v>2.049E-3</v>
      </c>
      <c r="H254" s="1">
        <f t="shared" si="32"/>
        <v>-3.4E-5</v>
      </c>
      <c r="I254" s="2053">
        <v>8.7508769999999991</v>
      </c>
      <c r="J254" s="1">
        <f t="shared" si="33"/>
        <v>-2.8467000000000908E-2</v>
      </c>
      <c r="K254" s="1">
        <f t="shared" si="34"/>
        <v>-3.0155720338984015E-2</v>
      </c>
      <c r="L254" s="2053">
        <v>8.7508769999999991</v>
      </c>
      <c r="M254" s="1">
        <f t="shared" si="35"/>
        <v>-2.8467000000000908E-2</v>
      </c>
      <c r="N254" s="1">
        <f t="shared" si="36"/>
        <v>-3.0155720338984015E-2</v>
      </c>
      <c r="O254" s="2053">
        <v>-3.8000000000000002E-5</v>
      </c>
      <c r="P254" s="1">
        <v>-6.7999999999999999E-5</v>
      </c>
      <c r="Q254" s="1">
        <v>1.01E-4</v>
      </c>
      <c r="R254" s="1">
        <v>9.9999999999999995E-7</v>
      </c>
      <c r="S254" s="1">
        <v>1.2300000000000001E-4</v>
      </c>
      <c r="T254" s="1">
        <v>-5.0000000000000004E-6</v>
      </c>
      <c r="U254" s="1">
        <v>-1.07E-4</v>
      </c>
    </row>
    <row r="255" spans="1:21" x14ac:dyDescent="0.25">
      <c r="A255" s="2031">
        <v>40898.629120671503</v>
      </c>
      <c r="B255" s="2037">
        <f t="shared" si="30"/>
        <v>-1.1748896213248372E-5</v>
      </c>
      <c r="C255" s="2045"/>
      <c r="D255" s="2049" t="s">
        <v>15</v>
      </c>
      <c r="E255" s="2045">
        <f t="shared" si="38"/>
        <v>5910.7142857142917</v>
      </c>
      <c r="F255" s="2045">
        <f t="shared" si="31"/>
        <v>-5745.7142857142917</v>
      </c>
      <c r="G255" s="1">
        <v>2.4949999999999998E-3</v>
      </c>
      <c r="H255" s="1">
        <f t="shared" si="32"/>
        <v>-3.4999999999999997E-5</v>
      </c>
      <c r="I255" s="2053">
        <v>8.7507160000000006</v>
      </c>
      <c r="J255" s="1">
        <f t="shared" si="33"/>
        <v>-2.8627999999999432E-2</v>
      </c>
      <c r="K255" s="1">
        <f t="shared" si="34"/>
        <v>-3.0326271186440077E-2</v>
      </c>
      <c r="L255" s="2053">
        <v>8.7507160000000006</v>
      </c>
      <c r="M255" s="1">
        <f t="shared" si="35"/>
        <v>-2.8627999999999432E-2</v>
      </c>
      <c r="N255" s="1">
        <f t="shared" si="36"/>
        <v>-3.0326271186440077E-2</v>
      </c>
      <c r="O255" s="2053">
        <v>-3.8999999999999999E-5</v>
      </c>
      <c r="P255" s="1">
        <v>-6.7999999999999999E-5</v>
      </c>
      <c r="Q255" s="1">
        <v>1.0399999999999999E-4</v>
      </c>
      <c r="R255" s="1">
        <v>9.9999999999999995E-7</v>
      </c>
      <c r="S255" s="1">
        <v>1.26E-4</v>
      </c>
      <c r="T255" s="1">
        <v>-5.0000000000000004E-6</v>
      </c>
      <c r="U255" s="1">
        <v>-1.08E-4</v>
      </c>
    </row>
    <row r="256" spans="1:21" x14ac:dyDescent="0.25">
      <c r="A256" s="2031">
        <v>40898.629132420399</v>
      </c>
      <c r="B256" s="2037">
        <f t="shared" si="30"/>
        <v>-1.1378397175576538E-5</v>
      </c>
      <c r="C256" s="2045"/>
      <c r="D256" s="2049" t="s">
        <v>15</v>
      </c>
      <c r="E256" s="2045">
        <f t="shared" si="38"/>
        <v>5928.5714285714348</v>
      </c>
      <c r="F256" s="2045">
        <f t="shared" si="31"/>
        <v>-5763.5714285714348</v>
      </c>
      <c r="G256" s="1">
        <v>-7.9900000000000001E-4</v>
      </c>
      <c r="H256" s="1">
        <f t="shared" si="32"/>
        <v>-3.4999999999999997E-5</v>
      </c>
      <c r="I256" s="2053">
        <v>8.7504190000000008</v>
      </c>
      <c r="J256" s="1">
        <f t="shared" si="33"/>
        <v>-2.8924999999999201E-2</v>
      </c>
      <c r="K256" s="1">
        <f t="shared" si="34"/>
        <v>-3.0640889830507629E-2</v>
      </c>
      <c r="L256" s="2053">
        <v>8.7504190000000008</v>
      </c>
      <c r="M256" s="1">
        <f t="shared" si="35"/>
        <v>-2.8924999999999201E-2</v>
      </c>
      <c r="N256" s="1">
        <f t="shared" si="36"/>
        <v>-3.0640889830507629E-2</v>
      </c>
      <c r="O256" s="2053">
        <v>-3.8999999999999999E-5</v>
      </c>
      <c r="P256" s="1">
        <v>-6.7999999999999999E-5</v>
      </c>
      <c r="Q256" s="1">
        <v>1.06E-4</v>
      </c>
      <c r="R256" s="1">
        <v>9.9999999999999995E-7</v>
      </c>
      <c r="S256" s="1">
        <v>1.2899999999999999E-4</v>
      </c>
      <c r="T256" s="1">
        <v>-5.0000000000000004E-6</v>
      </c>
      <c r="U256" s="1">
        <v>-1.0900000000000001E-4</v>
      </c>
    </row>
    <row r="257" spans="1:21" x14ac:dyDescent="0.25">
      <c r="A257" s="2031">
        <v>40898.629143798797</v>
      </c>
      <c r="B257" s="2037">
        <f t="shared" si="30"/>
        <v>-1.1737305612768978E-5</v>
      </c>
      <c r="C257" s="2045"/>
      <c r="D257" s="2049" t="s">
        <v>15</v>
      </c>
      <c r="E257" s="2045">
        <f t="shared" si="38"/>
        <v>5946.4285714285779</v>
      </c>
      <c r="F257" s="2045">
        <f t="shared" si="31"/>
        <v>-5781.4285714285779</v>
      </c>
      <c r="G257" s="1">
        <v>-3.029E-3</v>
      </c>
      <c r="H257" s="1">
        <f t="shared" si="32"/>
        <v>-3.6000000000000001E-5</v>
      </c>
      <c r="I257" s="2053">
        <v>8.7501470000000001</v>
      </c>
      <c r="J257" s="1">
        <f t="shared" si="33"/>
        <v>-2.9196999999999917E-2</v>
      </c>
      <c r="K257" s="1">
        <f t="shared" si="34"/>
        <v>-3.0929025423728728E-2</v>
      </c>
      <c r="L257" s="2053">
        <v>8.7501470000000001</v>
      </c>
      <c r="M257" s="1">
        <f t="shared" si="35"/>
        <v>-2.9196999999999917E-2</v>
      </c>
      <c r="N257" s="1">
        <f t="shared" si="36"/>
        <v>-3.0929025423728728E-2</v>
      </c>
      <c r="O257" s="2053">
        <v>-4.0000000000000003E-5</v>
      </c>
      <c r="P257" s="1">
        <v>-6.7999999999999999E-5</v>
      </c>
      <c r="Q257" s="1">
        <v>1.1E-4</v>
      </c>
      <c r="R257" s="1">
        <v>9.9999999999999995E-7</v>
      </c>
      <c r="S257" s="1">
        <v>1.3300000000000001E-4</v>
      </c>
      <c r="T257" s="1">
        <v>-5.0000000000000004E-6</v>
      </c>
      <c r="U257" s="1">
        <v>-1.1E-4</v>
      </c>
    </row>
    <row r="258" spans="1:21" x14ac:dyDescent="0.25">
      <c r="A258" s="2031">
        <v>40898.629155536102</v>
      </c>
      <c r="B258" s="2037">
        <f t="shared" si="30"/>
        <v>-1.1552096111699939E-5</v>
      </c>
      <c r="C258" s="2045"/>
      <c r="D258" s="2049" t="s">
        <v>15</v>
      </c>
      <c r="E258" s="2045">
        <f t="shared" si="38"/>
        <v>5964.285714285721</v>
      </c>
      <c r="F258" s="2045">
        <f t="shared" si="31"/>
        <v>-5799.285714285721</v>
      </c>
      <c r="G258" s="1">
        <v>3.4680000000000002E-3</v>
      </c>
      <c r="H258" s="1">
        <f t="shared" si="32"/>
        <v>-3.6999999999999998E-5</v>
      </c>
      <c r="I258" s="2053">
        <v>8.7499819999999993</v>
      </c>
      <c r="J258" s="1">
        <f t="shared" si="33"/>
        <v>-2.9362000000000776E-2</v>
      </c>
      <c r="K258" s="1">
        <f t="shared" si="34"/>
        <v>-3.1103813559322856E-2</v>
      </c>
      <c r="L258" s="2053">
        <v>8.7499819999999993</v>
      </c>
      <c r="M258" s="1">
        <f t="shared" si="35"/>
        <v>-2.9362000000000776E-2</v>
      </c>
      <c r="N258" s="1">
        <f t="shared" si="36"/>
        <v>-3.1103813559322856E-2</v>
      </c>
      <c r="O258" s="2053">
        <v>-4.1E-5</v>
      </c>
      <c r="P258" s="1">
        <v>-6.7999999999999999E-5</v>
      </c>
      <c r="Q258" s="1">
        <v>1.13E-4</v>
      </c>
      <c r="R258" s="1">
        <v>9.9999999999999995E-7</v>
      </c>
      <c r="S258" s="1">
        <v>1.36E-4</v>
      </c>
      <c r="T258" s="1">
        <v>-5.0000000000000004E-6</v>
      </c>
      <c r="U258" s="1">
        <v>-1.1E-4</v>
      </c>
    </row>
    <row r="259" spans="1:21" x14ac:dyDescent="0.25">
      <c r="A259" s="2031">
        <v>40898.629167088198</v>
      </c>
      <c r="B259" s="2037">
        <f t="shared" si="30"/>
        <v>-1.1563599400687963E-5</v>
      </c>
      <c r="C259" s="2045"/>
      <c r="D259" s="2049" t="s">
        <v>15</v>
      </c>
      <c r="E259" s="2045">
        <f t="shared" si="38"/>
        <v>5982.1428571428642</v>
      </c>
      <c r="F259" s="2045">
        <f t="shared" si="31"/>
        <v>-5817.1428571428642</v>
      </c>
      <c r="G259" s="1">
        <v>-2.5669999999999998E-3</v>
      </c>
      <c r="H259" s="1">
        <f t="shared" si="32"/>
        <v>-3.7999999999999995E-5</v>
      </c>
      <c r="I259" s="2053">
        <v>8.7499059999999993</v>
      </c>
      <c r="J259" s="1">
        <f t="shared" si="33"/>
        <v>-2.9438000000000741E-2</v>
      </c>
      <c r="K259" s="1">
        <f t="shared" si="34"/>
        <v>-3.1184322033899092E-2</v>
      </c>
      <c r="L259" s="2053">
        <v>8.7499059999999993</v>
      </c>
      <c r="M259" s="1">
        <f t="shared" si="35"/>
        <v>-2.9438000000000741E-2</v>
      </c>
      <c r="N259" s="1">
        <f t="shared" si="36"/>
        <v>-3.1184322033899092E-2</v>
      </c>
      <c r="O259" s="2053">
        <v>-4.1999999999999998E-5</v>
      </c>
      <c r="P259" s="1">
        <v>-6.7000000000000002E-5</v>
      </c>
      <c r="Q259" s="1">
        <v>1.15E-4</v>
      </c>
      <c r="R259" s="1">
        <v>9.9999999999999995E-7</v>
      </c>
      <c r="S259" s="1">
        <v>1.37E-4</v>
      </c>
      <c r="T259" s="1">
        <v>-5.0000000000000004E-6</v>
      </c>
      <c r="U259" s="1">
        <v>-1.0900000000000001E-4</v>
      </c>
    </row>
    <row r="260" spans="1:21" s="2035" customFormat="1" x14ac:dyDescent="0.25">
      <c r="A260" s="2033">
        <v>40898.629178651798</v>
      </c>
      <c r="B260" s="2038">
        <f t="shared" si="30"/>
        <v>-6.1860350251663476E-4</v>
      </c>
      <c r="C260" s="2045"/>
      <c r="D260" s="2046">
        <v>10</v>
      </c>
      <c r="E260" s="2046">
        <v>6000</v>
      </c>
      <c r="F260" s="2045">
        <f t="shared" si="31"/>
        <v>-5835</v>
      </c>
      <c r="G260" s="2034">
        <v>3.6250000000000002E-3</v>
      </c>
      <c r="H260" s="1">
        <f t="shared" si="32"/>
        <v>-3.8999999999999999E-5</v>
      </c>
      <c r="I260" s="2054">
        <v>8.7539759999999998</v>
      </c>
      <c r="J260" s="2034">
        <f t="shared" si="33"/>
        <v>-2.5368000000000279E-2</v>
      </c>
      <c r="K260" s="2034">
        <f t="shared" si="34"/>
        <v>-2.68728813559325E-2</v>
      </c>
      <c r="L260" s="2054">
        <v>8.7539759999999998</v>
      </c>
      <c r="M260" s="2034">
        <f t="shared" si="35"/>
        <v>-2.5368000000000279E-2</v>
      </c>
      <c r="N260" s="2034">
        <f t="shared" si="36"/>
        <v>-2.68728813559325E-2</v>
      </c>
      <c r="O260" s="2054">
        <v>-4.3000000000000002E-5</v>
      </c>
      <c r="P260" s="2034">
        <v>-5.3999999999999998E-5</v>
      </c>
      <c r="Q260" s="2034">
        <v>9.7999999999999997E-5</v>
      </c>
      <c r="R260" s="2034">
        <v>9.9999999999999995E-7</v>
      </c>
      <c r="S260" s="2034">
        <v>1.17E-4</v>
      </c>
      <c r="T260" s="2034">
        <v>-3.9999999999999998E-6</v>
      </c>
      <c r="U260" s="2034">
        <v>-8.7999999999999998E-5</v>
      </c>
    </row>
    <row r="261" spans="1:21" x14ac:dyDescent="0.25">
      <c r="A261" s="2031">
        <v>40898.6297972553</v>
      </c>
      <c r="B261" s="2037">
        <f t="shared" ref="B261:B324" si="39">A261-A262</f>
        <v>-1.1563701264094561E-5</v>
      </c>
      <c r="C261" s="2045">
        <f>COUNTIF(D261:D317,"x")</f>
        <v>56</v>
      </c>
      <c r="D261" s="2049" t="s">
        <v>15</v>
      </c>
      <c r="E261" s="2045">
        <f t="shared" ref="E261:E292" si="40">E260+($E$317-$E$260)/($C$261+1)</f>
        <v>6005.2631578947367</v>
      </c>
      <c r="F261" s="2045">
        <f t="shared" ref="F261:F324" si="41">-E261+$E$4</f>
        <v>-5840.2631578947367</v>
      </c>
      <c r="G261" s="1">
        <v>2.9390000000000002E-3</v>
      </c>
      <c r="H261" s="1">
        <f t="shared" ref="H261:H324" si="42">O261-$O$4</f>
        <v>-3.7999999999999995E-5</v>
      </c>
      <c r="I261" s="2053">
        <v>8.7545260000000003</v>
      </c>
      <c r="J261" s="1">
        <f t="shared" ref="J261:J324" si="43">I261-$I$4</f>
        <v>-2.4817999999999785E-2</v>
      </c>
      <c r="K261" s="1">
        <f t="shared" ref="K261:K324" si="44">J261/K$2</f>
        <v>-2.6290254237287911E-2</v>
      </c>
      <c r="L261" s="2053">
        <v>8.7545260000000003</v>
      </c>
      <c r="M261" s="1">
        <f t="shared" ref="M261:M324" si="45">L261-$L$4</f>
        <v>-2.4817999999999785E-2</v>
      </c>
      <c r="N261" s="1">
        <f t="shared" ref="N261:N324" si="46">M261/N$2</f>
        <v>-2.6290254237287911E-2</v>
      </c>
      <c r="O261" s="2053">
        <v>-4.1999999999999998E-5</v>
      </c>
      <c r="P261" s="1">
        <v>-5.1999999999999997E-5</v>
      </c>
      <c r="Q261" s="1">
        <v>9.5000000000000005E-5</v>
      </c>
      <c r="R261" s="1">
        <v>9.9999999999999995E-7</v>
      </c>
      <c r="S261" s="1">
        <v>1.1400000000000001E-4</v>
      </c>
      <c r="T261" s="1">
        <v>-3.9999999999999998E-6</v>
      </c>
      <c r="U261" s="1">
        <v>-8.6000000000000003E-5</v>
      </c>
    </row>
    <row r="262" spans="1:21" x14ac:dyDescent="0.25">
      <c r="A262" s="2031">
        <v>40898.629808819001</v>
      </c>
      <c r="B262" s="2037">
        <f t="shared" si="39"/>
        <v>-1.1552096111699939E-5</v>
      </c>
      <c r="C262" s="2045"/>
      <c r="D262" s="2049" t="s">
        <v>15</v>
      </c>
      <c r="E262" s="2045">
        <f t="shared" si="40"/>
        <v>6010.5263157894733</v>
      </c>
      <c r="F262" s="2045">
        <f t="shared" si="41"/>
        <v>-5845.5263157894733</v>
      </c>
      <c r="G262" s="1">
        <v>2.0869999999999999E-3</v>
      </c>
      <c r="H262" s="1">
        <f t="shared" si="42"/>
        <v>-3.7999999999999995E-5</v>
      </c>
      <c r="I262" s="2053">
        <v>8.7546370000000007</v>
      </c>
      <c r="J262" s="1">
        <f t="shared" si="43"/>
        <v>-2.4706999999999368E-2</v>
      </c>
      <c r="K262" s="1">
        <f t="shared" si="44"/>
        <v>-2.6172669491524757E-2</v>
      </c>
      <c r="L262" s="2053">
        <v>8.7546370000000007</v>
      </c>
      <c r="M262" s="1">
        <f t="shared" si="45"/>
        <v>-2.4706999999999368E-2</v>
      </c>
      <c r="N262" s="1">
        <f t="shared" si="46"/>
        <v>-2.6172669491524757E-2</v>
      </c>
      <c r="O262" s="2053">
        <v>-4.1999999999999998E-5</v>
      </c>
      <c r="P262" s="1">
        <v>-5.1999999999999997E-5</v>
      </c>
      <c r="Q262" s="1">
        <v>9.5000000000000005E-5</v>
      </c>
      <c r="R262" s="1">
        <v>9.9999999999999995E-7</v>
      </c>
      <c r="S262" s="1">
        <v>1.1400000000000001E-4</v>
      </c>
      <c r="T262" s="1">
        <v>-3.9999999999999998E-6</v>
      </c>
      <c r="U262" s="1">
        <v>-8.6000000000000003E-5</v>
      </c>
    </row>
    <row r="263" spans="1:21" x14ac:dyDescent="0.25">
      <c r="A263" s="2031">
        <v>40898.629820371098</v>
      </c>
      <c r="B263" s="2037">
        <f t="shared" si="39"/>
        <v>-1.1552103387657553E-5</v>
      </c>
      <c r="C263" s="2045"/>
      <c r="D263" s="2049" t="s">
        <v>15</v>
      </c>
      <c r="E263" s="2045">
        <f t="shared" si="40"/>
        <v>6015.78947368421</v>
      </c>
      <c r="F263" s="2045">
        <f t="shared" si="41"/>
        <v>-5850.78947368421</v>
      </c>
      <c r="G263" s="1">
        <v>2.9420000000000002E-3</v>
      </c>
      <c r="H263" s="1">
        <f t="shared" si="42"/>
        <v>-3.7999999999999995E-5</v>
      </c>
      <c r="I263" s="2053">
        <v>8.7545420000000007</v>
      </c>
      <c r="J263" s="1">
        <f t="shared" si="43"/>
        <v>-2.4801999999999325E-2</v>
      </c>
      <c r="K263" s="1">
        <f t="shared" si="44"/>
        <v>-2.6273305084745048E-2</v>
      </c>
      <c r="L263" s="2053">
        <v>8.7545420000000007</v>
      </c>
      <c r="M263" s="1">
        <f t="shared" si="45"/>
        <v>-2.4801999999999325E-2</v>
      </c>
      <c r="N263" s="1">
        <f t="shared" si="46"/>
        <v>-2.6273305084745048E-2</v>
      </c>
      <c r="O263" s="2053">
        <v>-4.1999999999999998E-5</v>
      </c>
      <c r="P263" s="1">
        <v>-5.1999999999999997E-5</v>
      </c>
      <c r="Q263" s="1">
        <v>9.5000000000000005E-5</v>
      </c>
      <c r="R263" s="1">
        <v>9.9999999999999995E-7</v>
      </c>
      <c r="S263" s="1">
        <v>1.1400000000000001E-4</v>
      </c>
      <c r="T263" s="1">
        <v>-3.9999999999999998E-6</v>
      </c>
      <c r="U263" s="1">
        <v>-8.6000000000000003E-5</v>
      </c>
    </row>
    <row r="264" spans="1:21" x14ac:dyDescent="0.25">
      <c r="A264" s="2031">
        <v>40898.629831923201</v>
      </c>
      <c r="B264" s="2037">
        <f t="shared" si="39"/>
        <v>-1.1737196473404765E-5</v>
      </c>
      <c r="C264" s="2045"/>
      <c r="D264" s="2049" t="s">
        <v>15</v>
      </c>
      <c r="E264" s="2045">
        <f t="shared" si="40"/>
        <v>6021.0526315789466</v>
      </c>
      <c r="F264" s="2045">
        <f t="shared" si="41"/>
        <v>-5856.0526315789466</v>
      </c>
      <c r="G264" s="1">
        <v>-9.0799999999999995E-4</v>
      </c>
      <c r="H264" s="1">
        <f t="shared" si="42"/>
        <v>-3.7999999999999995E-5</v>
      </c>
      <c r="I264" s="2053">
        <v>8.7546370000000007</v>
      </c>
      <c r="J264" s="1">
        <f t="shared" si="43"/>
        <v>-2.4706999999999368E-2</v>
      </c>
      <c r="K264" s="1">
        <f t="shared" si="44"/>
        <v>-2.6172669491524757E-2</v>
      </c>
      <c r="L264" s="2053">
        <v>8.7546370000000007</v>
      </c>
      <c r="M264" s="1">
        <f t="shared" si="45"/>
        <v>-2.4706999999999368E-2</v>
      </c>
      <c r="N264" s="1">
        <f t="shared" si="46"/>
        <v>-2.6172669491524757E-2</v>
      </c>
      <c r="O264" s="2053">
        <v>-4.1999999999999998E-5</v>
      </c>
      <c r="P264" s="1">
        <v>-5.3000000000000001E-5</v>
      </c>
      <c r="Q264" s="1">
        <v>9.6000000000000002E-5</v>
      </c>
      <c r="R264" s="1">
        <v>9.9999999999999995E-7</v>
      </c>
      <c r="S264" s="1">
        <v>1.1400000000000001E-4</v>
      </c>
      <c r="T264" s="1">
        <v>-3.9999999999999998E-6</v>
      </c>
      <c r="U264" s="1">
        <v>-8.6000000000000003E-5</v>
      </c>
    </row>
    <row r="265" spans="1:21" x14ac:dyDescent="0.25">
      <c r="A265" s="2031">
        <v>40898.629843660397</v>
      </c>
      <c r="B265" s="2037">
        <f t="shared" si="39"/>
        <v>-1.1552103387657553E-5</v>
      </c>
      <c r="C265" s="2045"/>
      <c r="D265" s="2049" t="s">
        <v>15</v>
      </c>
      <c r="E265" s="2045">
        <f t="shared" si="40"/>
        <v>6026.3157894736833</v>
      </c>
      <c r="F265" s="2045">
        <f t="shared" si="41"/>
        <v>-5861.3157894736833</v>
      </c>
      <c r="G265" s="1">
        <v>1.175E-3</v>
      </c>
      <c r="H265" s="1">
        <f t="shared" si="42"/>
        <v>-3.7999999999999995E-5</v>
      </c>
      <c r="I265" s="2053">
        <v>8.7544129999999996</v>
      </c>
      <c r="J265" s="1">
        <f t="shared" si="43"/>
        <v>-2.4931000000000481E-2</v>
      </c>
      <c r="K265" s="1">
        <f t="shared" si="44"/>
        <v>-2.6409957627119153E-2</v>
      </c>
      <c r="L265" s="2053">
        <v>8.7544129999999996</v>
      </c>
      <c r="M265" s="1">
        <f t="shared" si="45"/>
        <v>-2.4931000000000481E-2</v>
      </c>
      <c r="N265" s="1">
        <f t="shared" si="46"/>
        <v>-2.6409957627119153E-2</v>
      </c>
      <c r="O265" s="2053">
        <v>-4.1999999999999998E-5</v>
      </c>
      <c r="P265" s="1">
        <v>-5.3999999999999998E-5</v>
      </c>
      <c r="Q265" s="1">
        <v>9.7E-5</v>
      </c>
      <c r="R265" s="1">
        <v>9.9999999999999995E-7</v>
      </c>
      <c r="S265" s="1">
        <v>1.15E-4</v>
      </c>
      <c r="T265" s="1">
        <v>-3.9999999999999998E-6</v>
      </c>
      <c r="U265" s="1">
        <v>-8.7999999999999998E-5</v>
      </c>
    </row>
    <row r="266" spans="1:21" x14ac:dyDescent="0.25">
      <c r="A266" s="2031">
        <v>40898.629855212501</v>
      </c>
      <c r="B266" s="2037">
        <f t="shared" si="39"/>
        <v>-1.1563701264094561E-5</v>
      </c>
      <c r="C266" s="2045"/>
      <c r="D266" s="2049" t="s">
        <v>15</v>
      </c>
      <c r="E266" s="2045">
        <f t="shared" si="40"/>
        <v>6031.5789473684199</v>
      </c>
      <c r="F266" s="2045">
        <f t="shared" si="41"/>
        <v>-5866.5789473684199</v>
      </c>
      <c r="G266" s="1">
        <v>1E-4</v>
      </c>
      <c r="H266" s="1">
        <f t="shared" si="42"/>
        <v>-3.6999999999999998E-5</v>
      </c>
      <c r="I266" s="2053">
        <v>8.7541279999999997</v>
      </c>
      <c r="J266" s="1">
        <f t="shared" si="43"/>
        <v>-2.5216000000000349E-2</v>
      </c>
      <c r="K266" s="1">
        <f t="shared" si="44"/>
        <v>-2.6711864406780032E-2</v>
      </c>
      <c r="L266" s="2053">
        <v>8.7541279999999997</v>
      </c>
      <c r="M266" s="1">
        <f t="shared" si="45"/>
        <v>-2.5216000000000349E-2</v>
      </c>
      <c r="N266" s="1">
        <f t="shared" si="46"/>
        <v>-2.6711864406780032E-2</v>
      </c>
      <c r="O266" s="2053">
        <v>-4.1E-5</v>
      </c>
      <c r="P266" s="1">
        <v>-5.5000000000000002E-5</v>
      </c>
      <c r="Q266" s="1">
        <v>9.7999999999999997E-5</v>
      </c>
      <c r="R266" s="1">
        <v>9.9999999999999995E-7</v>
      </c>
      <c r="S266" s="1">
        <v>1.17E-4</v>
      </c>
      <c r="T266" s="1">
        <v>-3.9999999999999998E-6</v>
      </c>
      <c r="U266" s="1">
        <v>-8.8999999999999995E-5</v>
      </c>
    </row>
    <row r="267" spans="1:21" x14ac:dyDescent="0.25">
      <c r="A267" s="2031">
        <v>40898.629866776202</v>
      </c>
      <c r="B267" s="2037">
        <f t="shared" si="39"/>
        <v>-1.154049823526293E-5</v>
      </c>
      <c r="C267" s="2045"/>
      <c r="D267" s="2049" t="s">
        <v>15</v>
      </c>
      <c r="E267" s="2045">
        <f t="shared" si="40"/>
        <v>6036.8421052631566</v>
      </c>
      <c r="F267" s="2045">
        <f t="shared" si="41"/>
        <v>-5871.8421052631566</v>
      </c>
      <c r="G267" s="1">
        <v>1.325E-3</v>
      </c>
      <c r="H267" s="1">
        <f t="shared" si="42"/>
        <v>-3.6999999999999998E-5</v>
      </c>
      <c r="I267" s="2053">
        <v>8.7540049999999994</v>
      </c>
      <c r="J267" s="1">
        <f t="shared" si="43"/>
        <v>-2.5339000000000667E-2</v>
      </c>
      <c r="K267" s="1">
        <f t="shared" si="44"/>
        <v>-2.6842161016949861E-2</v>
      </c>
      <c r="L267" s="2053">
        <v>8.7540049999999994</v>
      </c>
      <c r="M267" s="1">
        <f t="shared" si="45"/>
        <v>-2.5339000000000667E-2</v>
      </c>
      <c r="N267" s="1">
        <f t="shared" si="46"/>
        <v>-2.6842161016949861E-2</v>
      </c>
      <c r="O267" s="2053">
        <v>-4.1E-5</v>
      </c>
      <c r="P267" s="1">
        <v>-5.5999999999999999E-5</v>
      </c>
      <c r="Q267" s="1">
        <v>9.8999999999999994E-5</v>
      </c>
      <c r="R267" s="1">
        <v>9.9999999999999995E-7</v>
      </c>
      <c r="S267" s="1">
        <v>1.18E-4</v>
      </c>
      <c r="T267" s="1">
        <v>-3.9999999999999998E-6</v>
      </c>
      <c r="U267" s="1">
        <v>-9.1000000000000003E-5</v>
      </c>
    </row>
    <row r="268" spans="1:21" x14ac:dyDescent="0.25">
      <c r="A268" s="2031">
        <v>40898.6298783167</v>
      </c>
      <c r="B268" s="2037">
        <f t="shared" si="39"/>
        <v>-1.1575197277124971E-5</v>
      </c>
      <c r="C268" s="2045"/>
      <c r="D268" s="2049" t="s">
        <v>15</v>
      </c>
      <c r="E268" s="2045">
        <f t="shared" si="40"/>
        <v>6042.1052631578932</v>
      </c>
      <c r="F268" s="2045">
        <f t="shared" si="41"/>
        <v>-5877.1052631578932</v>
      </c>
      <c r="G268" s="1">
        <v>1.851E-3</v>
      </c>
      <c r="H268" s="1">
        <f t="shared" si="42"/>
        <v>-3.6999999999999998E-5</v>
      </c>
      <c r="I268" s="2053">
        <v>8.7539759999999998</v>
      </c>
      <c r="J268" s="1">
        <f t="shared" si="43"/>
        <v>-2.5368000000000279E-2</v>
      </c>
      <c r="K268" s="1">
        <f t="shared" si="44"/>
        <v>-2.68728813559325E-2</v>
      </c>
      <c r="L268" s="2053">
        <v>8.7539759999999998</v>
      </c>
      <c r="M268" s="1">
        <f t="shared" si="45"/>
        <v>-2.5368000000000279E-2</v>
      </c>
      <c r="N268" s="1">
        <f t="shared" si="46"/>
        <v>-2.68728813559325E-2</v>
      </c>
      <c r="O268" s="2053">
        <v>-4.1E-5</v>
      </c>
      <c r="P268" s="1">
        <v>-5.7000000000000003E-5</v>
      </c>
      <c r="Q268" s="1">
        <v>1E-4</v>
      </c>
      <c r="R268" s="1">
        <v>9.9999999999999995E-7</v>
      </c>
      <c r="S268" s="1">
        <v>1.1900000000000001E-4</v>
      </c>
      <c r="T268" s="1">
        <v>-3.9999999999999998E-6</v>
      </c>
      <c r="U268" s="1">
        <v>-9.2E-5</v>
      </c>
    </row>
    <row r="269" spans="1:21" x14ac:dyDescent="0.25">
      <c r="A269" s="2031">
        <v>40898.629889891898</v>
      </c>
      <c r="B269" s="2037">
        <f t="shared" si="39"/>
        <v>-1.1737305612768978E-5</v>
      </c>
      <c r="C269" s="2045"/>
      <c r="D269" s="2049" t="s">
        <v>15</v>
      </c>
      <c r="E269" s="2045">
        <f t="shared" si="40"/>
        <v>6047.3684210526299</v>
      </c>
      <c r="F269" s="2045">
        <f t="shared" si="41"/>
        <v>-5882.3684210526299</v>
      </c>
      <c r="G269" s="1">
        <v>3.3149999999999998E-3</v>
      </c>
      <c r="H269" s="1">
        <f t="shared" si="42"/>
        <v>-3.6999999999999998E-5</v>
      </c>
      <c r="I269" s="2053">
        <v>8.7537710000000004</v>
      </c>
      <c r="J269" s="1">
        <f t="shared" si="43"/>
        <v>-2.5572999999999624E-2</v>
      </c>
      <c r="K269" s="1">
        <f t="shared" si="44"/>
        <v>-2.709004237288096E-2</v>
      </c>
      <c r="L269" s="2053">
        <v>8.7537710000000004</v>
      </c>
      <c r="M269" s="1">
        <f t="shared" si="45"/>
        <v>-2.5572999999999624E-2</v>
      </c>
      <c r="N269" s="1">
        <f t="shared" si="46"/>
        <v>-2.709004237288096E-2</v>
      </c>
      <c r="O269" s="2053">
        <v>-4.1E-5</v>
      </c>
      <c r="P269" s="1">
        <v>-5.7000000000000003E-5</v>
      </c>
      <c r="Q269" s="1">
        <v>1.01E-4</v>
      </c>
      <c r="R269" s="1">
        <v>9.9999999999999995E-7</v>
      </c>
      <c r="S269" s="1">
        <v>1.2E-4</v>
      </c>
      <c r="T269" s="1">
        <v>-3.9999999999999998E-6</v>
      </c>
      <c r="U269" s="1">
        <v>-9.2999999999999997E-5</v>
      </c>
    </row>
    <row r="270" spans="1:21" x14ac:dyDescent="0.25">
      <c r="A270" s="2031">
        <v>40898.629901629203</v>
      </c>
      <c r="B270" s="2037">
        <f t="shared" si="39"/>
        <v>-1.1366893886588514E-5</v>
      </c>
      <c r="C270" s="2045"/>
      <c r="D270" s="2049" t="s">
        <v>15</v>
      </c>
      <c r="E270" s="2045">
        <f t="shared" si="40"/>
        <v>6052.6315789473665</v>
      </c>
      <c r="F270" s="2045">
        <f t="shared" si="41"/>
        <v>-5887.6315789473665</v>
      </c>
      <c r="G270" s="1">
        <v>3.8400000000000001E-4</v>
      </c>
      <c r="H270" s="1">
        <f t="shared" si="42"/>
        <v>-3.6999999999999998E-5</v>
      </c>
      <c r="I270" s="2053">
        <v>8.7536880000000004</v>
      </c>
      <c r="J270" s="1">
        <f t="shared" si="43"/>
        <v>-2.5655999999999679E-2</v>
      </c>
      <c r="K270" s="1">
        <f t="shared" si="44"/>
        <v>-2.7177966101694578E-2</v>
      </c>
      <c r="L270" s="2053">
        <v>8.7536880000000004</v>
      </c>
      <c r="M270" s="1">
        <f t="shared" si="45"/>
        <v>-2.5655999999999679E-2</v>
      </c>
      <c r="N270" s="1">
        <f t="shared" si="46"/>
        <v>-2.7177966101694578E-2</v>
      </c>
      <c r="O270" s="2053">
        <v>-4.1E-5</v>
      </c>
      <c r="P270" s="1">
        <v>-5.8E-5</v>
      </c>
      <c r="Q270" s="1">
        <v>1.02E-4</v>
      </c>
      <c r="R270" s="1">
        <v>9.9999999999999995E-7</v>
      </c>
      <c r="S270" s="1">
        <v>1.21E-4</v>
      </c>
      <c r="T270" s="1">
        <v>-3.9999999999999998E-6</v>
      </c>
      <c r="U270" s="1">
        <v>-9.3999999999999994E-5</v>
      </c>
    </row>
    <row r="271" spans="1:21" x14ac:dyDescent="0.25">
      <c r="A271" s="2031">
        <v>40898.629912996097</v>
      </c>
      <c r="B271" s="2037">
        <f t="shared" si="39"/>
        <v>-1.1552103387657553E-5</v>
      </c>
      <c r="C271" s="2045"/>
      <c r="D271" s="2049" t="s">
        <v>15</v>
      </c>
      <c r="E271" s="2045">
        <f t="shared" si="40"/>
        <v>6057.8947368421032</v>
      </c>
      <c r="F271" s="2045">
        <f t="shared" si="41"/>
        <v>-5892.8947368421032</v>
      </c>
      <c r="G271" s="1">
        <v>1.9469999999999999E-3</v>
      </c>
      <c r="H271" s="1">
        <f t="shared" si="42"/>
        <v>-3.6999999999999998E-5</v>
      </c>
      <c r="I271" s="2053">
        <v>8.7535430000000005</v>
      </c>
      <c r="J271" s="1">
        <f t="shared" si="43"/>
        <v>-2.5800999999999519E-2</v>
      </c>
      <c r="K271" s="1">
        <f t="shared" si="44"/>
        <v>-2.7331567796609661E-2</v>
      </c>
      <c r="L271" s="2053">
        <v>8.7535430000000005</v>
      </c>
      <c r="M271" s="1">
        <f t="shared" si="45"/>
        <v>-2.5800999999999519E-2</v>
      </c>
      <c r="N271" s="1">
        <f t="shared" si="46"/>
        <v>-2.7331567796609661E-2</v>
      </c>
      <c r="O271" s="2053">
        <v>-4.1E-5</v>
      </c>
      <c r="P271" s="1">
        <v>-5.8E-5</v>
      </c>
      <c r="Q271" s="1">
        <v>1.02E-4</v>
      </c>
      <c r="R271" s="1">
        <v>9.9999999999999995E-7</v>
      </c>
      <c r="S271" s="1">
        <v>1.21E-4</v>
      </c>
      <c r="T271" s="1">
        <v>-3.9999999999999998E-6</v>
      </c>
      <c r="U271" s="1">
        <v>-9.5000000000000005E-5</v>
      </c>
    </row>
    <row r="272" spans="1:21" x14ac:dyDescent="0.25">
      <c r="A272" s="2031">
        <v>40898.629924548201</v>
      </c>
      <c r="B272" s="2037">
        <f t="shared" si="39"/>
        <v>-1.1563599400687963E-5</v>
      </c>
      <c r="C272" s="2045"/>
      <c r="D272" s="2049" t="s">
        <v>15</v>
      </c>
      <c r="E272" s="2045">
        <f t="shared" si="40"/>
        <v>6063.1578947368398</v>
      </c>
      <c r="F272" s="2045">
        <f t="shared" si="41"/>
        <v>-5898.1578947368398</v>
      </c>
      <c r="G272" s="1">
        <v>-1.2E-5</v>
      </c>
      <c r="H272" s="1">
        <f t="shared" si="42"/>
        <v>-3.6999999999999998E-5</v>
      </c>
      <c r="I272" s="2053">
        <v>8.7534130000000001</v>
      </c>
      <c r="J272" s="1">
        <f t="shared" si="43"/>
        <v>-2.5930999999999926E-2</v>
      </c>
      <c r="K272" s="1">
        <f t="shared" si="44"/>
        <v>-2.7469279661016872E-2</v>
      </c>
      <c r="L272" s="2053">
        <v>8.7534130000000001</v>
      </c>
      <c r="M272" s="1">
        <f t="shared" si="45"/>
        <v>-2.5930999999999926E-2</v>
      </c>
      <c r="N272" s="1">
        <f t="shared" si="46"/>
        <v>-2.7469279661016872E-2</v>
      </c>
      <c r="O272" s="2053">
        <v>-4.1E-5</v>
      </c>
      <c r="P272" s="1">
        <v>-5.8999999999999998E-5</v>
      </c>
      <c r="Q272" s="1">
        <v>1.03E-4</v>
      </c>
      <c r="R272" s="1">
        <v>9.9999999999999995E-7</v>
      </c>
      <c r="S272" s="1">
        <v>1.22E-4</v>
      </c>
      <c r="T272" s="1">
        <v>-3.9999999999999998E-6</v>
      </c>
      <c r="U272" s="1">
        <v>-9.5000000000000005E-5</v>
      </c>
    </row>
    <row r="273" spans="1:21" x14ac:dyDescent="0.25">
      <c r="A273" s="2031">
        <v>40898.6299361118</v>
      </c>
      <c r="B273" s="2037">
        <f t="shared" si="39"/>
        <v>-1.1563701264094561E-5</v>
      </c>
      <c r="C273" s="2045"/>
      <c r="D273" s="2049" t="s">
        <v>15</v>
      </c>
      <c r="E273" s="2045">
        <f t="shared" si="40"/>
        <v>6068.4210526315765</v>
      </c>
      <c r="F273" s="2045">
        <f t="shared" si="41"/>
        <v>-5903.4210526315765</v>
      </c>
      <c r="G273" s="1">
        <v>3.6020000000000002E-3</v>
      </c>
      <c r="H273" s="1">
        <f t="shared" si="42"/>
        <v>-3.6999999999999998E-5</v>
      </c>
      <c r="I273" s="2053">
        <v>8.7532390000000007</v>
      </c>
      <c r="J273" s="1">
        <f t="shared" si="43"/>
        <v>-2.6104999999999379E-2</v>
      </c>
      <c r="K273" s="1">
        <f t="shared" si="44"/>
        <v>-2.7653601694914598E-2</v>
      </c>
      <c r="L273" s="2053">
        <v>8.7532390000000007</v>
      </c>
      <c r="M273" s="1">
        <f t="shared" si="45"/>
        <v>-2.6104999999999379E-2</v>
      </c>
      <c r="N273" s="1">
        <f t="shared" si="46"/>
        <v>-2.7653601694914598E-2</v>
      </c>
      <c r="O273" s="2053">
        <v>-4.1E-5</v>
      </c>
      <c r="P273" s="1">
        <v>-5.8999999999999998E-5</v>
      </c>
      <c r="Q273" s="1">
        <v>1.0399999999999999E-4</v>
      </c>
      <c r="R273" s="1">
        <v>9.9999999999999995E-7</v>
      </c>
      <c r="S273" s="1">
        <v>1.2300000000000001E-4</v>
      </c>
      <c r="T273" s="1">
        <v>-3.9999999999999998E-6</v>
      </c>
      <c r="U273" s="1">
        <v>-9.6000000000000002E-5</v>
      </c>
    </row>
    <row r="274" spans="1:21" x14ac:dyDescent="0.25">
      <c r="A274" s="2031">
        <v>40898.629947675501</v>
      </c>
      <c r="B274" s="2037">
        <f t="shared" si="39"/>
        <v>-1.1725700460374355E-5</v>
      </c>
      <c r="C274" s="2045"/>
      <c r="D274" s="2049" t="s">
        <v>15</v>
      </c>
      <c r="E274" s="2045">
        <f t="shared" si="40"/>
        <v>6073.6842105263131</v>
      </c>
      <c r="F274" s="2045">
        <f t="shared" si="41"/>
        <v>-5908.6842105263131</v>
      </c>
      <c r="G274" s="1">
        <v>1.861E-3</v>
      </c>
      <c r="H274" s="1">
        <f t="shared" si="42"/>
        <v>-3.6999999999999998E-5</v>
      </c>
      <c r="I274" s="2053">
        <v>8.753107</v>
      </c>
      <c r="J274" s="1">
        <f t="shared" si="43"/>
        <v>-2.6237000000000066E-2</v>
      </c>
      <c r="K274" s="1">
        <f t="shared" si="44"/>
        <v>-2.7793432203389902E-2</v>
      </c>
      <c r="L274" s="2053">
        <v>8.753107</v>
      </c>
      <c r="M274" s="1">
        <f t="shared" si="45"/>
        <v>-2.6237000000000066E-2</v>
      </c>
      <c r="N274" s="1">
        <f t="shared" si="46"/>
        <v>-2.7793432203389902E-2</v>
      </c>
      <c r="O274" s="2053">
        <v>-4.1E-5</v>
      </c>
      <c r="P274" s="1">
        <v>-6.0000000000000002E-5</v>
      </c>
      <c r="Q274" s="1">
        <v>1.0399999999999999E-4</v>
      </c>
      <c r="R274" s="1">
        <v>9.9999999999999995E-7</v>
      </c>
      <c r="S274" s="1">
        <v>1.2300000000000001E-4</v>
      </c>
      <c r="T274" s="1">
        <v>-5.0000000000000004E-6</v>
      </c>
      <c r="U274" s="1">
        <v>-9.7E-5</v>
      </c>
    </row>
    <row r="275" spans="1:21" x14ac:dyDescent="0.25">
      <c r="A275" s="2031">
        <v>40898.629959401202</v>
      </c>
      <c r="B275" s="2037">
        <f t="shared" si="39"/>
        <v>-1.1563599400687963E-5</v>
      </c>
      <c r="C275" s="2045"/>
      <c r="D275" s="2049" t="s">
        <v>15</v>
      </c>
      <c r="E275" s="2045">
        <f t="shared" si="40"/>
        <v>6078.9473684210498</v>
      </c>
      <c r="F275" s="2045">
        <f t="shared" si="41"/>
        <v>-5913.9473684210498</v>
      </c>
      <c r="G275" s="1">
        <v>1.784E-3</v>
      </c>
      <c r="H275" s="1">
        <f t="shared" si="42"/>
        <v>-3.6999999999999998E-5</v>
      </c>
      <c r="I275" s="2053">
        <v>8.7530470000000005</v>
      </c>
      <c r="J275" s="1">
        <f t="shared" si="43"/>
        <v>-2.6296999999999571E-2</v>
      </c>
      <c r="K275" s="1">
        <f t="shared" si="44"/>
        <v>-2.7856991525423275E-2</v>
      </c>
      <c r="L275" s="2053">
        <v>8.7530470000000005</v>
      </c>
      <c r="M275" s="1">
        <f t="shared" si="45"/>
        <v>-2.6296999999999571E-2</v>
      </c>
      <c r="N275" s="1">
        <f t="shared" si="46"/>
        <v>-2.7856991525423275E-2</v>
      </c>
      <c r="O275" s="2053">
        <v>-4.1E-5</v>
      </c>
      <c r="P275" s="1">
        <v>-5.8999999999999998E-5</v>
      </c>
      <c r="Q275" s="1">
        <v>1.0399999999999999E-4</v>
      </c>
      <c r="R275" s="1">
        <v>9.9999999999999995E-7</v>
      </c>
      <c r="S275" s="1">
        <v>1.2300000000000001E-4</v>
      </c>
      <c r="T275" s="1">
        <v>-3.9999999999999998E-6</v>
      </c>
      <c r="U275" s="1">
        <v>-9.6000000000000002E-5</v>
      </c>
    </row>
    <row r="276" spans="1:21" x14ac:dyDescent="0.25">
      <c r="A276" s="2031">
        <v>40898.629970964801</v>
      </c>
      <c r="B276" s="2037">
        <f t="shared" si="39"/>
        <v>-1.1540600098669529E-5</v>
      </c>
      <c r="C276" s="2045"/>
      <c r="D276" s="2049" t="s">
        <v>15</v>
      </c>
      <c r="E276" s="2045">
        <f t="shared" si="40"/>
        <v>6084.2105263157864</v>
      </c>
      <c r="F276" s="2045">
        <f t="shared" si="41"/>
        <v>-5919.2105263157864</v>
      </c>
      <c r="G276" s="1">
        <v>-1.23E-3</v>
      </c>
      <c r="H276" s="1">
        <f t="shared" si="42"/>
        <v>-3.6999999999999998E-5</v>
      </c>
      <c r="I276" s="2053">
        <v>8.7529800000000009</v>
      </c>
      <c r="J276" s="1">
        <f t="shared" si="43"/>
        <v>-2.6363999999999166E-2</v>
      </c>
      <c r="K276" s="1">
        <f t="shared" si="44"/>
        <v>-2.7927966101694034E-2</v>
      </c>
      <c r="L276" s="2053">
        <v>8.7529800000000009</v>
      </c>
      <c r="M276" s="1">
        <f t="shared" si="45"/>
        <v>-2.6363999999999166E-2</v>
      </c>
      <c r="N276" s="1">
        <f t="shared" si="46"/>
        <v>-2.7927966101694034E-2</v>
      </c>
      <c r="O276" s="2053">
        <v>-4.1E-5</v>
      </c>
      <c r="P276" s="1">
        <v>-5.8999999999999998E-5</v>
      </c>
      <c r="Q276" s="1">
        <v>1.03E-4</v>
      </c>
      <c r="R276" s="1">
        <v>9.9999999999999995E-7</v>
      </c>
      <c r="S276" s="1">
        <v>1.22E-4</v>
      </c>
      <c r="T276" s="1">
        <v>-3.9999999999999998E-6</v>
      </c>
      <c r="U276" s="1">
        <v>-9.5000000000000005E-5</v>
      </c>
    </row>
    <row r="277" spans="1:21" x14ac:dyDescent="0.25">
      <c r="A277" s="2031">
        <v>40898.629982505401</v>
      </c>
      <c r="B277" s="2037">
        <f t="shared" si="39"/>
        <v>-1.1737196473404765E-5</v>
      </c>
      <c r="C277" s="2045"/>
      <c r="D277" s="2049" t="s">
        <v>15</v>
      </c>
      <c r="E277" s="2045">
        <f t="shared" si="40"/>
        <v>6089.4736842105231</v>
      </c>
      <c r="F277" s="2045">
        <f t="shared" si="41"/>
        <v>-5924.4736842105231</v>
      </c>
      <c r="G277" s="1">
        <v>2.428E-3</v>
      </c>
      <c r="H277" s="1">
        <f t="shared" si="42"/>
        <v>-3.6999999999999998E-5</v>
      </c>
      <c r="I277" s="2053">
        <v>8.753031</v>
      </c>
      <c r="J277" s="1">
        <f t="shared" si="43"/>
        <v>-2.6313000000000031E-2</v>
      </c>
      <c r="K277" s="1">
        <f t="shared" si="44"/>
        <v>-2.7873940677966134E-2</v>
      </c>
      <c r="L277" s="2053">
        <v>8.753031</v>
      </c>
      <c r="M277" s="1">
        <f t="shared" si="45"/>
        <v>-2.6313000000000031E-2</v>
      </c>
      <c r="N277" s="1">
        <f t="shared" si="46"/>
        <v>-2.7873940677966134E-2</v>
      </c>
      <c r="O277" s="2053">
        <v>-4.1E-5</v>
      </c>
      <c r="P277" s="1">
        <v>-5.8999999999999998E-5</v>
      </c>
      <c r="Q277" s="1">
        <v>1.03E-4</v>
      </c>
      <c r="R277" s="1">
        <v>9.9999999999999995E-7</v>
      </c>
      <c r="S277" s="1">
        <v>1.22E-4</v>
      </c>
      <c r="T277" s="1">
        <v>-3.9999999999999998E-6</v>
      </c>
      <c r="U277" s="1">
        <v>-9.5000000000000005E-5</v>
      </c>
    </row>
    <row r="278" spans="1:21" x14ac:dyDescent="0.25">
      <c r="A278" s="2031">
        <v>40898.629994242598</v>
      </c>
      <c r="B278" s="2037">
        <f t="shared" si="39"/>
        <v>-1.1563701264094561E-5</v>
      </c>
      <c r="C278" s="2045"/>
      <c r="D278" s="2049" t="s">
        <v>15</v>
      </c>
      <c r="E278" s="2045">
        <f t="shared" si="40"/>
        <v>6094.7368421052597</v>
      </c>
      <c r="F278" s="2045">
        <f t="shared" si="41"/>
        <v>-5929.7368421052597</v>
      </c>
      <c r="G278" s="1">
        <v>-3.88E-4</v>
      </c>
      <c r="H278" s="1">
        <f t="shared" si="42"/>
        <v>-3.6999999999999998E-5</v>
      </c>
      <c r="I278" s="2053">
        <v>8.7530909999999995</v>
      </c>
      <c r="J278" s="1">
        <f t="shared" si="43"/>
        <v>-2.6253000000000526E-2</v>
      </c>
      <c r="K278" s="1">
        <f t="shared" si="44"/>
        <v>-2.7810381355932761E-2</v>
      </c>
      <c r="L278" s="2053">
        <v>8.7530909999999995</v>
      </c>
      <c r="M278" s="1">
        <f t="shared" si="45"/>
        <v>-2.6253000000000526E-2</v>
      </c>
      <c r="N278" s="1">
        <f t="shared" si="46"/>
        <v>-2.7810381355932761E-2</v>
      </c>
      <c r="O278" s="2053">
        <v>-4.1E-5</v>
      </c>
      <c r="P278" s="1">
        <v>-5.8999999999999998E-5</v>
      </c>
      <c r="Q278" s="1">
        <v>1.03E-4</v>
      </c>
      <c r="R278" s="1">
        <v>9.9999999999999995E-7</v>
      </c>
      <c r="S278" s="1">
        <v>1.22E-4</v>
      </c>
      <c r="T278" s="1">
        <v>-5.0000000000000004E-6</v>
      </c>
      <c r="U278" s="1">
        <v>-9.6000000000000002E-5</v>
      </c>
    </row>
    <row r="279" spans="1:21" x14ac:dyDescent="0.25">
      <c r="A279" s="2031">
        <v>40898.630005806299</v>
      </c>
      <c r="B279" s="2037">
        <f t="shared" si="39"/>
        <v>-1.1563599400687963E-5</v>
      </c>
      <c r="C279" s="2045"/>
      <c r="D279" s="2049" t="s">
        <v>15</v>
      </c>
      <c r="E279" s="2045">
        <f t="shared" si="40"/>
        <v>6099.9999999999964</v>
      </c>
      <c r="F279" s="2045">
        <f t="shared" si="41"/>
        <v>-5934.9999999999964</v>
      </c>
      <c r="G279" s="1">
        <v>8.0199999999999998E-4</v>
      </c>
      <c r="H279" s="1">
        <f t="shared" si="42"/>
        <v>-3.6999999999999998E-5</v>
      </c>
      <c r="I279" s="2053">
        <v>8.7529299999999992</v>
      </c>
      <c r="J279" s="1">
        <f t="shared" si="43"/>
        <v>-2.6414000000000826E-2</v>
      </c>
      <c r="K279" s="1">
        <f t="shared" si="44"/>
        <v>-2.7980932203390707E-2</v>
      </c>
      <c r="L279" s="2053">
        <v>8.7529299999999992</v>
      </c>
      <c r="M279" s="1">
        <f t="shared" si="45"/>
        <v>-2.6414000000000826E-2</v>
      </c>
      <c r="N279" s="1">
        <f t="shared" si="46"/>
        <v>-2.7980932203390707E-2</v>
      </c>
      <c r="O279" s="2053">
        <v>-4.1E-5</v>
      </c>
      <c r="P279" s="1">
        <v>-6.0000000000000002E-5</v>
      </c>
      <c r="Q279" s="1">
        <v>1.0399999999999999E-4</v>
      </c>
      <c r="R279" s="1">
        <v>9.9999999999999995E-7</v>
      </c>
      <c r="S279" s="1">
        <v>1.2300000000000001E-4</v>
      </c>
      <c r="T279" s="1">
        <v>-5.0000000000000004E-6</v>
      </c>
      <c r="U279" s="1">
        <v>-9.7E-5</v>
      </c>
    </row>
    <row r="280" spans="1:21" x14ac:dyDescent="0.25">
      <c r="A280" s="2031">
        <v>40898.630017369898</v>
      </c>
      <c r="B280" s="2037">
        <f t="shared" si="39"/>
        <v>-1.1378499038983136E-5</v>
      </c>
      <c r="C280" s="2045"/>
      <c r="D280" s="2049" t="s">
        <v>15</v>
      </c>
      <c r="E280" s="2045">
        <f t="shared" si="40"/>
        <v>6105.263157894733</v>
      </c>
      <c r="F280" s="2045">
        <f t="shared" si="41"/>
        <v>-5940.263157894733</v>
      </c>
      <c r="G280" s="1">
        <v>1.5640000000000001E-3</v>
      </c>
      <c r="H280" s="1">
        <f t="shared" si="42"/>
        <v>-3.6999999999999998E-5</v>
      </c>
      <c r="I280" s="2053">
        <v>8.7529229999999991</v>
      </c>
      <c r="J280" s="1">
        <f t="shared" si="43"/>
        <v>-2.6421000000000916E-2</v>
      </c>
      <c r="K280" s="1">
        <f t="shared" si="44"/>
        <v>-2.7988347457628092E-2</v>
      </c>
      <c r="L280" s="2053">
        <v>8.7529229999999991</v>
      </c>
      <c r="M280" s="1">
        <f t="shared" si="45"/>
        <v>-2.6421000000000916E-2</v>
      </c>
      <c r="N280" s="1">
        <f t="shared" si="46"/>
        <v>-2.7988347457628092E-2</v>
      </c>
      <c r="O280" s="2053">
        <v>-4.1E-5</v>
      </c>
      <c r="P280" s="1">
        <v>-6.0000000000000002E-5</v>
      </c>
      <c r="Q280" s="1">
        <v>1.0399999999999999E-4</v>
      </c>
      <c r="R280" s="1">
        <v>9.9999999999999995E-7</v>
      </c>
      <c r="S280" s="1">
        <v>1.2300000000000001E-4</v>
      </c>
      <c r="T280" s="1">
        <v>-3.9999999999999998E-6</v>
      </c>
      <c r="U280" s="1">
        <v>-9.7E-5</v>
      </c>
    </row>
    <row r="281" spans="1:21" x14ac:dyDescent="0.25">
      <c r="A281" s="2031">
        <v>40898.630028748397</v>
      </c>
      <c r="B281" s="2037">
        <f t="shared" si="39"/>
        <v>-1.1552103387657553E-5</v>
      </c>
      <c r="C281" s="2045"/>
      <c r="D281" s="2049" t="s">
        <v>15</v>
      </c>
      <c r="E281" s="2045">
        <f t="shared" si="40"/>
        <v>6110.5263157894697</v>
      </c>
      <c r="F281" s="2045">
        <f t="shared" si="41"/>
        <v>-5945.5263157894697</v>
      </c>
      <c r="G281" s="1">
        <v>-1.8489999999999999E-3</v>
      </c>
      <c r="H281" s="1">
        <f t="shared" si="42"/>
        <v>-3.6999999999999998E-5</v>
      </c>
      <c r="I281" s="2053">
        <v>8.7528089999999992</v>
      </c>
      <c r="J281" s="1">
        <f t="shared" si="43"/>
        <v>-2.6535000000000863E-2</v>
      </c>
      <c r="K281" s="1">
        <f t="shared" si="44"/>
        <v>-2.8109110169492441E-2</v>
      </c>
      <c r="L281" s="2053">
        <v>8.7528089999999992</v>
      </c>
      <c r="M281" s="1">
        <f t="shared" si="45"/>
        <v>-2.6535000000000863E-2</v>
      </c>
      <c r="N281" s="1">
        <f t="shared" si="46"/>
        <v>-2.8109110169492441E-2</v>
      </c>
      <c r="O281" s="2053">
        <v>-4.1E-5</v>
      </c>
      <c r="P281" s="1">
        <v>-6.0000000000000002E-5</v>
      </c>
      <c r="Q281" s="1">
        <v>1.05E-4</v>
      </c>
      <c r="R281" s="1">
        <v>9.9999999999999995E-7</v>
      </c>
      <c r="S281" s="1">
        <v>1.2400000000000001E-4</v>
      </c>
      <c r="T281" s="1">
        <v>-5.0000000000000004E-6</v>
      </c>
      <c r="U281" s="1">
        <v>-9.7999999999999997E-5</v>
      </c>
    </row>
    <row r="282" spans="1:21" x14ac:dyDescent="0.25">
      <c r="A282" s="2031">
        <v>40898.630040300501</v>
      </c>
      <c r="B282" s="2037">
        <f t="shared" si="39"/>
        <v>-1.1552096111699939E-5</v>
      </c>
      <c r="C282" s="2045"/>
      <c r="D282" s="2049" t="s">
        <v>15</v>
      </c>
      <c r="E282" s="2045">
        <f t="shared" si="40"/>
        <v>6115.7894736842063</v>
      </c>
      <c r="F282" s="2045">
        <f t="shared" si="41"/>
        <v>-5950.7894736842063</v>
      </c>
      <c r="G282" s="1">
        <v>-2.92E-4</v>
      </c>
      <c r="H282" s="1">
        <f t="shared" si="42"/>
        <v>-3.6999999999999998E-5</v>
      </c>
      <c r="I282" s="2053">
        <v>8.7526100000000007</v>
      </c>
      <c r="J282" s="1">
        <f t="shared" si="43"/>
        <v>-2.6733999999999369E-2</v>
      </c>
      <c r="K282" s="1">
        <f t="shared" si="44"/>
        <v>-2.8319915254236622E-2</v>
      </c>
      <c r="L282" s="2053">
        <v>8.7526100000000007</v>
      </c>
      <c r="M282" s="1">
        <f t="shared" si="45"/>
        <v>-2.6733999999999369E-2</v>
      </c>
      <c r="N282" s="1">
        <f t="shared" si="46"/>
        <v>-2.8319915254236622E-2</v>
      </c>
      <c r="O282" s="2053">
        <v>-4.1E-5</v>
      </c>
      <c r="P282" s="1">
        <v>-6.0999999999999999E-5</v>
      </c>
      <c r="Q282" s="1">
        <v>1.05E-4</v>
      </c>
      <c r="R282" s="1">
        <v>9.9999999999999995E-7</v>
      </c>
      <c r="S282" s="1">
        <v>1.2400000000000001E-4</v>
      </c>
      <c r="T282" s="1">
        <v>-5.0000000000000004E-6</v>
      </c>
      <c r="U282" s="1">
        <v>-9.7999999999999997E-5</v>
      </c>
    </row>
    <row r="283" spans="1:21" x14ac:dyDescent="0.25">
      <c r="A283" s="2031">
        <v>40898.630051852597</v>
      </c>
      <c r="B283" s="2037">
        <f t="shared" si="39"/>
        <v>-1.1563606676645577E-5</v>
      </c>
      <c r="C283" s="2045"/>
      <c r="D283" s="2049" t="s">
        <v>15</v>
      </c>
      <c r="E283" s="2045">
        <f t="shared" si="40"/>
        <v>6121.052631578943</v>
      </c>
      <c r="F283" s="2045">
        <f t="shared" si="41"/>
        <v>-5956.052631578943</v>
      </c>
      <c r="G283" s="1">
        <v>9.9299999999999996E-4</v>
      </c>
      <c r="H283" s="1">
        <f t="shared" si="42"/>
        <v>-3.6000000000000001E-5</v>
      </c>
      <c r="I283" s="2053">
        <v>8.7523920000000004</v>
      </c>
      <c r="J283" s="1">
        <f t="shared" si="43"/>
        <v>-2.6951999999999643E-2</v>
      </c>
      <c r="K283" s="1">
        <f t="shared" si="44"/>
        <v>-2.8550847457626743E-2</v>
      </c>
      <c r="L283" s="2053">
        <v>8.7523920000000004</v>
      </c>
      <c r="M283" s="1">
        <f t="shared" si="45"/>
        <v>-2.6951999999999643E-2</v>
      </c>
      <c r="N283" s="1">
        <f t="shared" si="46"/>
        <v>-2.8550847457626743E-2</v>
      </c>
      <c r="O283" s="2053">
        <v>-4.0000000000000003E-5</v>
      </c>
      <c r="P283" s="1">
        <v>-6.0999999999999999E-5</v>
      </c>
      <c r="Q283" s="1">
        <v>1.06E-4</v>
      </c>
      <c r="R283" s="1">
        <v>9.9999999999999995E-7</v>
      </c>
      <c r="S283" s="1">
        <v>1.25E-4</v>
      </c>
      <c r="T283" s="1">
        <v>-5.0000000000000004E-6</v>
      </c>
      <c r="U283" s="1">
        <v>-9.8999999999999994E-5</v>
      </c>
    </row>
    <row r="284" spans="1:21" x14ac:dyDescent="0.25">
      <c r="A284" s="2031">
        <v>40898.630063416203</v>
      </c>
      <c r="B284" s="2037">
        <f t="shared" si="39"/>
        <v>-1.1725693184416741E-5</v>
      </c>
      <c r="C284" s="2045"/>
      <c r="D284" s="2049" t="s">
        <v>15</v>
      </c>
      <c r="E284" s="2045">
        <f t="shared" si="40"/>
        <v>6126.3157894736796</v>
      </c>
      <c r="F284" s="2045">
        <f t="shared" si="41"/>
        <v>-5961.3157894736796</v>
      </c>
      <c r="G284" s="1">
        <v>2.3549999999999999E-3</v>
      </c>
      <c r="H284" s="1">
        <f t="shared" si="42"/>
        <v>-3.6000000000000001E-5</v>
      </c>
      <c r="I284" s="2053">
        <v>8.7522369999999992</v>
      </c>
      <c r="J284" s="1">
        <f t="shared" si="43"/>
        <v>-2.710700000000088E-2</v>
      </c>
      <c r="K284" s="1">
        <f t="shared" si="44"/>
        <v>-2.8715042372882291E-2</v>
      </c>
      <c r="L284" s="2053">
        <v>8.7522369999999992</v>
      </c>
      <c r="M284" s="1">
        <f t="shared" si="45"/>
        <v>-2.710700000000088E-2</v>
      </c>
      <c r="N284" s="1">
        <f t="shared" si="46"/>
        <v>-2.8715042372882291E-2</v>
      </c>
      <c r="O284" s="2053">
        <v>-4.0000000000000003E-5</v>
      </c>
      <c r="P284" s="1">
        <v>-6.2000000000000003E-5</v>
      </c>
      <c r="Q284" s="1">
        <v>1.06E-4</v>
      </c>
      <c r="R284" s="1">
        <v>9.9999999999999995E-7</v>
      </c>
      <c r="S284" s="1">
        <v>1.26E-4</v>
      </c>
      <c r="T284" s="1">
        <v>-5.0000000000000004E-6</v>
      </c>
      <c r="U284" s="1">
        <v>-1E-4</v>
      </c>
    </row>
    <row r="285" spans="1:21" x14ac:dyDescent="0.25">
      <c r="A285" s="2031">
        <v>40898.630075141897</v>
      </c>
      <c r="B285" s="2037">
        <f t="shared" si="39"/>
        <v>-1.1563701264094561E-5</v>
      </c>
      <c r="C285" s="2045"/>
      <c r="D285" s="2049" t="s">
        <v>15</v>
      </c>
      <c r="E285" s="2045">
        <f t="shared" si="40"/>
        <v>6131.5789473684163</v>
      </c>
      <c r="F285" s="2045">
        <f t="shared" si="41"/>
        <v>-5966.5789473684163</v>
      </c>
      <c r="G285" s="1">
        <v>1.242E-3</v>
      </c>
      <c r="H285" s="1">
        <f t="shared" si="42"/>
        <v>-3.6000000000000001E-5</v>
      </c>
      <c r="I285" s="2053">
        <v>8.7520349999999993</v>
      </c>
      <c r="J285" s="1">
        <f t="shared" si="43"/>
        <v>-2.7309000000000694E-2</v>
      </c>
      <c r="K285" s="1">
        <f t="shared" si="44"/>
        <v>-2.8929025423729549E-2</v>
      </c>
      <c r="L285" s="2053">
        <v>8.7520349999999993</v>
      </c>
      <c r="M285" s="1">
        <f t="shared" si="45"/>
        <v>-2.7309000000000694E-2</v>
      </c>
      <c r="N285" s="1">
        <f t="shared" si="46"/>
        <v>-2.8929025423729549E-2</v>
      </c>
      <c r="O285" s="2053">
        <v>-4.0000000000000003E-5</v>
      </c>
      <c r="P285" s="1">
        <v>-6.2000000000000003E-5</v>
      </c>
      <c r="Q285" s="1">
        <v>1.07E-4</v>
      </c>
      <c r="R285" s="1">
        <v>9.9999999999999995E-7</v>
      </c>
      <c r="S285" s="1">
        <v>1.27E-4</v>
      </c>
      <c r="T285" s="1">
        <v>-5.0000000000000004E-6</v>
      </c>
      <c r="U285" s="1">
        <v>-1.01E-4</v>
      </c>
    </row>
    <row r="286" spans="1:21" x14ac:dyDescent="0.25">
      <c r="A286" s="2031">
        <v>40898.630086705598</v>
      </c>
      <c r="B286" s="2037">
        <f t="shared" si="39"/>
        <v>-1.1552103387657553E-5</v>
      </c>
      <c r="C286" s="2045"/>
      <c r="D286" s="2049" t="s">
        <v>15</v>
      </c>
      <c r="E286" s="2045">
        <f t="shared" si="40"/>
        <v>6136.8421052631529</v>
      </c>
      <c r="F286" s="2045">
        <f t="shared" si="41"/>
        <v>-5971.8421052631529</v>
      </c>
      <c r="G286" s="1">
        <v>2.1499999999999999E-4</v>
      </c>
      <c r="H286" s="1">
        <f t="shared" si="42"/>
        <v>-3.6000000000000001E-5</v>
      </c>
      <c r="I286" s="2053">
        <v>8.7519299999999998</v>
      </c>
      <c r="J286" s="1">
        <f t="shared" si="43"/>
        <v>-2.7414000000000271E-2</v>
      </c>
      <c r="K286" s="1">
        <f t="shared" si="44"/>
        <v>-2.9040254237288423E-2</v>
      </c>
      <c r="L286" s="2053">
        <v>8.7519299999999998</v>
      </c>
      <c r="M286" s="1">
        <f t="shared" si="45"/>
        <v>-2.7414000000000271E-2</v>
      </c>
      <c r="N286" s="1">
        <f t="shared" si="46"/>
        <v>-2.9040254237288423E-2</v>
      </c>
      <c r="O286" s="2053">
        <v>-4.0000000000000003E-5</v>
      </c>
      <c r="P286" s="1">
        <v>-6.3E-5</v>
      </c>
      <c r="Q286" s="1">
        <v>1.08E-4</v>
      </c>
      <c r="R286" s="1">
        <v>9.9999999999999995E-7</v>
      </c>
      <c r="S286" s="1">
        <v>1.2799999999999999E-4</v>
      </c>
      <c r="T286" s="1">
        <v>-5.0000000000000004E-6</v>
      </c>
      <c r="U286" s="1">
        <v>-1.02E-4</v>
      </c>
    </row>
    <row r="287" spans="1:21" x14ac:dyDescent="0.25">
      <c r="A287" s="2031">
        <v>40898.630098257701</v>
      </c>
      <c r="B287" s="2037">
        <f t="shared" si="39"/>
        <v>-1.1552001524250954E-5</v>
      </c>
      <c r="C287" s="2045"/>
      <c r="D287" s="2049" t="s">
        <v>15</v>
      </c>
      <c r="E287" s="2045">
        <f t="shared" si="40"/>
        <v>6142.1052631578896</v>
      </c>
      <c r="F287" s="2045">
        <f t="shared" si="41"/>
        <v>-5977.1052631578896</v>
      </c>
      <c r="G287" s="1">
        <v>3.4329999999999999E-3</v>
      </c>
      <c r="H287" s="1">
        <f t="shared" si="42"/>
        <v>-3.6000000000000001E-5</v>
      </c>
      <c r="I287" s="2053">
        <v>8.75169</v>
      </c>
      <c r="J287" s="1">
        <f t="shared" si="43"/>
        <v>-2.7654000000000067E-2</v>
      </c>
      <c r="K287" s="1">
        <f t="shared" si="44"/>
        <v>-2.9294491525423801E-2</v>
      </c>
      <c r="L287" s="2053">
        <v>8.75169</v>
      </c>
      <c r="M287" s="1">
        <f t="shared" si="45"/>
        <v>-2.7654000000000067E-2</v>
      </c>
      <c r="N287" s="1">
        <f t="shared" si="46"/>
        <v>-2.9294491525423801E-2</v>
      </c>
      <c r="O287" s="2053">
        <v>-4.0000000000000003E-5</v>
      </c>
      <c r="P287" s="1">
        <v>-6.3999999999999997E-5</v>
      </c>
      <c r="Q287" s="1">
        <v>1.0900000000000001E-4</v>
      </c>
      <c r="R287" s="1">
        <v>9.9999999999999995E-7</v>
      </c>
      <c r="S287" s="1">
        <v>1.2899999999999999E-4</v>
      </c>
      <c r="T287" s="1">
        <v>-5.0000000000000004E-6</v>
      </c>
      <c r="U287" s="1">
        <v>-1.03E-4</v>
      </c>
    </row>
    <row r="288" spans="1:21" x14ac:dyDescent="0.25">
      <c r="A288" s="2031">
        <v>40898.630109809703</v>
      </c>
      <c r="B288" s="2037">
        <f t="shared" si="39"/>
        <v>-1.1748896213248372E-5</v>
      </c>
      <c r="C288" s="2045"/>
      <c r="D288" s="2049" t="s">
        <v>15</v>
      </c>
      <c r="E288" s="2045">
        <f t="shared" si="40"/>
        <v>6147.3684210526262</v>
      </c>
      <c r="F288" s="2045">
        <f t="shared" si="41"/>
        <v>-5982.3684210526262</v>
      </c>
      <c r="G288" s="1">
        <v>3.7230000000000002E-3</v>
      </c>
      <c r="H288" s="1">
        <f t="shared" si="42"/>
        <v>-3.6999999999999998E-5</v>
      </c>
      <c r="I288" s="2053">
        <v>8.7514590000000005</v>
      </c>
      <c r="J288" s="1">
        <f t="shared" si="43"/>
        <v>-2.7884999999999494E-2</v>
      </c>
      <c r="K288" s="1">
        <f t="shared" si="44"/>
        <v>-2.9539194915253704E-2</v>
      </c>
      <c r="L288" s="2053">
        <v>8.7514590000000005</v>
      </c>
      <c r="M288" s="1">
        <f t="shared" si="45"/>
        <v>-2.7884999999999494E-2</v>
      </c>
      <c r="N288" s="1">
        <f t="shared" si="46"/>
        <v>-2.9539194915253704E-2</v>
      </c>
      <c r="O288" s="2053">
        <v>-4.1E-5</v>
      </c>
      <c r="P288" s="1">
        <v>-6.3999999999999997E-5</v>
      </c>
      <c r="Q288" s="1">
        <v>1.1E-4</v>
      </c>
      <c r="R288" s="1">
        <v>9.9999999999999995E-7</v>
      </c>
      <c r="S288" s="1">
        <v>1.2999999999999999E-4</v>
      </c>
      <c r="T288" s="1">
        <v>-5.0000000000000004E-6</v>
      </c>
      <c r="U288" s="1">
        <v>-1.0399999999999999E-4</v>
      </c>
    </row>
    <row r="289" spans="1:21" x14ac:dyDescent="0.25">
      <c r="A289" s="2031">
        <v>40898.630121558599</v>
      </c>
      <c r="B289" s="2037">
        <f t="shared" si="39"/>
        <v>-1.1552103387657553E-5</v>
      </c>
      <c r="C289" s="2045"/>
      <c r="D289" s="2049" t="s">
        <v>15</v>
      </c>
      <c r="E289" s="2045">
        <f t="shared" si="40"/>
        <v>6152.6315789473629</v>
      </c>
      <c r="F289" s="2045">
        <f t="shared" si="41"/>
        <v>-5987.6315789473629</v>
      </c>
      <c r="G289" s="1">
        <v>2.065E-3</v>
      </c>
      <c r="H289" s="1">
        <f t="shared" si="42"/>
        <v>-3.6000000000000001E-5</v>
      </c>
      <c r="I289" s="2053">
        <v>8.7512349999999994</v>
      </c>
      <c r="J289" s="1">
        <f t="shared" si="43"/>
        <v>-2.8109000000000606E-2</v>
      </c>
      <c r="K289" s="1">
        <f t="shared" si="44"/>
        <v>-2.9776483050848099E-2</v>
      </c>
      <c r="L289" s="2053">
        <v>8.7512349999999994</v>
      </c>
      <c r="M289" s="1">
        <f t="shared" si="45"/>
        <v>-2.8109000000000606E-2</v>
      </c>
      <c r="N289" s="1">
        <f t="shared" si="46"/>
        <v>-2.9776483050848099E-2</v>
      </c>
      <c r="O289" s="2053">
        <v>-4.0000000000000003E-5</v>
      </c>
      <c r="P289" s="1">
        <v>-6.4999999999999994E-5</v>
      </c>
      <c r="Q289" s="1">
        <v>1.11E-4</v>
      </c>
      <c r="R289" s="1">
        <v>9.9999999999999995E-7</v>
      </c>
      <c r="S289" s="1">
        <v>1.3100000000000001E-4</v>
      </c>
      <c r="T289" s="1">
        <v>-5.0000000000000004E-6</v>
      </c>
      <c r="U289" s="1">
        <v>-1.05E-4</v>
      </c>
    </row>
    <row r="290" spans="1:21" x14ac:dyDescent="0.25">
      <c r="A290" s="2031">
        <v>40898.630133110702</v>
      </c>
      <c r="B290" s="2037">
        <f t="shared" si="39"/>
        <v>-1.1378397175576538E-5</v>
      </c>
      <c r="C290" s="2045"/>
      <c r="D290" s="2049" t="s">
        <v>15</v>
      </c>
      <c r="E290" s="2045">
        <f t="shared" si="40"/>
        <v>6157.8947368420995</v>
      </c>
      <c r="F290" s="2045">
        <f t="shared" si="41"/>
        <v>-5992.8947368420995</v>
      </c>
      <c r="G290" s="1">
        <v>-5.0000000000000001E-4</v>
      </c>
      <c r="H290" s="1">
        <f t="shared" si="42"/>
        <v>-3.6000000000000001E-5</v>
      </c>
      <c r="I290" s="2053">
        <v>8.7509589999999999</v>
      </c>
      <c r="J290" s="1">
        <f t="shared" si="43"/>
        <v>-2.8385000000000105E-2</v>
      </c>
      <c r="K290" s="1">
        <f t="shared" si="44"/>
        <v>-3.0068855932203504E-2</v>
      </c>
      <c r="L290" s="2053">
        <v>8.7509589999999999</v>
      </c>
      <c r="M290" s="1">
        <f t="shared" si="45"/>
        <v>-2.8385000000000105E-2</v>
      </c>
      <c r="N290" s="1">
        <f t="shared" si="46"/>
        <v>-3.0068855932203504E-2</v>
      </c>
      <c r="O290" s="2053">
        <v>-4.0000000000000003E-5</v>
      </c>
      <c r="P290" s="1">
        <v>-6.4999999999999994E-5</v>
      </c>
      <c r="Q290" s="1">
        <v>1.12E-4</v>
      </c>
      <c r="R290" s="1">
        <v>9.9999999999999995E-7</v>
      </c>
      <c r="S290" s="1">
        <v>1.3200000000000001E-4</v>
      </c>
      <c r="T290" s="1">
        <v>-5.0000000000000004E-6</v>
      </c>
      <c r="U290" s="1">
        <v>-1.06E-4</v>
      </c>
    </row>
    <row r="291" spans="1:21" x14ac:dyDescent="0.25">
      <c r="A291" s="2031">
        <v>40898.6301444891</v>
      </c>
      <c r="B291" s="2037">
        <f t="shared" si="39"/>
        <v>-1.154049823526293E-5</v>
      </c>
      <c r="C291" s="2045"/>
      <c r="D291" s="2049" t="s">
        <v>15</v>
      </c>
      <c r="E291" s="2045">
        <f t="shared" si="40"/>
        <v>6163.1578947368362</v>
      </c>
      <c r="F291" s="2045">
        <f t="shared" si="41"/>
        <v>-5998.1578947368362</v>
      </c>
      <c r="G291" s="1">
        <v>-1.83E-3</v>
      </c>
      <c r="H291" s="1">
        <f t="shared" si="42"/>
        <v>-3.6999999999999998E-5</v>
      </c>
      <c r="I291" s="2053">
        <v>8.7508049999999997</v>
      </c>
      <c r="J291" s="1">
        <f t="shared" si="43"/>
        <v>-2.8539000000000314E-2</v>
      </c>
      <c r="K291" s="1">
        <f t="shared" si="44"/>
        <v>-3.0231991525424062E-2</v>
      </c>
      <c r="L291" s="2053">
        <v>8.7508049999999997</v>
      </c>
      <c r="M291" s="1">
        <f t="shared" si="45"/>
        <v>-2.8539000000000314E-2</v>
      </c>
      <c r="N291" s="1">
        <f t="shared" si="46"/>
        <v>-3.0231991525424062E-2</v>
      </c>
      <c r="O291" s="2053">
        <v>-4.1E-5</v>
      </c>
      <c r="P291" s="1">
        <v>-6.6000000000000005E-5</v>
      </c>
      <c r="Q291" s="1">
        <v>1.13E-4</v>
      </c>
      <c r="R291" s="1">
        <v>9.9999999999999995E-7</v>
      </c>
      <c r="S291" s="1">
        <v>1.3300000000000001E-4</v>
      </c>
      <c r="T291" s="1">
        <v>-5.0000000000000004E-6</v>
      </c>
      <c r="U291" s="1">
        <v>-1.07E-4</v>
      </c>
    </row>
    <row r="292" spans="1:21" x14ac:dyDescent="0.25">
      <c r="A292" s="2031">
        <v>40898.630156029598</v>
      </c>
      <c r="B292" s="2037">
        <f t="shared" si="39"/>
        <v>-1.1563701264094561E-5</v>
      </c>
      <c r="C292" s="2045"/>
      <c r="D292" s="2049" t="s">
        <v>15</v>
      </c>
      <c r="E292" s="2045">
        <f t="shared" si="40"/>
        <v>6168.4210526315728</v>
      </c>
      <c r="F292" s="2045">
        <f t="shared" si="41"/>
        <v>-6003.4210526315728</v>
      </c>
      <c r="G292" s="1">
        <v>1.248E-3</v>
      </c>
      <c r="H292" s="1">
        <f t="shared" si="42"/>
        <v>-3.6999999999999998E-5</v>
      </c>
      <c r="I292" s="2053">
        <v>8.7505260000000007</v>
      </c>
      <c r="J292" s="1">
        <f t="shared" si="43"/>
        <v>-2.8817999999999344E-2</v>
      </c>
      <c r="K292" s="1">
        <f t="shared" si="44"/>
        <v>-3.0527542372880662E-2</v>
      </c>
      <c r="L292" s="2053">
        <v>8.7505260000000007</v>
      </c>
      <c r="M292" s="1">
        <f t="shared" si="45"/>
        <v>-2.8817999999999344E-2</v>
      </c>
      <c r="N292" s="1">
        <f t="shared" si="46"/>
        <v>-3.0527542372880662E-2</v>
      </c>
      <c r="O292" s="2053">
        <v>-4.1E-5</v>
      </c>
      <c r="P292" s="1">
        <v>-6.7000000000000002E-5</v>
      </c>
      <c r="Q292" s="1">
        <v>1.1400000000000001E-4</v>
      </c>
      <c r="R292" s="1">
        <v>9.9999999999999995E-7</v>
      </c>
      <c r="S292" s="1">
        <v>1.35E-4</v>
      </c>
      <c r="T292" s="1">
        <v>-5.0000000000000004E-6</v>
      </c>
      <c r="U292" s="1">
        <v>-1.07E-4</v>
      </c>
    </row>
    <row r="293" spans="1:21" x14ac:dyDescent="0.25">
      <c r="A293" s="2031">
        <v>40898.630167593299</v>
      </c>
      <c r="B293" s="2037">
        <f t="shared" si="39"/>
        <v>-1.1737298336811364E-5</v>
      </c>
      <c r="C293" s="2045"/>
      <c r="D293" s="2049" t="s">
        <v>15</v>
      </c>
      <c r="E293" s="2045">
        <f t="shared" ref="E293:E316" si="47">E292+($E$317-$E$260)/($C$261+1)</f>
        <v>6173.6842105263095</v>
      </c>
      <c r="F293" s="2045">
        <f t="shared" si="41"/>
        <v>-6008.6842105263095</v>
      </c>
      <c r="G293" s="1">
        <v>5.0799999999999999E-4</v>
      </c>
      <c r="H293" s="1">
        <f t="shared" si="42"/>
        <v>-3.6999999999999998E-5</v>
      </c>
      <c r="I293" s="2053">
        <v>8.7503329999999995</v>
      </c>
      <c r="J293" s="1">
        <f t="shared" si="43"/>
        <v>-2.9011000000000564E-2</v>
      </c>
      <c r="K293" s="1">
        <f t="shared" si="44"/>
        <v>-3.0731991525424329E-2</v>
      </c>
      <c r="L293" s="2053">
        <v>8.7503329999999995</v>
      </c>
      <c r="M293" s="1">
        <f t="shared" si="45"/>
        <v>-2.9011000000000564E-2</v>
      </c>
      <c r="N293" s="1">
        <f t="shared" si="46"/>
        <v>-3.0731991525424329E-2</v>
      </c>
      <c r="O293" s="2053">
        <v>-4.1E-5</v>
      </c>
      <c r="P293" s="1">
        <v>-6.7000000000000002E-5</v>
      </c>
      <c r="Q293" s="1">
        <v>1.15E-4</v>
      </c>
      <c r="R293" s="1">
        <v>9.9999999999999995E-7</v>
      </c>
      <c r="S293" s="1">
        <v>1.36E-4</v>
      </c>
      <c r="T293" s="1">
        <v>-5.0000000000000004E-6</v>
      </c>
      <c r="U293" s="1">
        <v>-1.08E-4</v>
      </c>
    </row>
    <row r="294" spans="1:21" x14ac:dyDescent="0.25">
      <c r="A294" s="2031">
        <v>40898.630179330597</v>
      </c>
      <c r="B294" s="2037">
        <f t="shared" si="39"/>
        <v>-1.1552103387657553E-5</v>
      </c>
      <c r="C294" s="2045"/>
      <c r="D294" s="2049" t="s">
        <v>15</v>
      </c>
      <c r="E294" s="2045">
        <f t="shared" si="47"/>
        <v>6178.9473684210461</v>
      </c>
      <c r="F294" s="2045">
        <f t="shared" si="41"/>
        <v>-6013.9473684210461</v>
      </c>
      <c r="G294" s="1">
        <v>-8.6300000000000005E-4</v>
      </c>
      <c r="H294" s="1">
        <f t="shared" si="42"/>
        <v>-3.6999999999999998E-5</v>
      </c>
      <c r="I294" s="2053">
        <v>8.7497889999999998</v>
      </c>
      <c r="J294" s="1">
        <f t="shared" si="43"/>
        <v>-2.955500000000022E-2</v>
      </c>
      <c r="K294" s="1">
        <f t="shared" si="44"/>
        <v>-3.130826271186464E-2</v>
      </c>
      <c r="L294" s="2053">
        <v>8.7497889999999998</v>
      </c>
      <c r="M294" s="1">
        <f t="shared" si="45"/>
        <v>-2.955500000000022E-2</v>
      </c>
      <c r="N294" s="1">
        <f t="shared" si="46"/>
        <v>-3.130826271186464E-2</v>
      </c>
      <c r="O294" s="2053">
        <v>-4.1E-5</v>
      </c>
      <c r="P294" s="1">
        <v>-6.7999999999999999E-5</v>
      </c>
      <c r="Q294" s="1">
        <v>1.16E-4</v>
      </c>
      <c r="R294" s="1">
        <v>9.9999999999999995E-7</v>
      </c>
      <c r="S294" s="1">
        <v>1.37E-4</v>
      </c>
      <c r="T294" s="1">
        <v>-5.0000000000000004E-6</v>
      </c>
      <c r="U294" s="1">
        <v>-1.1E-4</v>
      </c>
    </row>
    <row r="295" spans="1:21" x14ac:dyDescent="0.25">
      <c r="A295" s="2031">
        <v>40898.630190882701</v>
      </c>
      <c r="B295" s="2037">
        <f t="shared" si="39"/>
        <v>-1.1563599400687963E-5</v>
      </c>
      <c r="C295" s="2045"/>
      <c r="D295" s="2049" t="s">
        <v>15</v>
      </c>
      <c r="E295" s="2045">
        <f t="shared" si="47"/>
        <v>6184.2105263157828</v>
      </c>
      <c r="F295" s="2045">
        <f t="shared" si="41"/>
        <v>-6019.2105263157828</v>
      </c>
      <c r="G295" s="1">
        <v>-1.023E-3</v>
      </c>
      <c r="H295" s="1">
        <f t="shared" si="42"/>
        <v>-3.6999999999999998E-5</v>
      </c>
      <c r="I295" s="2053">
        <v>8.749587</v>
      </c>
      <c r="J295" s="1">
        <f t="shared" si="43"/>
        <v>-2.9757000000000033E-2</v>
      </c>
      <c r="K295" s="1">
        <f t="shared" si="44"/>
        <v>-3.1522245762711905E-2</v>
      </c>
      <c r="L295" s="2053">
        <v>8.749587</v>
      </c>
      <c r="M295" s="1">
        <f t="shared" si="45"/>
        <v>-2.9757000000000033E-2</v>
      </c>
      <c r="N295" s="1">
        <f t="shared" si="46"/>
        <v>-3.1522245762711905E-2</v>
      </c>
      <c r="O295" s="2053">
        <v>-4.1E-5</v>
      </c>
      <c r="P295" s="1">
        <v>-6.7999999999999999E-5</v>
      </c>
      <c r="Q295" s="1">
        <v>1.18E-4</v>
      </c>
      <c r="R295" s="1">
        <v>9.9999999999999995E-7</v>
      </c>
      <c r="S295" s="1">
        <v>1.3799999999999999E-4</v>
      </c>
      <c r="T295" s="1">
        <v>-5.0000000000000004E-6</v>
      </c>
      <c r="U295" s="1">
        <v>-1.1E-4</v>
      </c>
    </row>
    <row r="296" spans="1:21" x14ac:dyDescent="0.25">
      <c r="A296" s="2031">
        <v>40898.6302024463</v>
      </c>
      <c r="B296" s="2037">
        <f t="shared" si="39"/>
        <v>-1.1737298336811364E-5</v>
      </c>
      <c r="C296" s="2045"/>
      <c r="D296" s="2049" t="s">
        <v>15</v>
      </c>
      <c r="E296" s="2045">
        <f t="shared" si="47"/>
        <v>6189.4736842105194</v>
      </c>
      <c r="F296" s="2045">
        <f t="shared" si="41"/>
        <v>-6024.4736842105194</v>
      </c>
      <c r="G296" s="1">
        <v>-2.22E-4</v>
      </c>
      <c r="H296" s="1">
        <f t="shared" si="42"/>
        <v>-3.6999999999999998E-5</v>
      </c>
      <c r="I296" s="2053">
        <v>8.7491479999999999</v>
      </c>
      <c r="J296" s="1">
        <f t="shared" si="43"/>
        <v>-3.0196000000000112E-2</v>
      </c>
      <c r="K296" s="1">
        <f t="shared" si="44"/>
        <v>-3.1987288135593338E-2</v>
      </c>
      <c r="L296" s="2053">
        <v>8.7491479999999999</v>
      </c>
      <c r="M296" s="1">
        <f t="shared" si="45"/>
        <v>-3.0196000000000112E-2</v>
      </c>
      <c r="N296" s="1">
        <f t="shared" si="46"/>
        <v>-3.1987288135593338E-2</v>
      </c>
      <c r="O296" s="2053">
        <v>-4.1E-5</v>
      </c>
      <c r="P296" s="1">
        <v>-6.8999999999999997E-5</v>
      </c>
      <c r="Q296" s="1">
        <v>1.1900000000000001E-4</v>
      </c>
      <c r="R296" s="1">
        <v>9.9999999999999995E-7</v>
      </c>
      <c r="S296" s="1">
        <v>1.3999999999999999E-4</v>
      </c>
      <c r="T296" s="1">
        <v>-5.0000000000000004E-6</v>
      </c>
      <c r="U296" s="1">
        <v>-1.11E-4</v>
      </c>
    </row>
    <row r="297" spans="1:21" x14ac:dyDescent="0.25">
      <c r="A297" s="2031">
        <v>40898.630214183599</v>
      </c>
      <c r="B297" s="2037">
        <f t="shared" si="39"/>
        <v>-1.1378499038983136E-5</v>
      </c>
      <c r="C297" s="2045"/>
      <c r="D297" s="2049" t="s">
        <v>15</v>
      </c>
      <c r="E297" s="2045">
        <f t="shared" si="47"/>
        <v>6194.7368421052561</v>
      </c>
      <c r="F297" s="2045">
        <f t="shared" si="41"/>
        <v>-6029.7368421052561</v>
      </c>
      <c r="G297" s="1">
        <v>3.1970000000000002E-3</v>
      </c>
      <c r="H297" s="1">
        <f t="shared" si="42"/>
        <v>-3.7999999999999995E-5</v>
      </c>
      <c r="I297" s="2053">
        <v>8.7486949999999997</v>
      </c>
      <c r="J297" s="1">
        <f t="shared" si="43"/>
        <v>-3.064900000000037E-2</v>
      </c>
      <c r="K297" s="1">
        <f t="shared" si="44"/>
        <v>-3.2467161016949547E-2</v>
      </c>
      <c r="L297" s="2053">
        <v>8.7486949999999997</v>
      </c>
      <c r="M297" s="1">
        <f t="shared" si="45"/>
        <v>-3.064900000000037E-2</v>
      </c>
      <c r="N297" s="1">
        <f t="shared" si="46"/>
        <v>-3.2467161016949547E-2</v>
      </c>
      <c r="O297" s="2053">
        <v>-4.1999999999999998E-5</v>
      </c>
      <c r="P297" s="1">
        <v>-6.8999999999999997E-5</v>
      </c>
      <c r="Q297" s="1">
        <v>1.21E-4</v>
      </c>
      <c r="R297" s="1">
        <v>9.9999999999999995E-7</v>
      </c>
      <c r="S297" s="1">
        <v>1.4200000000000001E-4</v>
      </c>
      <c r="T297" s="1">
        <v>-5.0000000000000004E-6</v>
      </c>
      <c r="U297" s="1">
        <v>-1.13E-4</v>
      </c>
    </row>
    <row r="298" spans="1:21" x14ac:dyDescent="0.25">
      <c r="A298" s="2031">
        <v>40898.630225562098</v>
      </c>
      <c r="B298" s="2037">
        <f t="shared" si="39"/>
        <v>-1.1552001524250954E-5</v>
      </c>
      <c r="C298" s="2045"/>
      <c r="D298" s="2049" t="s">
        <v>15</v>
      </c>
      <c r="E298" s="2045">
        <f t="shared" si="47"/>
        <v>6199.9999999999927</v>
      </c>
      <c r="F298" s="2045">
        <f t="shared" si="41"/>
        <v>-6034.9999999999927</v>
      </c>
      <c r="G298" s="1">
        <v>4.189E-3</v>
      </c>
      <c r="H298" s="1">
        <f t="shared" si="42"/>
        <v>-3.7999999999999995E-5</v>
      </c>
      <c r="I298" s="2053">
        <v>8.7484549999999999</v>
      </c>
      <c r="J298" s="1">
        <f t="shared" si="43"/>
        <v>-3.0889000000000166E-2</v>
      </c>
      <c r="K298" s="1">
        <f t="shared" si="44"/>
        <v>-3.2721398305084921E-2</v>
      </c>
      <c r="L298" s="2053">
        <v>8.7484549999999999</v>
      </c>
      <c r="M298" s="1">
        <f t="shared" si="45"/>
        <v>-3.0889000000000166E-2</v>
      </c>
      <c r="N298" s="1">
        <f t="shared" si="46"/>
        <v>-3.2721398305084921E-2</v>
      </c>
      <c r="O298" s="2053">
        <v>-4.1999999999999998E-5</v>
      </c>
      <c r="P298" s="1">
        <v>-6.9999999999999994E-5</v>
      </c>
      <c r="Q298" s="1">
        <v>1.22E-4</v>
      </c>
      <c r="R298" s="1">
        <v>9.9999999999999995E-7</v>
      </c>
      <c r="S298" s="1">
        <v>1.44E-4</v>
      </c>
      <c r="T298" s="1">
        <v>-5.0000000000000004E-6</v>
      </c>
      <c r="U298" s="1">
        <v>-1.13E-4</v>
      </c>
    </row>
    <row r="299" spans="1:21" x14ac:dyDescent="0.25">
      <c r="A299" s="2031">
        <v>40898.630237114099</v>
      </c>
      <c r="B299" s="2037">
        <f t="shared" si="39"/>
        <v>-1.1563701264094561E-5</v>
      </c>
      <c r="C299" s="2045"/>
      <c r="D299" s="2049" t="s">
        <v>15</v>
      </c>
      <c r="E299" s="2045">
        <f t="shared" si="47"/>
        <v>6205.2631578947294</v>
      </c>
      <c r="F299" s="2045">
        <f t="shared" si="41"/>
        <v>-6040.2631578947294</v>
      </c>
      <c r="G299" s="1">
        <v>1.73E-4</v>
      </c>
      <c r="H299" s="1">
        <f t="shared" si="42"/>
        <v>-3.7999999999999995E-5</v>
      </c>
      <c r="I299" s="2053">
        <v>8.7481799999999996</v>
      </c>
      <c r="J299" s="1">
        <f t="shared" si="43"/>
        <v>-3.1164000000000414E-2</v>
      </c>
      <c r="K299" s="1">
        <f t="shared" si="44"/>
        <v>-3.301271186440722E-2</v>
      </c>
      <c r="L299" s="2053">
        <v>8.7481799999999996</v>
      </c>
      <c r="M299" s="1">
        <f t="shared" si="45"/>
        <v>-3.1164000000000414E-2</v>
      </c>
      <c r="N299" s="1">
        <f t="shared" si="46"/>
        <v>-3.301271186440722E-2</v>
      </c>
      <c r="O299" s="2053">
        <v>-4.1999999999999998E-5</v>
      </c>
      <c r="P299" s="1">
        <v>-6.9999999999999994E-5</v>
      </c>
      <c r="Q299" s="1">
        <v>1.2400000000000001E-4</v>
      </c>
      <c r="R299" s="1">
        <v>9.9999999999999995E-7</v>
      </c>
      <c r="S299" s="1">
        <v>1.45E-4</v>
      </c>
      <c r="T299" s="1">
        <v>-5.0000000000000004E-6</v>
      </c>
      <c r="U299" s="1">
        <v>-1.1400000000000001E-4</v>
      </c>
    </row>
    <row r="300" spans="1:21" x14ac:dyDescent="0.25">
      <c r="A300" s="2031">
        <v>40898.6302486778</v>
      </c>
      <c r="B300" s="2037">
        <f t="shared" si="39"/>
        <v>-1.1725700460374355E-5</v>
      </c>
      <c r="C300" s="2045"/>
      <c r="D300" s="2049" t="s">
        <v>15</v>
      </c>
      <c r="E300" s="2045">
        <f t="shared" si="47"/>
        <v>6210.526315789466</v>
      </c>
      <c r="F300" s="2045">
        <f t="shared" si="41"/>
        <v>-6045.526315789466</v>
      </c>
      <c r="G300" s="1">
        <v>-2.4069999999999999E-3</v>
      </c>
      <c r="H300" s="1">
        <f t="shared" si="42"/>
        <v>-3.7999999999999995E-5</v>
      </c>
      <c r="I300" s="2053">
        <v>8.7478420000000003</v>
      </c>
      <c r="J300" s="1">
        <f t="shared" si="43"/>
        <v>-3.1501999999999697E-2</v>
      </c>
      <c r="K300" s="1">
        <f t="shared" si="44"/>
        <v>-3.3370762711864087E-2</v>
      </c>
      <c r="L300" s="2053">
        <v>8.7478420000000003</v>
      </c>
      <c r="M300" s="1">
        <f t="shared" si="45"/>
        <v>-3.1501999999999697E-2</v>
      </c>
      <c r="N300" s="1">
        <f t="shared" si="46"/>
        <v>-3.3370762711864087E-2</v>
      </c>
      <c r="O300" s="2053">
        <v>-4.1999999999999998E-5</v>
      </c>
      <c r="P300" s="1">
        <v>-7.1000000000000005E-5</v>
      </c>
      <c r="Q300" s="1">
        <v>1.26E-4</v>
      </c>
      <c r="R300" s="1">
        <v>9.9999999999999995E-7</v>
      </c>
      <c r="S300" s="1">
        <v>1.47E-4</v>
      </c>
      <c r="T300" s="1">
        <v>-5.0000000000000004E-6</v>
      </c>
      <c r="U300" s="1">
        <v>-1.15E-4</v>
      </c>
    </row>
    <row r="301" spans="1:21" x14ac:dyDescent="0.25">
      <c r="A301" s="2031">
        <v>40898.630260403501</v>
      </c>
      <c r="B301" s="2037">
        <f t="shared" si="39"/>
        <v>-1.1378499038983136E-5</v>
      </c>
      <c r="C301" s="2045"/>
      <c r="D301" s="2049" t="s">
        <v>15</v>
      </c>
      <c r="E301" s="2045">
        <f t="shared" si="47"/>
        <v>6215.7894736842027</v>
      </c>
      <c r="F301" s="2045">
        <f t="shared" si="41"/>
        <v>-6050.7894736842027</v>
      </c>
      <c r="G301" s="1">
        <v>2.3389999999999999E-3</v>
      </c>
      <c r="H301" s="1">
        <f t="shared" si="42"/>
        <v>-3.8999999999999999E-5</v>
      </c>
      <c r="I301" s="2053">
        <v>8.7473229999999997</v>
      </c>
      <c r="J301" s="1">
        <f t="shared" si="43"/>
        <v>-3.2021000000000299E-2</v>
      </c>
      <c r="K301" s="1">
        <f t="shared" si="44"/>
        <v>-3.3920550847457945E-2</v>
      </c>
      <c r="L301" s="2053">
        <v>8.7473229999999997</v>
      </c>
      <c r="M301" s="1">
        <f t="shared" si="45"/>
        <v>-3.2021000000000299E-2</v>
      </c>
      <c r="N301" s="1">
        <f t="shared" si="46"/>
        <v>-3.3920550847457945E-2</v>
      </c>
      <c r="O301" s="2053">
        <v>-4.3000000000000002E-5</v>
      </c>
      <c r="P301" s="1">
        <v>-7.1000000000000005E-5</v>
      </c>
      <c r="Q301" s="1">
        <v>1.2799999999999999E-4</v>
      </c>
      <c r="R301" s="1">
        <v>9.9999999999999995E-7</v>
      </c>
      <c r="S301" s="1">
        <v>1.4899999999999999E-4</v>
      </c>
      <c r="T301" s="1">
        <v>-5.0000000000000004E-6</v>
      </c>
      <c r="U301" s="1">
        <v>-1.16E-4</v>
      </c>
    </row>
    <row r="302" spans="1:21" x14ac:dyDescent="0.25">
      <c r="A302" s="2031">
        <v>40898.630271782</v>
      </c>
      <c r="B302" s="2037">
        <f t="shared" si="39"/>
        <v>-1.1737196473404765E-5</v>
      </c>
      <c r="C302" s="2045"/>
      <c r="D302" s="2049" t="s">
        <v>15</v>
      </c>
      <c r="E302" s="2045">
        <f t="shared" si="47"/>
        <v>6221.0526315789393</v>
      </c>
      <c r="F302" s="2045">
        <f t="shared" si="41"/>
        <v>-6056.0526315789393</v>
      </c>
      <c r="G302" s="1">
        <v>2.6870000000000002E-3</v>
      </c>
      <c r="H302" s="1">
        <f t="shared" si="42"/>
        <v>-3.9999999999999996E-5</v>
      </c>
      <c r="I302" s="2053">
        <v>8.7468070000000004</v>
      </c>
      <c r="J302" s="1">
        <f t="shared" si="43"/>
        <v>-3.2536999999999594E-2</v>
      </c>
      <c r="K302" s="1">
        <f t="shared" si="44"/>
        <v>-3.4467161016948723E-2</v>
      </c>
      <c r="L302" s="2053">
        <v>8.7468070000000004</v>
      </c>
      <c r="M302" s="1">
        <f t="shared" si="45"/>
        <v>-3.2536999999999594E-2</v>
      </c>
      <c r="N302" s="1">
        <f t="shared" si="46"/>
        <v>-3.4467161016948723E-2</v>
      </c>
      <c r="O302" s="2053">
        <v>-4.3999999999999999E-5</v>
      </c>
      <c r="P302" s="1">
        <v>-7.1000000000000005E-5</v>
      </c>
      <c r="Q302" s="1">
        <v>1.2999999999999999E-4</v>
      </c>
      <c r="R302" s="1">
        <v>9.9999999999999995E-7</v>
      </c>
      <c r="S302" s="1">
        <v>1.5100000000000001E-4</v>
      </c>
      <c r="T302" s="1">
        <v>-5.0000000000000004E-6</v>
      </c>
      <c r="U302" s="1">
        <v>-1.17E-4</v>
      </c>
    </row>
    <row r="303" spans="1:21" x14ac:dyDescent="0.25">
      <c r="A303" s="2031">
        <v>40898.630283519196</v>
      </c>
      <c r="B303" s="2037">
        <f t="shared" si="39"/>
        <v>-1.1552103387657553E-5</v>
      </c>
      <c r="C303" s="2045"/>
      <c r="D303" s="2049" t="s">
        <v>15</v>
      </c>
      <c r="E303" s="2045">
        <f t="shared" si="47"/>
        <v>6226.315789473676</v>
      </c>
      <c r="F303" s="2045">
        <f t="shared" si="41"/>
        <v>-6061.315789473676</v>
      </c>
      <c r="G303" s="1">
        <v>-5.9199999999999997E-4</v>
      </c>
      <c r="H303" s="1">
        <f t="shared" si="42"/>
        <v>-3.9999999999999996E-5</v>
      </c>
      <c r="I303" s="2053">
        <v>8.7463739999999994</v>
      </c>
      <c r="J303" s="1">
        <f t="shared" si="43"/>
        <v>-3.297000000000061E-2</v>
      </c>
      <c r="K303" s="1">
        <f t="shared" si="44"/>
        <v>-3.4925847457627765E-2</v>
      </c>
      <c r="L303" s="2053">
        <v>8.7463739999999994</v>
      </c>
      <c r="M303" s="1">
        <f t="shared" si="45"/>
        <v>-3.297000000000061E-2</v>
      </c>
      <c r="N303" s="1">
        <f t="shared" si="46"/>
        <v>-3.4925847457627765E-2</v>
      </c>
      <c r="O303" s="2053">
        <v>-4.3999999999999999E-5</v>
      </c>
      <c r="P303" s="1">
        <v>-7.2000000000000002E-5</v>
      </c>
      <c r="Q303" s="1">
        <v>1.3200000000000001E-4</v>
      </c>
      <c r="R303" s="1">
        <v>9.9999999999999995E-7</v>
      </c>
      <c r="S303" s="1">
        <v>1.54E-4</v>
      </c>
      <c r="T303" s="1">
        <v>-5.0000000000000004E-6</v>
      </c>
      <c r="U303" s="1">
        <v>-1.18E-4</v>
      </c>
    </row>
    <row r="304" spans="1:21" x14ac:dyDescent="0.25">
      <c r="A304" s="2031">
        <v>40898.6302950713</v>
      </c>
      <c r="B304" s="2037">
        <f t="shared" si="39"/>
        <v>-1.1552103387657553E-5</v>
      </c>
      <c r="C304" s="2045"/>
      <c r="D304" s="2049" t="s">
        <v>15</v>
      </c>
      <c r="E304" s="2045">
        <f t="shared" si="47"/>
        <v>6231.5789473684126</v>
      </c>
      <c r="F304" s="2045">
        <f t="shared" si="41"/>
        <v>-6066.5789473684126</v>
      </c>
      <c r="G304" s="1">
        <v>4.4799999999999999E-4</v>
      </c>
      <c r="H304" s="1">
        <f t="shared" si="42"/>
        <v>-4.1E-5</v>
      </c>
      <c r="I304" s="2053">
        <v>8.7461839999999995</v>
      </c>
      <c r="J304" s="1">
        <f t="shared" si="43"/>
        <v>-3.3160000000000522E-2</v>
      </c>
      <c r="K304" s="1">
        <f t="shared" si="44"/>
        <v>-3.5127118644068353E-2</v>
      </c>
      <c r="L304" s="2053">
        <v>8.7461839999999995</v>
      </c>
      <c r="M304" s="1">
        <f t="shared" si="45"/>
        <v>-3.3160000000000522E-2</v>
      </c>
      <c r="N304" s="1">
        <f t="shared" si="46"/>
        <v>-3.5127118644068353E-2</v>
      </c>
      <c r="O304" s="2053">
        <v>-4.5000000000000003E-5</v>
      </c>
      <c r="P304" s="1">
        <v>-7.2000000000000002E-5</v>
      </c>
      <c r="Q304" s="1">
        <v>1.35E-4</v>
      </c>
      <c r="R304" s="1">
        <v>9.9999999999999995E-7</v>
      </c>
      <c r="S304" s="1">
        <v>1.5699999999999999E-4</v>
      </c>
      <c r="T304" s="1">
        <v>-5.0000000000000004E-6</v>
      </c>
      <c r="U304" s="1">
        <v>-1.1900000000000001E-4</v>
      </c>
    </row>
    <row r="305" spans="1:21" x14ac:dyDescent="0.25">
      <c r="A305" s="2031">
        <v>40898.630306623403</v>
      </c>
      <c r="B305" s="2037">
        <f t="shared" si="39"/>
        <v>-1.1552096111699939E-5</v>
      </c>
      <c r="C305" s="2045"/>
      <c r="D305" s="2049" t="s">
        <v>15</v>
      </c>
      <c r="E305" s="2045">
        <f t="shared" si="47"/>
        <v>6236.8421052631493</v>
      </c>
      <c r="F305" s="2045">
        <f t="shared" si="41"/>
        <v>-6071.8421052631493</v>
      </c>
      <c r="G305" s="1">
        <v>1.7489999999999999E-3</v>
      </c>
      <c r="H305" s="1">
        <f t="shared" si="42"/>
        <v>-4.1999999999999998E-5</v>
      </c>
      <c r="I305" s="2053">
        <v>8.7457639999999994</v>
      </c>
      <c r="J305" s="1">
        <f t="shared" si="43"/>
        <v>-3.3580000000000609E-2</v>
      </c>
      <c r="K305" s="1">
        <f t="shared" si="44"/>
        <v>-3.5572033898305731E-2</v>
      </c>
      <c r="L305" s="2053">
        <v>8.7457639999999994</v>
      </c>
      <c r="M305" s="1">
        <f t="shared" si="45"/>
        <v>-3.3580000000000609E-2</v>
      </c>
      <c r="N305" s="1">
        <f t="shared" si="46"/>
        <v>-3.5572033898305731E-2</v>
      </c>
      <c r="O305" s="2053">
        <v>-4.6E-5</v>
      </c>
      <c r="P305" s="1">
        <v>-7.2999999999999999E-5</v>
      </c>
      <c r="Q305" s="1">
        <v>1.3799999999999999E-4</v>
      </c>
      <c r="R305" s="1">
        <v>9.9999999999999995E-7</v>
      </c>
      <c r="S305" s="1">
        <v>1.6100000000000001E-4</v>
      </c>
      <c r="T305" s="1">
        <v>-5.0000000000000004E-6</v>
      </c>
      <c r="U305" s="1">
        <v>-1.2E-4</v>
      </c>
    </row>
    <row r="306" spans="1:21" x14ac:dyDescent="0.25">
      <c r="A306" s="2031">
        <v>40898.630318175499</v>
      </c>
      <c r="B306" s="2037">
        <f t="shared" si="39"/>
        <v>-1.1748903489205986E-5</v>
      </c>
      <c r="C306" s="2045"/>
      <c r="D306" s="2049" t="s">
        <v>15</v>
      </c>
      <c r="E306" s="2045">
        <f t="shared" si="47"/>
        <v>6242.1052631578859</v>
      </c>
      <c r="F306" s="2045">
        <f t="shared" si="41"/>
        <v>-6077.1052631578859</v>
      </c>
      <c r="G306" s="1">
        <v>3.8999999999999999E-5</v>
      </c>
      <c r="H306" s="1">
        <f t="shared" si="42"/>
        <v>-4.1999999999999998E-5</v>
      </c>
      <c r="I306" s="2053">
        <v>8.7452579999999998</v>
      </c>
      <c r="J306" s="1">
        <f t="shared" si="43"/>
        <v>-3.4086000000000283E-2</v>
      </c>
      <c r="K306" s="1">
        <f t="shared" si="44"/>
        <v>-3.6108050847457926E-2</v>
      </c>
      <c r="L306" s="2053">
        <v>8.7452579999999998</v>
      </c>
      <c r="M306" s="1">
        <f t="shared" si="45"/>
        <v>-3.4086000000000283E-2</v>
      </c>
      <c r="N306" s="1">
        <f t="shared" si="46"/>
        <v>-3.6108050847457926E-2</v>
      </c>
      <c r="O306" s="2053">
        <v>-4.6E-5</v>
      </c>
      <c r="P306" s="1">
        <v>-7.2999999999999999E-5</v>
      </c>
      <c r="Q306" s="1">
        <v>1.4100000000000001E-4</v>
      </c>
      <c r="R306" s="1">
        <v>9.9999999999999995E-7</v>
      </c>
      <c r="S306" s="1">
        <v>1.64E-4</v>
      </c>
      <c r="T306" s="1">
        <v>-5.0000000000000004E-6</v>
      </c>
      <c r="U306" s="1">
        <v>-1.21E-4</v>
      </c>
    </row>
    <row r="307" spans="1:21" x14ac:dyDescent="0.25">
      <c r="A307" s="2031">
        <v>40898.630329924403</v>
      </c>
      <c r="B307" s="2037">
        <f t="shared" si="39"/>
        <v>-1.1366799299139529E-5</v>
      </c>
      <c r="C307" s="2045"/>
      <c r="D307" s="2049" t="s">
        <v>15</v>
      </c>
      <c r="E307" s="2045">
        <f t="shared" si="47"/>
        <v>6247.3684210526226</v>
      </c>
      <c r="F307" s="2045">
        <f t="shared" si="41"/>
        <v>-6082.3684210526226</v>
      </c>
      <c r="G307" s="1">
        <v>4.1960000000000001E-3</v>
      </c>
      <c r="H307" s="1">
        <f t="shared" si="42"/>
        <v>-4.2999999999999995E-5</v>
      </c>
      <c r="I307" s="2053">
        <v>8.7448910000000009</v>
      </c>
      <c r="J307" s="1">
        <f t="shared" si="43"/>
        <v>-3.4452999999999179E-2</v>
      </c>
      <c r="K307" s="1">
        <f t="shared" si="44"/>
        <v>-3.6496822033897439E-2</v>
      </c>
      <c r="L307" s="2053">
        <v>8.7448910000000009</v>
      </c>
      <c r="M307" s="1">
        <f t="shared" si="45"/>
        <v>-3.4452999999999179E-2</v>
      </c>
      <c r="N307" s="1">
        <f t="shared" si="46"/>
        <v>-3.6496822033897439E-2</v>
      </c>
      <c r="O307" s="2053">
        <v>-4.6999999999999997E-5</v>
      </c>
      <c r="P307" s="1">
        <v>-7.2999999999999999E-5</v>
      </c>
      <c r="Q307" s="1">
        <v>1.44E-4</v>
      </c>
      <c r="R307" s="1">
        <v>9.9999999999999995E-7</v>
      </c>
      <c r="S307" s="1">
        <v>1.6799999999999999E-4</v>
      </c>
      <c r="T307" s="1">
        <v>-5.0000000000000004E-6</v>
      </c>
      <c r="U307" s="1">
        <v>-1.22E-4</v>
      </c>
    </row>
    <row r="308" spans="1:21" x14ac:dyDescent="0.25">
      <c r="A308" s="2031">
        <v>40898.630341291202</v>
      </c>
      <c r="B308" s="2037">
        <f t="shared" si="39"/>
        <v>-1.1552096111699939E-5</v>
      </c>
      <c r="C308" s="2045"/>
      <c r="D308" s="2049" t="s">
        <v>15</v>
      </c>
      <c r="E308" s="2045">
        <f t="shared" si="47"/>
        <v>6252.6315789473592</v>
      </c>
      <c r="F308" s="2045">
        <f t="shared" si="41"/>
        <v>-6087.6315789473592</v>
      </c>
      <c r="G308" s="1">
        <v>-1.673E-3</v>
      </c>
      <c r="H308" s="1">
        <f t="shared" si="42"/>
        <v>-4.3999999999999999E-5</v>
      </c>
      <c r="I308" s="2053">
        <v>8.7445459999999997</v>
      </c>
      <c r="J308" s="1">
        <f t="shared" si="43"/>
        <v>-3.4798000000000329E-2</v>
      </c>
      <c r="K308" s="1">
        <f t="shared" si="44"/>
        <v>-3.6862288135593571E-2</v>
      </c>
      <c r="L308" s="2053">
        <v>8.7445459999999997</v>
      </c>
      <c r="M308" s="1">
        <f t="shared" si="45"/>
        <v>-3.4798000000000329E-2</v>
      </c>
      <c r="N308" s="1">
        <f t="shared" si="46"/>
        <v>-3.6862288135593571E-2</v>
      </c>
      <c r="O308" s="2053">
        <v>-4.8000000000000001E-5</v>
      </c>
      <c r="P308" s="1">
        <v>-7.2999999999999999E-5</v>
      </c>
      <c r="Q308" s="1">
        <v>1.47E-4</v>
      </c>
      <c r="R308" s="1">
        <v>9.9999999999999995E-7</v>
      </c>
      <c r="S308" s="1">
        <v>1.7200000000000001E-4</v>
      </c>
      <c r="T308" s="1">
        <v>-5.0000000000000004E-6</v>
      </c>
      <c r="U308" s="1">
        <v>-1.2300000000000001E-4</v>
      </c>
    </row>
    <row r="309" spans="1:21" x14ac:dyDescent="0.25">
      <c r="A309" s="2031">
        <v>40898.630352843298</v>
      </c>
      <c r="B309" s="2037">
        <f t="shared" si="39"/>
        <v>-1.1575204553082585E-5</v>
      </c>
      <c r="C309" s="2045"/>
      <c r="D309" s="2049" t="s">
        <v>15</v>
      </c>
      <c r="E309" s="2045">
        <f t="shared" si="47"/>
        <v>6257.8947368420959</v>
      </c>
      <c r="F309" s="2045">
        <f t="shared" si="41"/>
        <v>-6092.8947368420959</v>
      </c>
      <c r="G309" s="1">
        <v>4.4279999999999996E-3</v>
      </c>
      <c r="H309" s="1">
        <f t="shared" si="42"/>
        <v>-4.3999999999999999E-5</v>
      </c>
      <c r="I309" s="2053">
        <v>8.7441320000000005</v>
      </c>
      <c r="J309" s="1">
        <f t="shared" si="43"/>
        <v>-3.5211999999999577E-2</v>
      </c>
      <c r="K309" s="1">
        <f t="shared" si="44"/>
        <v>-3.7300847457626671E-2</v>
      </c>
      <c r="L309" s="2053">
        <v>8.7441320000000005</v>
      </c>
      <c r="M309" s="1">
        <f t="shared" si="45"/>
        <v>-3.5211999999999577E-2</v>
      </c>
      <c r="N309" s="1">
        <f t="shared" si="46"/>
        <v>-3.7300847457626671E-2</v>
      </c>
      <c r="O309" s="2053">
        <v>-4.8000000000000001E-5</v>
      </c>
      <c r="P309" s="1">
        <v>-7.3999999999999996E-5</v>
      </c>
      <c r="Q309" s="1">
        <v>1.4999999999999999E-4</v>
      </c>
      <c r="R309" s="1">
        <v>9.9999999999999995E-7</v>
      </c>
      <c r="S309" s="1">
        <v>1.75E-4</v>
      </c>
      <c r="T309" s="1">
        <v>-5.0000000000000004E-6</v>
      </c>
      <c r="U309" s="1">
        <v>-1.2400000000000001E-4</v>
      </c>
    </row>
    <row r="310" spans="1:21" x14ac:dyDescent="0.25">
      <c r="A310" s="2031">
        <v>40898.630364418503</v>
      </c>
      <c r="B310" s="2037">
        <f t="shared" si="39"/>
        <v>-1.1725700460374355E-5</v>
      </c>
      <c r="C310" s="2045"/>
      <c r="D310" s="2049" t="s">
        <v>15</v>
      </c>
      <c r="E310" s="2045">
        <f t="shared" si="47"/>
        <v>6263.1578947368325</v>
      </c>
      <c r="F310" s="2045">
        <f t="shared" si="41"/>
        <v>-6098.1578947368325</v>
      </c>
      <c r="G310" s="1">
        <v>2.3900000000000002E-3</v>
      </c>
      <c r="H310" s="1">
        <f t="shared" si="42"/>
        <v>-4.4999999999999996E-5</v>
      </c>
      <c r="I310" s="2053">
        <v>8.7439110000000007</v>
      </c>
      <c r="J310" s="1">
        <f t="shared" si="43"/>
        <v>-3.5432999999999382E-2</v>
      </c>
      <c r="K310" s="1">
        <f t="shared" si="44"/>
        <v>-3.753495762711799E-2</v>
      </c>
      <c r="L310" s="2053">
        <v>8.7439110000000007</v>
      </c>
      <c r="M310" s="1">
        <f t="shared" si="45"/>
        <v>-3.5432999999999382E-2</v>
      </c>
      <c r="N310" s="1">
        <f t="shared" si="46"/>
        <v>-3.753495762711799E-2</v>
      </c>
      <c r="O310" s="2053">
        <v>-4.8999999999999998E-5</v>
      </c>
      <c r="P310" s="1">
        <v>-7.3999999999999996E-5</v>
      </c>
      <c r="Q310" s="1">
        <v>1.54E-4</v>
      </c>
      <c r="R310" s="1">
        <v>9.9999999999999995E-7</v>
      </c>
      <c r="S310" s="1">
        <v>1.7899999999999999E-4</v>
      </c>
      <c r="T310" s="1">
        <v>-5.0000000000000004E-6</v>
      </c>
      <c r="U310" s="1">
        <v>-1.25E-4</v>
      </c>
    </row>
    <row r="311" spans="1:21" x14ac:dyDescent="0.25">
      <c r="A311" s="2031">
        <v>40898.630376144203</v>
      </c>
      <c r="B311" s="2037">
        <f t="shared" si="39"/>
        <v>-1.1552096111699939E-5</v>
      </c>
      <c r="C311" s="2045"/>
      <c r="D311" s="2049" t="s">
        <v>15</v>
      </c>
      <c r="E311" s="2045">
        <f t="shared" si="47"/>
        <v>6268.4210526315692</v>
      </c>
      <c r="F311" s="2045">
        <f t="shared" si="41"/>
        <v>-6103.4210526315692</v>
      </c>
      <c r="G311" s="1">
        <v>-1.364E-3</v>
      </c>
      <c r="H311" s="1">
        <f t="shared" si="42"/>
        <v>-4.6E-5</v>
      </c>
      <c r="I311" s="2053">
        <v>8.743506</v>
      </c>
      <c r="J311" s="1">
        <f t="shared" si="43"/>
        <v>-3.5838000000000036E-2</v>
      </c>
      <c r="K311" s="1">
        <f t="shared" si="44"/>
        <v>-3.79639830508475E-2</v>
      </c>
      <c r="L311" s="2053">
        <v>8.743506</v>
      </c>
      <c r="M311" s="1">
        <f t="shared" si="45"/>
        <v>-3.5838000000000036E-2</v>
      </c>
      <c r="N311" s="1">
        <f t="shared" si="46"/>
        <v>-3.79639830508475E-2</v>
      </c>
      <c r="O311" s="2053">
        <v>-5.0000000000000002E-5</v>
      </c>
      <c r="P311" s="1">
        <v>-7.3999999999999996E-5</v>
      </c>
      <c r="Q311" s="1">
        <v>1.5899999999999999E-4</v>
      </c>
      <c r="R311" s="1">
        <v>9.9999999999999995E-7</v>
      </c>
      <c r="S311" s="1">
        <v>1.83E-4</v>
      </c>
      <c r="T311" s="1">
        <v>-5.0000000000000004E-6</v>
      </c>
      <c r="U311" s="1">
        <v>-1.26E-4</v>
      </c>
    </row>
    <row r="312" spans="1:21" x14ac:dyDescent="0.25">
      <c r="A312" s="2031">
        <v>40898.630387696299</v>
      </c>
      <c r="B312" s="2037">
        <f t="shared" si="39"/>
        <v>-1.1552103387657553E-5</v>
      </c>
      <c r="C312" s="2045"/>
      <c r="D312" s="2049" t="s">
        <v>15</v>
      </c>
      <c r="E312" s="2045">
        <f t="shared" si="47"/>
        <v>6273.6842105263058</v>
      </c>
      <c r="F312" s="2045">
        <f t="shared" si="41"/>
        <v>-6108.6842105263058</v>
      </c>
      <c r="G312" s="1">
        <v>3.1649999999999998E-3</v>
      </c>
      <c r="H312" s="1">
        <f t="shared" si="42"/>
        <v>-4.6999999999999997E-5</v>
      </c>
      <c r="I312" s="2053">
        <v>8.7431839999999994</v>
      </c>
      <c r="J312" s="1">
        <f t="shared" si="43"/>
        <v>-3.6160000000000636E-2</v>
      </c>
      <c r="K312" s="1">
        <f t="shared" si="44"/>
        <v>-3.8305084745763385E-2</v>
      </c>
      <c r="L312" s="2053">
        <v>8.7431839999999994</v>
      </c>
      <c r="M312" s="1">
        <f t="shared" si="45"/>
        <v>-3.6160000000000636E-2</v>
      </c>
      <c r="N312" s="1">
        <f t="shared" si="46"/>
        <v>-3.8305084745763385E-2</v>
      </c>
      <c r="O312" s="2053">
        <v>-5.1E-5</v>
      </c>
      <c r="P312" s="1">
        <v>-7.4999999999999993E-5</v>
      </c>
      <c r="Q312" s="1">
        <v>1.63E-4</v>
      </c>
      <c r="R312" s="1">
        <v>9.9999999999999995E-7</v>
      </c>
      <c r="S312" s="1">
        <v>1.8799999999999999E-4</v>
      </c>
      <c r="T312" s="1">
        <v>-5.0000000000000004E-6</v>
      </c>
      <c r="U312" s="1">
        <v>-1.27E-4</v>
      </c>
    </row>
    <row r="313" spans="1:21" x14ac:dyDescent="0.25">
      <c r="A313" s="2031">
        <v>40898.630399248403</v>
      </c>
      <c r="B313" s="2037">
        <f t="shared" si="39"/>
        <v>-1.1575197277124971E-5</v>
      </c>
      <c r="C313" s="2045"/>
      <c r="D313" s="2049" t="s">
        <v>15</v>
      </c>
      <c r="E313" s="2045">
        <f t="shared" si="47"/>
        <v>6278.9473684210425</v>
      </c>
      <c r="F313" s="2045">
        <f t="shared" si="41"/>
        <v>-6113.9473684210425</v>
      </c>
      <c r="G313" s="1">
        <v>-7.4999999999999993E-5</v>
      </c>
      <c r="H313" s="1">
        <f t="shared" si="42"/>
        <v>-4.7999999999999994E-5</v>
      </c>
      <c r="I313" s="2053">
        <v>8.7427949999999992</v>
      </c>
      <c r="J313" s="1">
        <f t="shared" si="43"/>
        <v>-3.6549000000000831E-2</v>
      </c>
      <c r="K313" s="1">
        <f t="shared" si="44"/>
        <v>-3.8717161016950032E-2</v>
      </c>
      <c r="L313" s="2053">
        <v>8.7427949999999992</v>
      </c>
      <c r="M313" s="1">
        <f t="shared" si="45"/>
        <v>-3.6549000000000831E-2</v>
      </c>
      <c r="N313" s="1">
        <f t="shared" si="46"/>
        <v>-3.8717161016950032E-2</v>
      </c>
      <c r="O313" s="2053">
        <v>-5.1999999999999997E-5</v>
      </c>
      <c r="P313" s="1">
        <v>-7.4999999999999993E-5</v>
      </c>
      <c r="Q313" s="1">
        <v>1.6799999999999999E-4</v>
      </c>
      <c r="R313" s="1">
        <v>9.9999999999999995E-7</v>
      </c>
      <c r="S313" s="1">
        <v>1.92E-4</v>
      </c>
      <c r="T313" s="1">
        <v>-5.0000000000000004E-6</v>
      </c>
      <c r="U313" s="1">
        <v>-1.2899999999999999E-4</v>
      </c>
    </row>
    <row r="314" spans="1:21" x14ac:dyDescent="0.25">
      <c r="A314" s="2031">
        <v>40898.6304108236</v>
      </c>
      <c r="B314" s="2037">
        <f t="shared" si="39"/>
        <v>-1.1552103387657553E-5</v>
      </c>
      <c r="C314" s="2045"/>
      <c r="D314" s="2049" t="s">
        <v>15</v>
      </c>
      <c r="E314" s="2045">
        <f t="shared" si="47"/>
        <v>6284.2105263157791</v>
      </c>
      <c r="F314" s="2045">
        <f t="shared" si="41"/>
        <v>-6119.2105263157791</v>
      </c>
      <c r="G314" s="1">
        <v>-2.6340000000000001E-3</v>
      </c>
      <c r="H314" s="1">
        <f t="shared" si="42"/>
        <v>-4.8999999999999998E-5</v>
      </c>
      <c r="I314" s="2053">
        <v>8.7424850000000003</v>
      </c>
      <c r="J314" s="1">
        <f t="shared" si="43"/>
        <v>-3.6858999999999753E-2</v>
      </c>
      <c r="K314" s="1">
        <f t="shared" si="44"/>
        <v>-3.9045550847457366E-2</v>
      </c>
      <c r="L314" s="2053">
        <v>8.7424850000000003</v>
      </c>
      <c r="M314" s="1">
        <f t="shared" si="45"/>
        <v>-3.6858999999999753E-2</v>
      </c>
      <c r="N314" s="1">
        <f t="shared" si="46"/>
        <v>-3.9045550847457366E-2</v>
      </c>
      <c r="O314" s="2053">
        <v>-5.3000000000000001E-5</v>
      </c>
      <c r="P314" s="1">
        <v>-7.4999999999999993E-5</v>
      </c>
      <c r="Q314" s="1">
        <v>1.73E-4</v>
      </c>
      <c r="R314" s="1">
        <v>9.9999999999999995E-7</v>
      </c>
      <c r="S314" s="1">
        <v>1.9699999999999999E-4</v>
      </c>
      <c r="T314" s="1">
        <v>-5.0000000000000004E-6</v>
      </c>
      <c r="U314" s="1">
        <v>-1.2999999999999999E-4</v>
      </c>
    </row>
    <row r="315" spans="1:21" x14ac:dyDescent="0.25">
      <c r="A315" s="2031">
        <v>40898.630422375703</v>
      </c>
      <c r="B315" s="2037">
        <f t="shared" si="39"/>
        <v>-1.1737298336811364E-5</v>
      </c>
      <c r="C315" s="2045"/>
      <c r="D315" s="2049" t="s">
        <v>15</v>
      </c>
      <c r="E315" s="2045">
        <f t="shared" si="47"/>
        <v>6289.4736842105158</v>
      </c>
      <c r="F315" s="2045">
        <f t="shared" si="41"/>
        <v>-6124.4736842105158</v>
      </c>
      <c r="G315" s="1">
        <v>2.2499999999999998E-3</v>
      </c>
      <c r="H315" s="1">
        <f t="shared" si="42"/>
        <v>-4.8999999999999998E-5</v>
      </c>
      <c r="I315" s="2053">
        <v>8.7421019999999992</v>
      </c>
      <c r="J315" s="1">
        <f t="shared" si="43"/>
        <v>-3.7242000000000886E-2</v>
      </c>
      <c r="K315" s="1">
        <f t="shared" si="44"/>
        <v>-3.9451271186441615E-2</v>
      </c>
      <c r="L315" s="2053">
        <v>8.7421019999999992</v>
      </c>
      <c r="M315" s="1">
        <f t="shared" si="45"/>
        <v>-3.7242000000000886E-2</v>
      </c>
      <c r="N315" s="1">
        <f t="shared" si="46"/>
        <v>-3.9451271186441615E-2</v>
      </c>
      <c r="O315" s="2053">
        <v>-5.3000000000000001E-5</v>
      </c>
      <c r="P315" s="1">
        <v>-7.4999999999999993E-5</v>
      </c>
      <c r="Q315" s="1">
        <v>1.7799999999999999E-4</v>
      </c>
      <c r="R315" s="1">
        <v>9.9999999999999995E-7</v>
      </c>
      <c r="S315" s="1">
        <v>2.0100000000000001E-4</v>
      </c>
      <c r="T315" s="1">
        <v>-5.0000000000000004E-6</v>
      </c>
      <c r="U315" s="1">
        <v>-1.2999999999999999E-4</v>
      </c>
    </row>
    <row r="316" spans="1:21" x14ac:dyDescent="0.25">
      <c r="A316" s="2031">
        <v>40898.630434113002</v>
      </c>
      <c r="B316" s="2037">
        <f t="shared" si="39"/>
        <v>-1.1366901162546128E-5</v>
      </c>
      <c r="C316" s="2045"/>
      <c r="D316" s="2049" t="s">
        <v>15</v>
      </c>
      <c r="E316" s="2045">
        <f t="shared" si="47"/>
        <v>6294.7368421052524</v>
      </c>
      <c r="F316" s="2045">
        <f t="shared" si="41"/>
        <v>-6129.7368421052524</v>
      </c>
      <c r="G316" s="1">
        <v>2.6419999999999998E-3</v>
      </c>
      <c r="H316" s="1">
        <f t="shared" si="42"/>
        <v>-4.9999999999999996E-5</v>
      </c>
      <c r="I316" s="2053">
        <v>8.7420229999999997</v>
      </c>
      <c r="J316" s="1">
        <f t="shared" si="43"/>
        <v>-3.7321000000000382E-2</v>
      </c>
      <c r="K316" s="1">
        <f t="shared" si="44"/>
        <v>-3.9534957627119054E-2</v>
      </c>
      <c r="L316" s="2053">
        <v>8.7420229999999997</v>
      </c>
      <c r="M316" s="1">
        <f t="shared" si="45"/>
        <v>-3.7321000000000382E-2</v>
      </c>
      <c r="N316" s="1">
        <f t="shared" si="46"/>
        <v>-3.9534957627119054E-2</v>
      </c>
      <c r="O316" s="2053">
        <v>-5.3999999999999998E-5</v>
      </c>
      <c r="P316" s="1">
        <v>-7.3999999999999996E-5</v>
      </c>
      <c r="Q316" s="1">
        <v>1.8000000000000001E-4</v>
      </c>
      <c r="R316" s="1">
        <v>9.9999999999999995E-7</v>
      </c>
      <c r="S316" s="1">
        <v>2.03E-4</v>
      </c>
      <c r="T316" s="1">
        <v>-5.0000000000000004E-6</v>
      </c>
      <c r="U316" s="1">
        <v>-1.2999999999999999E-4</v>
      </c>
    </row>
    <row r="317" spans="1:21" s="2035" customFormat="1" x14ac:dyDescent="0.25">
      <c r="A317" s="2033">
        <v>40898.630445479903</v>
      </c>
      <c r="B317" s="2038">
        <f t="shared" si="39"/>
        <v>-6.3397539634024724E-4</v>
      </c>
      <c r="C317" s="2045"/>
      <c r="D317" s="2046">
        <v>11</v>
      </c>
      <c r="E317" s="2046">
        <v>6300</v>
      </c>
      <c r="F317" s="2045">
        <f t="shared" si="41"/>
        <v>-6135</v>
      </c>
      <c r="G317" s="2034">
        <v>4.5269999999999998E-3</v>
      </c>
      <c r="H317" s="1">
        <f t="shared" si="42"/>
        <v>-4.9999999999999996E-5</v>
      </c>
      <c r="I317" s="2054">
        <v>8.7419089999999997</v>
      </c>
      <c r="J317" s="2034">
        <f t="shared" si="43"/>
        <v>-3.7435000000000329E-2</v>
      </c>
      <c r="K317" s="2034">
        <f t="shared" si="44"/>
        <v>-3.9655720338983402E-2</v>
      </c>
      <c r="L317" s="2054">
        <v>8.7419089999999997</v>
      </c>
      <c r="M317" s="2034">
        <f t="shared" si="45"/>
        <v>-3.7435000000000329E-2</v>
      </c>
      <c r="N317" s="2034">
        <f t="shared" si="46"/>
        <v>-3.9655720338983402E-2</v>
      </c>
      <c r="O317" s="2054">
        <v>-5.3999999999999998E-5</v>
      </c>
      <c r="P317" s="2034">
        <v>-7.2999999999999999E-5</v>
      </c>
      <c r="Q317" s="2034">
        <v>1.8100000000000001E-4</v>
      </c>
      <c r="R317" s="2034">
        <v>9.9999999999999995E-7</v>
      </c>
      <c r="S317" s="2034">
        <v>2.04E-4</v>
      </c>
      <c r="T317" s="2034">
        <v>-5.0000000000000004E-6</v>
      </c>
      <c r="U317" s="2034">
        <v>-1.2899999999999999E-4</v>
      </c>
    </row>
    <row r="318" spans="1:21" x14ac:dyDescent="0.25">
      <c r="A318" s="2031">
        <v>40898.631079455299</v>
      </c>
      <c r="B318" s="2037">
        <f t="shared" si="39"/>
        <v>-1.154049823526293E-5</v>
      </c>
      <c r="C318" s="2045">
        <f>COUNTIF(D318:D341,"x")</f>
        <v>23</v>
      </c>
      <c r="D318" s="2049" t="s">
        <v>15</v>
      </c>
      <c r="E318" s="2045">
        <f t="shared" ref="E318:E340" si="48">E317+($E$341-$E$317)/($C$318+1)</f>
        <v>6316.666666666667</v>
      </c>
      <c r="F318" s="2045">
        <f t="shared" si="41"/>
        <v>-6151.666666666667</v>
      </c>
      <c r="G318" s="1">
        <v>1.405E-3</v>
      </c>
      <c r="H318" s="1">
        <f t="shared" si="42"/>
        <v>-5.1E-5</v>
      </c>
      <c r="I318" s="2053">
        <v>8.7416970000000003</v>
      </c>
      <c r="J318" s="1">
        <f t="shared" si="43"/>
        <v>-3.7646999999999764E-2</v>
      </c>
      <c r="K318" s="1">
        <f t="shared" si="44"/>
        <v>-3.9880296610169244E-2</v>
      </c>
      <c r="L318" s="2053">
        <v>8.7416970000000003</v>
      </c>
      <c r="M318" s="1">
        <f t="shared" si="45"/>
        <v>-3.7646999999999764E-2</v>
      </c>
      <c r="N318" s="1">
        <f t="shared" si="46"/>
        <v>-3.9880296610169244E-2</v>
      </c>
      <c r="O318" s="2053">
        <v>-5.5000000000000002E-5</v>
      </c>
      <c r="P318" s="1">
        <v>-7.1000000000000005E-5</v>
      </c>
      <c r="Q318" s="1">
        <v>1.8799999999999999E-4</v>
      </c>
      <c r="R318" s="1">
        <v>9.9999999999999995E-7</v>
      </c>
      <c r="S318" s="1">
        <v>2.1000000000000001E-4</v>
      </c>
      <c r="T318" s="1">
        <v>-3.9999999999999998E-6</v>
      </c>
      <c r="U318" s="1">
        <v>-1.27E-4</v>
      </c>
    </row>
    <row r="319" spans="1:21" x14ac:dyDescent="0.25">
      <c r="A319" s="2031">
        <v>40898.631090995797</v>
      </c>
      <c r="B319" s="2037">
        <f t="shared" si="39"/>
        <v>-1.1563701264094561E-5</v>
      </c>
      <c r="C319" s="2045"/>
      <c r="D319" s="2049" t="s">
        <v>15</v>
      </c>
      <c r="E319" s="2045">
        <f t="shared" si="48"/>
        <v>6333.3333333333339</v>
      </c>
      <c r="F319" s="2045">
        <f t="shared" si="41"/>
        <v>-6168.3333333333339</v>
      </c>
      <c r="G319" s="1">
        <v>8.34E-4</v>
      </c>
      <c r="H319" s="1">
        <f t="shared" si="42"/>
        <v>-5.1E-5</v>
      </c>
      <c r="I319" s="2053">
        <v>8.7416440000000009</v>
      </c>
      <c r="J319" s="1">
        <f t="shared" si="43"/>
        <v>-3.7699999999999179E-2</v>
      </c>
      <c r="K319" s="1">
        <f t="shared" si="44"/>
        <v>-3.9936440677965236E-2</v>
      </c>
      <c r="L319" s="2053">
        <v>8.7416440000000009</v>
      </c>
      <c r="M319" s="1">
        <f t="shared" si="45"/>
        <v>-3.7699999999999179E-2</v>
      </c>
      <c r="N319" s="1">
        <f t="shared" si="46"/>
        <v>-3.9936440677965236E-2</v>
      </c>
      <c r="O319" s="2053">
        <v>-5.5000000000000002E-5</v>
      </c>
      <c r="P319" s="1">
        <v>-6.9999999999999994E-5</v>
      </c>
      <c r="Q319" s="1">
        <v>1.8699999999999999E-4</v>
      </c>
      <c r="R319" s="1">
        <v>9.9999999999999995E-7</v>
      </c>
      <c r="S319" s="1">
        <v>2.1000000000000001E-4</v>
      </c>
      <c r="T319" s="1">
        <v>-3.9999999999999998E-6</v>
      </c>
      <c r="U319" s="1">
        <v>-1.27E-4</v>
      </c>
    </row>
    <row r="320" spans="1:21" x14ac:dyDescent="0.25">
      <c r="A320" s="2031">
        <v>40898.631102559499</v>
      </c>
      <c r="B320" s="2037">
        <f t="shared" si="39"/>
        <v>-1.1737298336811364E-5</v>
      </c>
      <c r="C320" s="2045"/>
      <c r="D320" s="2049" t="s">
        <v>15</v>
      </c>
      <c r="E320" s="2045">
        <f t="shared" si="48"/>
        <v>6350.0000000000009</v>
      </c>
      <c r="F320" s="2045">
        <f t="shared" si="41"/>
        <v>-6185.0000000000009</v>
      </c>
      <c r="G320" s="1">
        <v>7.7899999999999996E-4</v>
      </c>
      <c r="H320" s="1">
        <f t="shared" si="42"/>
        <v>-5.1E-5</v>
      </c>
      <c r="I320" s="2053">
        <v>8.7416719999999994</v>
      </c>
      <c r="J320" s="1">
        <f t="shared" si="43"/>
        <v>-3.7672000000000594E-2</v>
      </c>
      <c r="K320" s="1">
        <f t="shared" si="44"/>
        <v>-3.9906779661017577E-2</v>
      </c>
      <c r="L320" s="2053">
        <v>8.7416719999999994</v>
      </c>
      <c r="M320" s="1">
        <f t="shared" si="45"/>
        <v>-3.7672000000000594E-2</v>
      </c>
      <c r="N320" s="1">
        <f t="shared" si="46"/>
        <v>-3.9906779661017577E-2</v>
      </c>
      <c r="O320" s="2053">
        <v>-5.5000000000000002E-5</v>
      </c>
      <c r="P320" s="1">
        <v>-6.9999999999999994E-5</v>
      </c>
      <c r="Q320" s="1">
        <v>1.8699999999999999E-4</v>
      </c>
      <c r="R320" s="1">
        <v>9.9999999999999995E-7</v>
      </c>
      <c r="S320" s="1">
        <v>2.0900000000000001E-4</v>
      </c>
      <c r="T320" s="1">
        <v>-3.9999999999999998E-6</v>
      </c>
      <c r="U320" s="1">
        <v>-1.26E-4</v>
      </c>
    </row>
    <row r="321" spans="1:21" x14ac:dyDescent="0.25">
      <c r="A321" s="2031">
        <v>40898.631114296797</v>
      </c>
      <c r="B321" s="2037">
        <f t="shared" si="39"/>
        <v>-1.1366806575097144E-5</v>
      </c>
      <c r="C321" s="2045"/>
      <c r="D321" s="2049" t="s">
        <v>15</v>
      </c>
      <c r="E321" s="2045">
        <f t="shared" si="48"/>
        <v>6366.6666666666679</v>
      </c>
      <c r="F321" s="2045">
        <f t="shared" si="41"/>
        <v>-6201.6666666666679</v>
      </c>
      <c r="G321" s="1">
        <v>-1.0200000000000001E-3</v>
      </c>
      <c r="H321" s="1">
        <f t="shared" si="42"/>
        <v>-5.1E-5</v>
      </c>
      <c r="I321" s="2053">
        <v>8.7416499999999999</v>
      </c>
      <c r="J321" s="1">
        <f t="shared" si="43"/>
        <v>-3.7694000000000116E-2</v>
      </c>
      <c r="K321" s="1">
        <f t="shared" si="44"/>
        <v>-3.9930084745762838E-2</v>
      </c>
      <c r="L321" s="2053">
        <v>8.7416499999999999</v>
      </c>
      <c r="M321" s="1">
        <f t="shared" si="45"/>
        <v>-3.7694000000000116E-2</v>
      </c>
      <c r="N321" s="1">
        <f t="shared" si="46"/>
        <v>-3.9930084745762838E-2</v>
      </c>
      <c r="O321" s="2053">
        <v>-5.5000000000000002E-5</v>
      </c>
      <c r="P321" s="1">
        <v>-6.9999999999999994E-5</v>
      </c>
      <c r="Q321" s="1">
        <v>1.8699999999999999E-4</v>
      </c>
      <c r="R321" s="1">
        <v>9.9999999999999995E-7</v>
      </c>
      <c r="S321" s="1">
        <v>2.0900000000000001E-4</v>
      </c>
      <c r="T321" s="1">
        <v>-3.9999999999999998E-6</v>
      </c>
      <c r="U321" s="1">
        <v>-1.26E-4</v>
      </c>
    </row>
    <row r="322" spans="1:21" x14ac:dyDescent="0.25">
      <c r="A322" s="2031">
        <v>40898.631125663604</v>
      </c>
      <c r="B322" s="2037">
        <f t="shared" si="39"/>
        <v>-1.1563693988136947E-5</v>
      </c>
      <c r="C322" s="2045"/>
      <c r="D322" s="2049" t="s">
        <v>15</v>
      </c>
      <c r="E322" s="2045">
        <f t="shared" si="48"/>
        <v>6383.3333333333348</v>
      </c>
      <c r="F322" s="2045">
        <f t="shared" si="41"/>
        <v>-6218.3333333333348</v>
      </c>
      <c r="G322" s="1">
        <v>-1.173E-3</v>
      </c>
      <c r="H322" s="1">
        <f t="shared" si="42"/>
        <v>-5.1E-5</v>
      </c>
      <c r="I322" s="2053">
        <v>8.7416750000000008</v>
      </c>
      <c r="J322" s="1">
        <f t="shared" si="43"/>
        <v>-3.7668999999999286E-2</v>
      </c>
      <c r="K322" s="1">
        <f t="shared" si="44"/>
        <v>-3.9903601694914498E-2</v>
      </c>
      <c r="L322" s="2053">
        <v>8.7416750000000008</v>
      </c>
      <c r="M322" s="1">
        <f t="shared" si="45"/>
        <v>-3.7668999999999286E-2</v>
      </c>
      <c r="N322" s="1">
        <f t="shared" si="46"/>
        <v>-3.9903601694914498E-2</v>
      </c>
      <c r="O322" s="2053">
        <v>-5.5000000000000002E-5</v>
      </c>
      <c r="P322" s="1">
        <v>-7.1000000000000005E-5</v>
      </c>
      <c r="Q322" s="1">
        <v>1.8799999999999999E-4</v>
      </c>
      <c r="R322" s="1">
        <v>9.9999999999999995E-7</v>
      </c>
      <c r="S322" s="1">
        <v>2.1000000000000001E-4</v>
      </c>
      <c r="T322" s="1">
        <v>-5.0000000000000004E-6</v>
      </c>
      <c r="U322" s="1">
        <v>-1.27E-4</v>
      </c>
    </row>
    <row r="323" spans="1:21" x14ac:dyDescent="0.25">
      <c r="A323" s="2031">
        <v>40898.631137227298</v>
      </c>
      <c r="B323" s="2037">
        <f t="shared" si="39"/>
        <v>-1.1552103387657553E-5</v>
      </c>
      <c r="C323" s="2045"/>
      <c r="D323" s="2049" t="s">
        <v>15</v>
      </c>
      <c r="E323" s="2045">
        <f t="shared" si="48"/>
        <v>6400.0000000000018</v>
      </c>
      <c r="F323" s="2045">
        <f t="shared" si="41"/>
        <v>-6235.0000000000018</v>
      </c>
      <c r="G323" s="1">
        <v>-1.5939999999999999E-3</v>
      </c>
      <c r="H323" s="1">
        <f t="shared" si="42"/>
        <v>-5.1E-5</v>
      </c>
      <c r="I323" s="2053">
        <v>8.7411410000000007</v>
      </c>
      <c r="J323" s="1">
        <f t="shared" si="43"/>
        <v>-3.8202999999999321E-2</v>
      </c>
      <c r="K323" s="1">
        <f t="shared" si="44"/>
        <v>-4.0469279661016232E-2</v>
      </c>
      <c r="L323" s="2053">
        <v>8.7411410000000007</v>
      </c>
      <c r="M323" s="1">
        <f t="shared" si="45"/>
        <v>-3.8202999999999321E-2</v>
      </c>
      <c r="N323" s="1">
        <f t="shared" si="46"/>
        <v>-4.0469279661016232E-2</v>
      </c>
      <c r="O323" s="2053">
        <v>-5.5000000000000002E-5</v>
      </c>
      <c r="P323" s="1">
        <v>-7.2999999999999999E-5</v>
      </c>
      <c r="Q323" s="1">
        <v>1.92E-4</v>
      </c>
      <c r="R323" s="1">
        <v>9.9999999999999995E-7</v>
      </c>
      <c r="S323" s="1">
        <v>2.14E-4</v>
      </c>
      <c r="T323" s="1">
        <v>-5.0000000000000004E-6</v>
      </c>
      <c r="U323" s="1">
        <v>-1.2999999999999999E-4</v>
      </c>
    </row>
    <row r="324" spans="1:21" x14ac:dyDescent="0.25">
      <c r="A324" s="2031">
        <v>40898.631148779401</v>
      </c>
      <c r="B324" s="2037">
        <f t="shared" si="39"/>
        <v>-1.1552096111699939E-5</v>
      </c>
      <c r="C324" s="2045"/>
      <c r="D324" s="2049" t="s">
        <v>15</v>
      </c>
      <c r="E324" s="2045">
        <f t="shared" si="48"/>
        <v>6416.6666666666688</v>
      </c>
      <c r="F324" s="2045">
        <f t="shared" si="41"/>
        <v>-6251.6666666666688</v>
      </c>
      <c r="G324" s="1">
        <v>-1.5E-5</v>
      </c>
      <c r="H324" s="1">
        <f t="shared" si="42"/>
        <v>-5.1999999999999997E-5</v>
      </c>
      <c r="I324" s="2053">
        <v>8.7405019999999993</v>
      </c>
      <c r="J324" s="1">
        <f t="shared" si="43"/>
        <v>-3.8842000000000709E-2</v>
      </c>
      <c r="K324" s="1">
        <f t="shared" si="44"/>
        <v>-4.1146186440678717E-2</v>
      </c>
      <c r="L324" s="2053">
        <v>8.7405019999999993</v>
      </c>
      <c r="M324" s="1">
        <f t="shared" si="45"/>
        <v>-3.8842000000000709E-2</v>
      </c>
      <c r="N324" s="1">
        <f t="shared" si="46"/>
        <v>-4.1146186440678717E-2</v>
      </c>
      <c r="O324" s="2053">
        <v>-5.5999999999999999E-5</v>
      </c>
      <c r="P324" s="1">
        <v>-7.3999999999999996E-5</v>
      </c>
      <c r="Q324" s="1">
        <v>1.94E-4</v>
      </c>
      <c r="R324" s="1">
        <v>9.9999999999999995E-7</v>
      </c>
      <c r="S324" s="1">
        <v>2.1699999999999999E-4</v>
      </c>
      <c r="T324" s="1">
        <v>-5.0000000000000004E-6</v>
      </c>
      <c r="U324" s="1">
        <v>-1.3200000000000001E-4</v>
      </c>
    </row>
    <row r="325" spans="1:21" x14ac:dyDescent="0.25">
      <c r="A325" s="2031">
        <v>40898.631160331497</v>
      </c>
      <c r="B325" s="2037">
        <f t="shared" ref="B325:B388" si="49">A325-A326</f>
        <v>-1.1552001524250954E-5</v>
      </c>
      <c r="C325" s="2045"/>
      <c r="D325" s="2049" t="s">
        <v>15</v>
      </c>
      <c r="E325" s="2045">
        <f t="shared" si="48"/>
        <v>6433.3333333333358</v>
      </c>
      <c r="F325" s="2045">
        <f t="shared" ref="F325:F388" si="50">-E325+$E$4</f>
        <v>-6268.3333333333358</v>
      </c>
      <c r="G325" s="1">
        <v>3.4559999999999999E-3</v>
      </c>
      <c r="H325" s="1">
        <f t="shared" ref="H325:H388" si="51">O325-$O$4</f>
        <v>-5.1999999999999997E-5</v>
      </c>
      <c r="I325" s="2053">
        <v>8.7401979999999995</v>
      </c>
      <c r="J325" s="1">
        <f t="shared" ref="J325:J388" si="52">I325-$I$4</f>
        <v>-3.9146000000000569E-2</v>
      </c>
      <c r="K325" s="1">
        <f t="shared" ref="K325:K388" si="53">J325/K$2</f>
        <v>-4.1468220338983654E-2</v>
      </c>
      <c r="L325" s="2053">
        <v>8.7401979999999995</v>
      </c>
      <c r="M325" s="1">
        <f t="shared" ref="M325:M388" si="54">L325-$L$4</f>
        <v>-3.9146000000000569E-2</v>
      </c>
      <c r="N325" s="1">
        <f t="shared" ref="N325:N388" si="55">M325/N$2</f>
        <v>-4.1468220338983654E-2</v>
      </c>
      <c r="O325" s="2053">
        <v>-5.5999999999999999E-5</v>
      </c>
      <c r="P325" s="1">
        <v>-7.3999999999999996E-5</v>
      </c>
      <c r="Q325" s="1">
        <v>1.9599999999999999E-4</v>
      </c>
      <c r="R325" s="1">
        <v>9.9999999999999995E-7</v>
      </c>
      <c r="S325" s="1">
        <v>2.1800000000000001E-4</v>
      </c>
      <c r="T325" s="1">
        <v>-5.0000000000000004E-6</v>
      </c>
      <c r="U325" s="1">
        <v>-1.3300000000000001E-4</v>
      </c>
    </row>
    <row r="326" spans="1:21" x14ac:dyDescent="0.25">
      <c r="A326" s="2031">
        <v>40898.631171883499</v>
      </c>
      <c r="B326" s="2037">
        <f t="shared" si="49"/>
        <v>-1.157529914053157E-5</v>
      </c>
      <c r="C326" s="2045"/>
      <c r="D326" s="2049" t="s">
        <v>15</v>
      </c>
      <c r="E326" s="2045">
        <f t="shared" si="48"/>
        <v>6450.0000000000027</v>
      </c>
      <c r="F326" s="2045">
        <f t="shared" si="50"/>
        <v>-6285.0000000000027</v>
      </c>
      <c r="G326" s="1">
        <v>5.1099999999999995E-4</v>
      </c>
      <c r="H326" s="1">
        <f t="shared" si="51"/>
        <v>-5.1999999999999997E-5</v>
      </c>
      <c r="I326" s="2053">
        <v>8.7399109999999993</v>
      </c>
      <c r="J326" s="1">
        <f t="shared" si="52"/>
        <v>-3.9433000000000717E-2</v>
      </c>
      <c r="K326" s="1">
        <f t="shared" si="53"/>
        <v>-4.1772245762712629E-2</v>
      </c>
      <c r="L326" s="2053">
        <v>8.7399109999999993</v>
      </c>
      <c r="M326" s="1">
        <f t="shared" si="54"/>
        <v>-3.9433000000000717E-2</v>
      </c>
      <c r="N326" s="1">
        <f t="shared" si="55"/>
        <v>-4.1772245762712629E-2</v>
      </c>
      <c r="O326" s="2053">
        <v>-5.5999999999999999E-5</v>
      </c>
      <c r="P326" s="1">
        <v>-7.3999999999999996E-5</v>
      </c>
      <c r="Q326" s="1">
        <v>1.9699999999999999E-4</v>
      </c>
      <c r="R326" s="1">
        <v>9.9999999999999995E-7</v>
      </c>
      <c r="S326" s="1">
        <v>2.2000000000000001E-4</v>
      </c>
      <c r="T326" s="1">
        <v>-5.0000000000000004E-6</v>
      </c>
      <c r="U326" s="1">
        <v>-1.34E-4</v>
      </c>
    </row>
    <row r="327" spans="1:21" x14ac:dyDescent="0.25">
      <c r="A327" s="2031">
        <v>40898.631183458798</v>
      </c>
      <c r="B327" s="2037">
        <f t="shared" si="49"/>
        <v>-1.1725700460374355E-5</v>
      </c>
      <c r="C327" s="2045"/>
      <c r="D327" s="2049" t="s">
        <v>15</v>
      </c>
      <c r="E327" s="2045">
        <f t="shared" si="48"/>
        <v>6466.6666666666697</v>
      </c>
      <c r="F327" s="2045">
        <f t="shared" si="50"/>
        <v>-6301.6666666666697</v>
      </c>
      <c r="G327" s="1">
        <v>3.8830000000000002E-3</v>
      </c>
      <c r="H327" s="1">
        <f t="shared" si="51"/>
        <v>-5.3000000000000001E-5</v>
      </c>
      <c r="I327" s="2053">
        <v>8.7396130000000003</v>
      </c>
      <c r="J327" s="1">
        <f t="shared" si="52"/>
        <v>-3.9730999999999739E-2</v>
      </c>
      <c r="K327" s="1">
        <f t="shared" si="53"/>
        <v>-4.2087923728813287E-2</v>
      </c>
      <c r="L327" s="2053">
        <v>8.7396130000000003</v>
      </c>
      <c r="M327" s="1">
        <f t="shared" si="54"/>
        <v>-3.9730999999999739E-2</v>
      </c>
      <c r="N327" s="1">
        <f t="shared" si="55"/>
        <v>-4.2087923728813287E-2</v>
      </c>
      <c r="O327" s="2053">
        <v>-5.7000000000000003E-5</v>
      </c>
      <c r="P327" s="1">
        <v>-7.4999999999999993E-5</v>
      </c>
      <c r="Q327" s="1">
        <v>1.9900000000000001E-4</v>
      </c>
      <c r="R327" s="1">
        <v>9.9999999999999995E-7</v>
      </c>
      <c r="S327" s="1">
        <v>2.22E-4</v>
      </c>
      <c r="T327" s="1">
        <v>-5.0000000000000004E-6</v>
      </c>
      <c r="U327" s="1">
        <v>-1.34E-4</v>
      </c>
    </row>
    <row r="328" spans="1:21" x14ac:dyDescent="0.25">
      <c r="A328" s="2031">
        <v>40898.631195184498</v>
      </c>
      <c r="B328" s="2037">
        <f t="shared" si="49"/>
        <v>-1.1563599400687963E-5</v>
      </c>
      <c r="C328" s="2045"/>
      <c r="D328" s="2049" t="s">
        <v>15</v>
      </c>
      <c r="E328" s="2045">
        <f t="shared" si="48"/>
        <v>6483.3333333333367</v>
      </c>
      <c r="F328" s="2045">
        <f t="shared" si="50"/>
        <v>-6318.3333333333367</v>
      </c>
      <c r="G328" s="1">
        <v>3.003E-3</v>
      </c>
      <c r="H328" s="1">
        <f t="shared" si="51"/>
        <v>-5.3000000000000001E-5</v>
      </c>
      <c r="I328" s="2053">
        <v>8.7394359999999995</v>
      </c>
      <c r="J328" s="1">
        <f t="shared" si="52"/>
        <v>-3.9908000000000499E-2</v>
      </c>
      <c r="K328" s="1">
        <f t="shared" si="53"/>
        <v>-4.2275423728814092E-2</v>
      </c>
      <c r="L328" s="2053">
        <v>8.7394359999999995</v>
      </c>
      <c r="M328" s="1">
        <f t="shared" si="54"/>
        <v>-3.9908000000000499E-2</v>
      </c>
      <c r="N328" s="1">
        <f t="shared" si="55"/>
        <v>-4.2275423728814092E-2</v>
      </c>
      <c r="O328" s="2053">
        <v>-5.7000000000000003E-5</v>
      </c>
      <c r="P328" s="1">
        <v>-7.4999999999999993E-5</v>
      </c>
      <c r="Q328" s="1">
        <v>2.0100000000000001E-4</v>
      </c>
      <c r="R328" s="1">
        <v>9.9999999999999995E-7</v>
      </c>
      <c r="S328" s="1">
        <v>2.24E-4</v>
      </c>
      <c r="T328" s="1">
        <v>-5.0000000000000004E-6</v>
      </c>
      <c r="U328" s="1">
        <v>-1.35E-4</v>
      </c>
    </row>
    <row r="329" spans="1:21" x14ac:dyDescent="0.25">
      <c r="A329" s="2031">
        <v>40898.631206748098</v>
      </c>
      <c r="B329" s="2037">
        <f t="shared" si="49"/>
        <v>-1.1540505511220545E-5</v>
      </c>
      <c r="C329" s="2045"/>
      <c r="D329" s="2049" t="s">
        <v>15</v>
      </c>
      <c r="E329" s="2045">
        <f t="shared" si="48"/>
        <v>6500.0000000000036</v>
      </c>
      <c r="F329" s="2045">
        <f t="shared" si="50"/>
        <v>-6335.0000000000036</v>
      </c>
      <c r="G329" s="1">
        <v>-1.1820000000000001E-3</v>
      </c>
      <c r="H329" s="1">
        <f t="shared" si="51"/>
        <v>-5.3000000000000001E-5</v>
      </c>
      <c r="I329" s="2053">
        <v>8.7390570000000007</v>
      </c>
      <c r="J329" s="1">
        <f t="shared" si="52"/>
        <v>-4.0286999999999296E-2</v>
      </c>
      <c r="K329" s="1">
        <f t="shared" si="53"/>
        <v>-4.2676906779660274E-2</v>
      </c>
      <c r="L329" s="2053">
        <v>8.7390570000000007</v>
      </c>
      <c r="M329" s="1">
        <f t="shared" si="54"/>
        <v>-4.0286999999999296E-2</v>
      </c>
      <c r="N329" s="1">
        <f t="shared" si="55"/>
        <v>-4.2676906779660274E-2</v>
      </c>
      <c r="O329" s="2053">
        <v>-5.7000000000000003E-5</v>
      </c>
      <c r="P329" s="1">
        <v>-7.4999999999999993E-5</v>
      </c>
      <c r="Q329" s="1">
        <v>2.03E-4</v>
      </c>
      <c r="R329" s="1">
        <v>9.9999999999999995E-7</v>
      </c>
      <c r="S329" s="1">
        <v>2.2599999999999999E-4</v>
      </c>
      <c r="T329" s="1">
        <v>-5.0000000000000004E-6</v>
      </c>
      <c r="U329" s="1">
        <v>-1.36E-4</v>
      </c>
    </row>
    <row r="330" spans="1:21" x14ac:dyDescent="0.25">
      <c r="A330" s="2031">
        <v>40898.631218288603</v>
      </c>
      <c r="B330" s="2037">
        <f t="shared" si="49"/>
        <v>-1.1748896213248372E-5</v>
      </c>
      <c r="C330" s="2045"/>
      <c r="D330" s="2049" t="s">
        <v>15</v>
      </c>
      <c r="E330" s="2045">
        <f t="shared" si="48"/>
        <v>6516.6666666666706</v>
      </c>
      <c r="F330" s="2045">
        <f t="shared" si="50"/>
        <v>-6351.6666666666706</v>
      </c>
      <c r="G330" s="1">
        <v>-1.3290000000000001E-3</v>
      </c>
      <c r="H330" s="1">
        <f t="shared" si="51"/>
        <v>-5.3999999999999998E-5</v>
      </c>
      <c r="I330" s="2053">
        <v>8.7385219999999997</v>
      </c>
      <c r="J330" s="1">
        <f t="shared" si="52"/>
        <v>-4.0822000000000358E-2</v>
      </c>
      <c r="K330" s="1">
        <f t="shared" si="53"/>
        <v>-4.3243644067796995E-2</v>
      </c>
      <c r="L330" s="2053">
        <v>8.7385219999999997</v>
      </c>
      <c r="M330" s="1">
        <f t="shared" si="54"/>
        <v>-4.0822000000000358E-2</v>
      </c>
      <c r="N330" s="1">
        <f t="shared" si="55"/>
        <v>-4.3243644067796995E-2</v>
      </c>
      <c r="O330" s="2053">
        <v>-5.8E-5</v>
      </c>
      <c r="P330" s="1">
        <v>-7.6000000000000004E-5</v>
      </c>
      <c r="Q330" s="1">
        <v>2.05E-4</v>
      </c>
      <c r="R330" s="1">
        <v>9.9999999999999995E-7</v>
      </c>
      <c r="S330" s="1">
        <v>2.2900000000000001E-4</v>
      </c>
      <c r="T330" s="1">
        <v>-5.0000000000000004E-6</v>
      </c>
      <c r="U330" s="1">
        <v>-1.37E-4</v>
      </c>
    </row>
    <row r="331" spans="1:21" x14ac:dyDescent="0.25">
      <c r="A331" s="2031">
        <v>40898.631230037499</v>
      </c>
      <c r="B331" s="2037">
        <f t="shared" si="49"/>
        <v>-1.1378499038983136E-5</v>
      </c>
      <c r="C331" s="2045"/>
      <c r="D331" s="2049" t="s">
        <v>15</v>
      </c>
      <c r="E331" s="2045">
        <f t="shared" si="48"/>
        <v>6533.3333333333376</v>
      </c>
      <c r="F331" s="2045">
        <f t="shared" si="50"/>
        <v>-6368.3333333333376</v>
      </c>
      <c r="G331" s="1">
        <v>1.755E-3</v>
      </c>
      <c r="H331" s="1">
        <f t="shared" si="51"/>
        <v>-5.4999999999999995E-5</v>
      </c>
      <c r="I331" s="2053">
        <v>8.738016</v>
      </c>
      <c r="J331" s="1">
        <f t="shared" si="52"/>
        <v>-4.1328000000000031E-2</v>
      </c>
      <c r="K331" s="1">
        <f t="shared" si="53"/>
        <v>-4.377966101694919E-2</v>
      </c>
      <c r="L331" s="2053">
        <v>8.738016</v>
      </c>
      <c r="M331" s="1">
        <f t="shared" si="54"/>
        <v>-4.1328000000000031E-2</v>
      </c>
      <c r="N331" s="1">
        <f t="shared" si="55"/>
        <v>-4.377966101694919E-2</v>
      </c>
      <c r="O331" s="2053">
        <v>-5.8999999999999998E-5</v>
      </c>
      <c r="P331" s="1">
        <v>-7.6000000000000004E-5</v>
      </c>
      <c r="Q331" s="1">
        <v>2.0900000000000001E-4</v>
      </c>
      <c r="R331" s="1">
        <v>9.9999999999999995E-7</v>
      </c>
      <c r="S331" s="1">
        <v>2.32E-4</v>
      </c>
      <c r="T331" s="1">
        <v>-5.0000000000000004E-6</v>
      </c>
      <c r="U331" s="1">
        <v>-1.3799999999999999E-4</v>
      </c>
    </row>
    <row r="332" spans="1:21" x14ac:dyDescent="0.25">
      <c r="A332" s="2031">
        <v>40898.631241415998</v>
      </c>
      <c r="B332" s="2037">
        <f t="shared" si="49"/>
        <v>-1.154049823526293E-5</v>
      </c>
      <c r="C332" s="2045"/>
      <c r="D332" s="2049" t="s">
        <v>15</v>
      </c>
      <c r="E332" s="2045">
        <f t="shared" si="48"/>
        <v>6550.0000000000045</v>
      </c>
      <c r="F332" s="2045">
        <f t="shared" si="50"/>
        <v>-6385.0000000000045</v>
      </c>
      <c r="G332" s="1">
        <v>1.4840000000000001E-3</v>
      </c>
      <c r="H332" s="1">
        <f t="shared" si="51"/>
        <v>-5.4999999999999995E-5</v>
      </c>
      <c r="I332" s="2053">
        <v>8.7376780000000007</v>
      </c>
      <c r="J332" s="1">
        <f t="shared" si="52"/>
        <v>-4.1665999999999315E-2</v>
      </c>
      <c r="K332" s="1">
        <f t="shared" si="53"/>
        <v>-4.4137711864406057E-2</v>
      </c>
      <c r="L332" s="2053">
        <v>8.7376780000000007</v>
      </c>
      <c r="M332" s="1">
        <f t="shared" si="54"/>
        <v>-4.1665999999999315E-2</v>
      </c>
      <c r="N332" s="1">
        <f t="shared" si="55"/>
        <v>-4.4137711864406057E-2</v>
      </c>
      <c r="O332" s="2053">
        <v>-5.8999999999999998E-5</v>
      </c>
      <c r="P332" s="1">
        <v>-7.7000000000000001E-5</v>
      </c>
      <c r="Q332" s="1">
        <v>2.12E-4</v>
      </c>
      <c r="R332" s="1">
        <v>9.9999999999999995E-7</v>
      </c>
      <c r="S332" s="1">
        <v>2.3599999999999999E-4</v>
      </c>
      <c r="T332" s="1">
        <v>-5.0000000000000004E-6</v>
      </c>
      <c r="U332" s="1">
        <v>-1.3999999999999999E-4</v>
      </c>
    </row>
    <row r="333" spans="1:21" x14ac:dyDescent="0.25">
      <c r="A333" s="2031">
        <v>40898.631252956497</v>
      </c>
      <c r="B333" s="2037">
        <f t="shared" si="49"/>
        <v>-1.1563606676645577E-5</v>
      </c>
      <c r="C333" s="2045"/>
      <c r="D333" s="2049" t="s">
        <v>15</v>
      </c>
      <c r="E333" s="2045">
        <f t="shared" si="48"/>
        <v>6566.6666666666715</v>
      </c>
      <c r="F333" s="2045">
        <f t="shared" si="50"/>
        <v>-6401.6666666666715</v>
      </c>
      <c r="G333" s="1">
        <v>3.5799999999999998E-3</v>
      </c>
      <c r="H333" s="1">
        <f t="shared" si="51"/>
        <v>-5.5999999999999999E-5</v>
      </c>
      <c r="I333" s="2053">
        <v>8.7371879999999997</v>
      </c>
      <c r="J333" s="1">
        <f t="shared" si="52"/>
        <v>-4.2156000000000304E-2</v>
      </c>
      <c r="K333" s="1">
        <f t="shared" si="53"/>
        <v>-4.4656779661017276E-2</v>
      </c>
      <c r="L333" s="2053">
        <v>8.7371879999999997</v>
      </c>
      <c r="M333" s="1">
        <f t="shared" si="54"/>
        <v>-4.2156000000000304E-2</v>
      </c>
      <c r="N333" s="1">
        <f t="shared" si="55"/>
        <v>-4.4656779661017276E-2</v>
      </c>
      <c r="O333" s="2053">
        <v>-6.0000000000000002E-5</v>
      </c>
      <c r="P333" s="1">
        <v>-7.7000000000000001E-5</v>
      </c>
      <c r="Q333" s="1">
        <v>2.1599999999999999E-4</v>
      </c>
      <c r="R333" s="1">
        <v>9.9999999999999995E-7</v>
      </c>
      <c r="S333" s="1">
        <v>2.3900000000000001E-4</v>
      </c>
      <c r="T333" s="1">
        <v>-5.0000000000000004E-6</v>
      </c>
      <c r="U333" s="1">
        <v>-1.3999999999999999E-4</v>
      </c>
    </row>
    <row r="334" spans="1:21" x14ac:dyDescent="0.25">
      <c r="A334" s="2031">
        <v>40898.631264520103</v>
      </c>
      <c r="B334" s="2037">
        <f t="shared" si="49"/>
        <v>-1.1563693988136947E-5</v>
      </c>
      <c r="C334" s="2045"/>
      <c r="D334" s="2049" t="s">
        <v>15</v>
      </c>
      <c r="E334" s="2045">
        <f t="shared" si="48"/>
        <v>6583.3333333333385</v>
      </c>
      <c r="F334" s="2045">
        <f t="shared" si="50"/>
        <v>-6418.3333333333385</v>
      </c>
      <c r="G334" s="1">
        <v>-2.7799999999999999E-3</v>
      </c>
      <c r="H334" s="1">
        <f t="shared" si="51"/>
        <v>-5.6999999999999996E-5</v>
      </c>
      <c r="I334" s="2053">
        <v>8.7368620000000004</v>
      </c>
      <c r="J334" s="1">
        <f t="shared" si="52"/>
        <v>-4.2481999999999687E-2</v>
      </c>
      <c r="K334" s="1">
        <f t="shared" si="53"/>
        <v>-4.5002118644067467E-2</v>
      </c>
      <c r="L334" s="2053">
        <v>8.7368620000000004</v>
      </c>
      <c r="M334" s="1">
        <f t="shared" si="54"/>
        <v>-4.2481999999999687E-2</v>
      </c>
      <c r="N334" s="1">
        <f t="shared" si="55"/>
        <v>-4.5002118644067467E-2</v>
      </c>
      <c r="O334" s="2053">
        <v>-6.0999999999999999E-5</v>
      </c>
      <c r="P334" s="1">
        <v>-7.7000000000000001E-5</v>
      </c>
      <c r="Q334" s="1">
        <v>2.1900000000000001E-4</v>
      </c>
      <c r="R334" s="1">
        <v>9.9999999999999995E-7</v>
      </c>
      <c r="S334" s="1">
        <v>2.42E-4</v>
      </c>
      <c r="T334" s="1">
        <v>-5.0000000000000004E-6</v>
      </c>
      <c r="U334" s="1">
        <v>-1.4100000000000001E-4</v>
      </c>
    </row>
    <row r="335" spans="1:21" x14ac:dyDescent="0.25">
      <c r="A335" s="2031">
        <v>40898.631276083797</v>
      </c>
      <c r="B335" s="2037">
        <f t="shared" si="49"/>
        <v>-1.1552001524250954E-5</v>
      </c>
      <c r="C335" s="2045"/>
      <c r="D335" s="2049" t="s">
        <v>15</v>
      </c>
      <c r="E335" s="2045">
        <f t="shared" si="48"/>
        <v>6600.0000000000055</v>
      </c>
      <c r="F335" s="2045">
        <f t="shared" si="50"/>
        <v>-6435.0000000000055</v>
      </c>
      <c r="G335" s="1">
        <v>2.7539999999999999E-3</v>
      </c>
      <c r="H335" s="1">
        <f t="shared" si="51"/>
        <v>-5.8E-5</v>
      </c>
      <c r="I335" s="2053">
        <v>8.7363590000000002</v>
      </c>
      <c r="J335" s="1">
        <f t="shared" si="52"/>
        <v>-4.2984999999999829E-2</v>
      </c>
      <c r="K335" s="1">
        <f t="shared" si="53"/>
        <v>-4.5534957627118462E-2</v>
      </c>
      <c r="L335" s="2053">
        <v>8.7363590000000002</v>
      </c>
      <c r="M335" s="1">
        <f t="shared" si="54"/>
        <v>-4.2984999999999829E-2</v>
      </c>
      <c r="N335" s="1">
        <f t="shared" si="55"/>
        <v>-4.5534957627118462E-2</v>
      </c>
      <c r="O335" s="2053">
        <v>-6.2000000000000003E-5</v>
      </c>
      <c r="P335" s="1">
        <v>-7.7000000000000001E-5</v>
      </c>
      <c r="Q335" s="1">
        <v>2.23E-4</v>
      </c>
      <c r="R335" s="1">
        <v>9.9999999999999995E-7</v>
      </c>
      <c r="S335" s="1">
        <v>2.4600000000000002E-4</v>
      </c>
      <c r="T335" s="1">
        <v>-5.0000000000000004E-6</v>
      </c>
      <c r="U335" s="1">
        <v>-1.4200000000000001E-4</v>
      </c>
    </row>
    <row r="336" spans="1:21" x14ac:dyDescent="0.25">
      <c r="A336" s="2031">
        <v>40898.631287635799</v>
      </c>
      <c r="B336" s="2037">
        <f t="shared" si="49"/>
        <v>-1.1737298336811364E-5</v>
      </c>
      <c r="C336" s="2045"/>
      <c r="D336" s="2049" t="s">
        <v>15</v>
      </c>
      <c r="E336" s="2045">
        <f t="shared" si="48"/>
        <v>6616.6666666666724</v>
      </c>
      <c r="F336" s="2045">
        <f t="shared" si="50"/>
        <v>-6451.6666666666724</v>
      </c>
      <c r="G336" s="1">
        <v>1.9400000000000001E-3</v>
      </c>
      <c r="H336" s="1">
        <f t="shared" si="51"/>
        <v>-5.8999999999999998E-5</v>
      </c>
      <c r="I336" s="2053">
        <v>8.7358279999999997</v>
      </c>
      <c r="J336" s="1">
        <f t="shared" si="52"/>
        <v>-4.3516000000000332E-2</v>
      </c>
      <c r="K336" s="1">
        <f t="shared" si="53"/>
        <v>-4.6097457627118997E-2</v>
      </c>
      <c r="L336" s="2053">
        <v>8.7358279999999997</v>
      </c>
      <c r="M336" s="1">
        <f t="shared" si="54"/>
        <v>-4.3516000000000332E-2</v>
      </c>
      <c r="N336" s="1">
        <f t="shared" si="55"/>
        <v>-4.6097457627118997E-2</v>
      </c>
      <c r="O336" s="2053">
        <v>-6.3E-5</v>
      </c>
      <c r="P336" s="1">
        <v>-7.7000000000000001E-5</v>
      </c>
      <c r="Q336" s="1">
        <v>2.2599999999999999E-4</v>
      </c>
      <c r="R336" s="1">
        <v>9.9999999999999995E-7</v>
      </c>
      <c r="S336" s="1">
        <v>2.4899999999999998E-4</v>
      </c>
      <c r="T336" s="1">
        <v>-5.0000000000000004E-6</v>
      </c>
      <c r="U336" s="1">
        <v>-1.4300000000000001E-4</v>
      </c>
    </row>
    <row r="337" spans="1:21" x14ac:dyDescent="0.25">
      <c r="A337" s="2031">
        <v>40898.631299373097</v>
      </c>
      <c r="B337" s="2037">
        <f t="shared" si="49"/>
        <v>-1.1563701264094561E-5</v>
      </c>
      <c r="C337" s="2045"/>
      <c r="D337" s="2049" t="s">
        <v>15</v>
      </c>
      <c r="E337" s="2045">
        <f t="shared" si="48"/>
        <v>6633.3333333333394</v>
      </c>
      <c r="F337" s="2045">
        <f t="shared" si="50"/>
        <v>-6468.3333333333394</v>
      </c>
      <c r="G337" s="1">
        <v>-4.9299999999999995E-4</v>
      </c>
      <c r="H337" s="1">
        <f t="shared" si="51"/>
        <v>-5.9999999999999995E-5</v>
      </c>
      <c r="I337" s="2053">
        <v>8.7354079999999996</v>
      </c>
      <c r="J337" s="1">
        <f t="shared" si="52"/>
        <v>-4.3936000000000419E-2</v>
      </c>
      <c r="K337" s="1">
        <f t="shared" si="53"/>
        <v>-4.6542372881356375E-2</v>
      </c>
      <c r="L337" s="2053">
        <v>8.7354079999999996</v>
      </c>
      <c r="M337" s="1">
        <f t="shared" si="54"/>
        <v>-4.3936000000000419E-2</v>
      </c>
      <c r="N337" s="1">
        <f t="shared" si="55"/>
        <v>-4.6542372881356375E-2</v>
      </c>
      <c r="O337" s="2053">
        <v>-6.3999999999999997E-5</v>
      </c>
      <c r="P337" s="1">
        <v>-7.7999999999999999E-5</v>
      </c>
      <c r="Q337" s="1">
        <v>2.2900000000000001E-4</v>
      </c>
      <c r="R337" s="1">
        <v>9.9999999999999995E-7</v>
      </c>
      <c r="S337" s="1">
        <v>2.5300000000000002E-4</v>
      </c>
      <c r="T337" s="1">
        <v>-5.0000000000000004E-6</v>
      </c>
      <c r="U337" s="1">
        <v>-1.44E-4</v>
      </c>
    </row>
    <row r="338" spans="1:21" x14ac:dyDescent="0.25">
      <c r="A338" s="2031">
        <v>40898.631310936798</v>
      </c>
      <c r="B338" s="2037">
        <f t="shared" si="49"/>
        <v>-1.1552103387657553E-5</v>
      </c>
      <c r="C338" s="2045"/>
      <c r="D338" s="2049" t="s">
        <v>15</v>
      </c>
      <c r="E338" s="2045">
        <f t="shared" si="48"/>
        <v>6650.0000000000064</v>
      </c>
      <c r="F338" s="2045">
        <f t="shared" si="50"/>
        <v>-6485.0000000000064</v>
      </c>
      <c r="G338" s="1">
        <v>-1.887E-3</v>
      </c>
      <c r="H338" s="1">
        <f t="shared" si="51"/>
        <v>-5.9999999999999995E-5</v>
      </c>
      <c r="I338" s="2053">
        <v>8.7351100000000006</v>
      </c>
      <c r="J338" s="1">
        <f t="shared" si="52"/>
        <v>-4.423399999999944E-2</v>
      </c>
      <c r="K338" s="1">
        <f t="shared" si="53"/>
        <v>-4.6858050847457033E-2</v>
      </c>
      <c r="L338" s="2053">
        <v>8.7351100000000006</v>
      </c>
      <c r="M338" s="1">
        <f t="shared" si="54"/>
        <v>-4.423399999999944E-2</v>
      </c>
      <c r="N338" s="1">
        <f t="shared" si="55"/>
        <v>-4.6858050847457033E-2</v>
      </c>
      <c r="O338" s="2053">
        <v>-6.3999999999999997E-5</v>
      </c>
      <c r="P338" s="1">
        <v>-7.7000000000000001E-5</v>
      </c>
      <c r="Q338" s="1">
        <v>2.32E-4</v>
      </c>
      <c r="R338" s="1">
        <v>9.9999999999999995E-7</v>
      </c>
      <c r="S338" s="1">
        <v>2.5599999999999999E-4</v>
      </c>
      <c r="T338" s="1">
        <v>-5.0000000000000004E-6</v>
      </c>
      <c r="U338" s="1">
        <v>-1.44E-4</v>
      </c>
    </row>
    <row r="339" spans="1:21" x14ac:dyDescent="0.25">
      <c r="A339" s="2031">
        <v>40898.631322488902</v>
      </c>
      <c r="B339" s="2037">
        <f t="shared" si="49"/>
        <v>-1.1737298336811364E-5</v>
      </c>
      <c r="C339" s="2045"/>
      <c r="D339" s="2049" t="s">
        <v>15</v>
      </c>
      <c r="E339" s="2045">
        <f t="shared" si="48"/>
        <v>6666.6666666666733</v>
      </c>
      <c r="F339" s="2045">
        <f t="shared" si="50"/>
        <v>-6501.6666666666733</v>
      </c>
      <c r="G339" s="1">
        <v>-1.1150000000000001E-3</v>
      </c>
      <c r="H339" s="1">
        <f t="shared" si="51"/>
        <v>-6.0999999999999992E-5</v>
      </c>
      <c r="I339" s="2053">
        <v>8.7349399999999999</v>
      </c>
      <c r="J339" s="1">
        <f t="shared" si="52"/>
        <v>-4.440400000000011E-2</v>
      </c>
      <c r="K339" s="1">
        <f t="shared" si="53"/>
        <v>-4.7038135593220461E-2</v>
      </c>
      <c r="L339" s="2053">
        <v>8.7349399999999999</v>
      </c>
      <c r="M339" s="1">
        <f t="shared" si="54"/>
        <v>-4.440400000000011E-2</v>
      </c>
      <c r="N339" s="1">
        <f t="shared" si="55"/>
        <v>-4.7038135593220461E-2</v>
      </c>
      <c r="O339" s="2053">
        <v>-6.4999999999999994E-5</v>
      </c>
      <c r="P339" s="1">
        <v>-7.7000000000000001E-5</v>
      </c>
      <c r="Q339" s="1">
        <v>2.33E-4</v>
      </c>
      <c r="R339" s="1">
        <v>9.9999999999999995E-7</v>
      </c>
      <c r="S339" s="1">
        <v>2.5700000000000001E-4</v>
      </c>
      <c r="T339" s="1">
        <v>-5.0000000000000004E-6</v>
      </c>
      <c r="U339" s="1">
        <v>-1.44E-4</v>
      </c>
    </row>
    <row r="340" spans="1:21" x14ac:dyDescent="0.25">
      <c r="A340" s="2031">
        <v>40898.6313342262</v>
      </c>
      <c r="B340" s="2037">
        <f t="shared" si="49"/>
        <v>-1.1366799299139529E-5</v>
      </c>
      <c r="C340" s="2045"/>
      <c r="D340" s="2049" t="s">
        <v>15</v>
      </c>
      <c r="E340" s="2045">
        <f t="shared" si="48"/>
        <v>6683.3333333333403</v>
      </c>
      <c r="F340" s="2045">
        <f t="shared" si="50"/>
        <v>-6518.3333333333403</v>
      </c>
      <c r="G340" s="1">
        <v>5.3730000000000002E-3</v>
      </c>
      <c r="H340" s="1">
        <f t="shared" si="51"/>
        <v>-6.0999999999999992E-5</v>
      </c>
      <c r="I340" s="2053">
        <v>8.7348789999999994</v>
      </c>
      <c r="J340" s="1">
        <f t="shared" si="52"/>
        <v>-4.4465000000000643E-2</v>
      </c>
      <c r="K340" s="1">
        <f t="shared" si="53"/>
        <v>-4.7102754237288817E-2</v>
      </c>
      <c r="L340" s="2053">
        <v>8.7348789999999994</v>
      </c>
      <c r="M340" s="1">
        <f t="shared" si="54"/>
        <v>-4.4465000000000643E-2</v>
      </c>
      <c r="N340" s="1">
        <f t="shared" si="55"/>
        <v>-4.7102754237288817E-2</v>
      </c>
      <c r="O340" s="2053">
        <v>-6.4999999999999994E-5</v>
      </c>
      <c r="P340" s="1">
        <v>-7.6000000000000004E-5</v>
      </c>
      <c r="Q340" s="1">
        <v>2.33E-4</v>
      </c>
      <c r="R340" s="1">
        <v>9.9999999999999995E-7</v>
      </c>
      <c r="S340" s="1">
        <v>2.5700000000000001E-4</v>
      </c>
      <c r="T340" s="1">
        <v>-3.9999999999999998E-6</v>
      </c>
      <c r="U340" s="1">
        <v>-1.4300000000000001E-4</v>
      </c>
    </row>
    <row r="341" spans="1:21" s="2035" customFormat="1" x14ac:dyDescent="0.25">
      <c r="A341" s="2033">
        <v>40898.631345592999</v>
      </c>
      <c r="B341" s="2038">
        <f t="shared" si="49"/>
        <v>-6.4805090369191021E-4</v>
      </c>
      <c r="C341" s="2045"/>
      <c r="D341" s="2046">
        <v>12</v>
      </c>
      <c r="E341" s="2046">
        <v>6700</v>
      </c>
      <c r="F341" s="2045">
        <f t="shared" si="50"/>
        <v>-6535</v>
      </c>
      <c r="G341" s="2034">
        <v>7.4700000000000005E-4</v>
      </c>
      <c r="H341" s="1">
        <f t="shared" si="51"/>
        <v>-6.0999999999999992E-5</v>
      </c>
      <c r="I341" s="2054">
        <v>8.7349329999999998</v>
      </c>
      <c r="J341" s="2034">
        <f t="shared" si="52"/>
        <v>-4.44110000000002E-2</v>
      </c>
      <c r="K341" s="2034">
        <f t="shared" si="53"/>
        <v>-4.7045550847457838E-2</v>
      </c>
      <c r="L341" s="2054">
        <v>8.7349329999999998</v>
      </c>
      <c r="M341" s="2034">
        <f t="shared" si="54"/>
        <v>-4.44110000000002E-2</v>
      </c>
      <c r="N341" s="2034">
        <f t="shared" si="55"/>
        <v>-4.7045550847457838E-2</v>
      </c>
      <c r="O341" s="2054">
        <v>-6.4999999999999994E-5</v>
      </c>
      <c r="P341" s="2034">
        <v>-7.4999999999999993E-5</v>
      </c>
      <c r="Q341" s="2034">
        <v>2.33E-4</v>
      </c>
      <c r="R341" s="2034">
        <v>9.9999999999999995E-7</v>
      </c>
      <c r="S341" s="2034">
        <v>2.5599999999999999E-4</v>
      </c>
      <c r="T341" s="2034">
        <v>-3.9999999999999998E-6</v>
      </c>
      <c r="U341" s="2034">
        <v>-1.4200000000000001E-4</v>
      </c>
    </row>
    <row r="342" spans="1:21" x14ac:dyDescent="0.25">
      <c r="A342" s="2031">
        <v>40898.631993643903</v>
      </c>
      <c r="B342" s="2037">
        <f t="shared" si="49"/>
        <v>-1.1552096111699939E-5</v>
      </c>
      <c r="C342" s="2045">
        <f>COUNTIF(D342:D361,"x")</f>
        <v>19</v>
      </c>
      <c r="D342" s="2049" t="s">
        <v>15</v>
      </c>
      <c r="E342" s="2045">
        <f t="shared" ref="E342:E360" si="56">E341+($E$361-$E$341)/($C$342+1)</f>
        <v>6715</v>
      </c>
      <c r="F342" s="2045">
        <f t="shared" si="50"/>
        <v>-6550</v>
      </c>
      <c r="G342" s="1">
        <v>2.9069999999999999E-3</v>
      </c>
      <c r="H342" s="1">
        <f t="shared" si="51"/>
        <v>-6.2000000000000003E-5</v>
      </c>
      <c r="I342" s="2053">
        <v>8.7342569999999995</v>
      </c>
      <c r="J342" s="1">
        <f t="shared" si="52"/>
        <v>-4.5087000000000543E-2</v>
      </c>
      <c r="K342" s="1">
        <f t="shared" si="53"/>
        <v>-4.776165254237346E-2</v>
      </c>
      <c r="L342" s="2053">
        <v>8.7342569999999995</v>
      </c>
      <c r="M342" s="1">
        <f t="shared" si="54"/>
        <v>-4.5087000000000543E-2</v>
      </c>
      <c r="N342" s="1">
        <f t="shared" si="55"/>
        <v>-4.776165254237346E-2</v>
      </c>
      <c r="O342" s="2053">
        <v>-6.6000000000000005E-5</v>
      </c>
      <c r="P342" s="1">
        <v>-7.3999999999999996E-5</v>
      </c>
      <c r="Q342" s="1">
        <v>2.3800000000000001E-4</v>
      </c>
      <c r="R342" s="1">
        <v>9.9999999999999995E-7</v>
      </c>
      <c r="S342" s="1">
        <v>2.61E-4</v>
      </c>
      <c r="T342" s="1">
        <v>-3.9999999999999998E-6</v>
      </c>
      <c r="U342" s="1">
        <v>-1.4100000000000001E-4</v>
      </c>
    </row>
    <row r="343" spans="1:21" x14ac:dyDescent="0.25">
      <c r="A343" s="2031">
        <v>40898.632005195999</v>
      </c>
      <c r="B343" s="2037">
        <f t="shared" si="49"/>
        <v>-1.1563701264094561E-5</v>
      </c>
      <c r="C343" s="2045"/>
      <c r="D343" s="2049" t="s">
        <v>15</v>
      </c>
      <c r="E343" s="2045">
        <f t="shared" si="56"/>
        <v>6730</v>
      </c>
      <c r="F343" s="2045">
        <f t="shared" si="50"/>
        <v>-6565</v>
      </c>
      <c r="G343" s="1">
        <v>2.5599999999999999E-4</v>
      </c>
      <c r="H343" s="1">
        <f t="shared" si="51"/>
        <v>-6.2000000000000003E-5</v>
      </c>
      <c r="I343" s="2053">
        <v>8.7342759999999995</v>
      </c>
      <c r="J343" s="1">
        <f t="shared" si="52"/>
        <v>-4.5068000000000552E-2</v>
      </c>
      <c r="K343" s="1">
        <f t="shared" si="53"/>
        <v>-4.7741525423729399E-2</v>
      </c>
      <c r="L343" s="2053">
        <v>8.7342759999999995</v>
      </c>
      <c r="M343" s="1">
        <f t="shared" si="54"/>
        <v>-4.5068000000000552E-2</v>
      </c>
      <c r="N343" s="1">
        <f t="shared" si="55"/>
        <v>-4.7741525423729399E-2</v>
      </c>
      <c r="O343" s="2053">
        <v>-6.6000000000000005E-5</v>
      </c>
      <c r="P343" s="1">
        <v>-7.2999999999999999E-5</v>
      </c>
      <c r="Q343" s="1">
        <v>2.3800000000000001E-4</v>
      </c>
      <c r="R343" s="1">
        <v>9.9999999999999995E-7</v>
      </c>
      <c r="S343" s="1">
        <v>2.61E-4</v>
      </c>
      <c r="T343" s="1">
        <v>-3.9999999999999998E-6</v>
      </c>
      <c r="U343" s="1">
        <v>-1.4100000000000001E-4</v>
      </c>
    </row>
    <row r="344" spans="1:21" x14ac:dyDescent="0.25">
      <c r="A344" s="2031">
        <v>40898.6320167597</v>
      </c>
      <c r="B344" s="2037">
        <f t="shared" si="49"/>
        <v>-1.1725700460374355E-5</v>
      </c>
      <c r="C344" s="2045"/>
      <c r="D344" s="2049" t="s">
        <v>15</v>
      </c>
      <c r="E344" s="2045">
        <f t="shared" si="56"/>
        <v>6745</v>
      </c>
      <c r="F344" s="2045">
        <f t="shared" si="50"/>
        <v>-6580</v>
      </c>
      <c r="G344" s="1">
        <v>8.7500000000000002E-4</v>
      </c>
      <c r="H344" s="1">
        <f t="shared" si="51"/>
        <v>-6.2000000000000003E-5</v>
      </c>
      <c r="I344" s="2053">
        <v>8.7343449999999994</v>
      </c>
      <c r="J344" s="1">
        <f t="shared" si="52"/>
        <v>-4.4999000000000677E-2</v>
      </c>
      <c r="K344" s="1">
        <f t="shared" si="53"/>
        <v>-4.7668432203390551E-2</v>
      </c>
      <c r="L344" s="2053">
        <v>8.7343449999999994</v>
      </c>
      <c r="M344" s="1">
        <f t="shared" si="54"/>
        <v>-4.4999000000000677E-2</v>
      </c>
      <c r="N344" s="1">
        <f t="shared" si="55"/>
        <v>-4.7668432203390551E-2</v>
      </c>
      <c r="O344" s="2053">
        <v>-6.6000000000000005E-5</v>
      </c>
      <c r="P344" s="1">
        <v>-7.3999999999999996E-5</v>
      </c>
      <c r="Q344" s="1">
        <v>2.3800000000000001E-4</v>
      </c>
      <c r="R344" s="1">
        <v>9.9999999999999995E-7</v>
      </c>
      <c r="S344" s="1">
        <v>2.61E-4</v>
      </c>
      <c r="T344" s="1">
        <v>-3.9999999999999998E-6</v>
      </c>
      <c r="U344" s="1">
        <v>-1.4100000000000001E-4</v>
      </c>
    </row>
    <row r="345" spans="1:21" x14ac:dyDescent="0.25">
      <c r="A345" s="2031">
        <v>40898.632028485401</v>
      </c>
      <c r="B345" s="2037">
        <f t="shared" si="49"/>
        <v>-1.1552096111699939E-5</v>
      </c>
      <c r="C345" s="2045"/>
      <c r="D345" s="2049" t="s">
        <v>15</v>
      </c>
      <c r="E345" s="2045">
        <f t="shared" si="56"/>
        <v>6760</v>
      </c>
      <c r="F345" s="2045">
        <f t="shared" si="50"/>
        <v>-6595</v>
      </c>
      <c r="G345" s="1">
        <v>-8.4099999999999995E-4</v>
      </c>
      <c r="H345" s="1">
        <f t="shared" si="51"/>
        <v>-6.2000000000000003E-5</v>
      </c>
      <c r="I345" s="2053">
        <v>8.7341870000000004</v>
      </c>
      <c r="J345" s="1">
        <f t="shared" si="52"/>
        <v>-4.515699999999967E-2</v>
      </c>
      <c r="K345" s="1">
        <f t="shared" si="53"/>
        <v>-4.7835805084745414E-2</v>
      </c>
      <c r="L345" s="2053">
        <v>8.7341870000000004</v>
      </c>
      <c r="M345" s="1">
        <f t="shared" si="54"/>
        <v>-4.515699999999967E-2</v>
      </c>
      <c r="N345" s="1">
        <f t="shared" si="55"/>
        <v>-4.7835805084745414E-2</v>
      </c>
      <c r="O345" s="2053">
        <v>-6.6000000000000005E-5</v>
      </c>
      <c r="P345" s="1">
        <v>-7.3999999999999996E-5</v>
      </c>
      <c r="Q345" s="1">
        <v>2.3900000000000001E-4</v>
      </c>
      <c r="R345" s="1">
        <v>9.9999999999999995E-7</v>
      </c>
      <c r="S345" s="1">
        <v>2.61E-4</v>
      </c>
      <c r="T345" s="1">
        <v>-3.9999999999999998E-6</v>
      </c>
      <c r="U345" s="1">
        <v>-1.4100000000000001E-4</v>
      </c>
    </row>
    <row r="346" spans="1:21" x14ac:dyDescent="0.25">
      <c r="A346" s="2031">
        <v>40898.632040037497</v>
      </c>
      <c r="B346" s="2037">
        <f t="shared" si="49"/>
        <v>-1.1575204553082585E-5</v>
      </c>
      <c r="C346" s="2045"/>
      <c r="D346" s="2049" t="s">
        <v>15</v>
      </c>
      <c r="E346" s="2045">
        <f t="shared" si="56"/>
        <v>6775</v>
      </c>
      <c r="F346" s="2045">
        <f t="shared" si="50"/>
        <v>-6610</v>
      </c>
      <c r="G346" s="1">
        <v>-7.1299999999999998E-4</v>
      </c>
      <c r="H346" s="1">
        <f t="shared" si="51"/>
        <v>-6.2000000000000003E-5</v>
      </c>
      <c r="I346" s="2053">
        <v>8.7333549999999995</v>
      </c>
      <c r="J346" s="1">
        <f t="shared" si="52"/>
        <v>-4.5989000000000502E-2</v>
      </c>
      <c r="K346" s="1">
        <f t="shared" si="53"/>
        <v>-4.8717161016949687E-2</v>
      </c>
      <c r="L346" s="2053">
        <v>8.7333549999999995</v>
      </c>
      <c r="M346" s="1">
        <f t="shared" si="54"/>
        <v>-4.5989000000000502E-2</v>
      </c>
      <c r="N346" s="1">
        <f t="shared" si="55"/>
        <v>-4.8717161016949687E-2</v>
      </c>
      <c r="O346" s="2053">
        <v>-6.6000000000000005E-5</v>
      </c>
      <c r="P346" s="1">
        <v>-7.4999999999999993E-5</v>
      </c>
      <c r="Q346" s="1">
        <v>2.42E-4</v>
      </c>
      <c r="R346" s="1">
        <v>9.9999999999999995E-7</v>
      </c>
      <c r="S346" s="1">
        <v>2.6499999999999999E-4</v>
      </c>
      <c r="T346" s="1">
        <v>-3.9999999999999998E-6</v>
      </c>
      <c r="U346" s="1">
        <v>-1.4300000000000001E-4</v>
      </c>
    </row>
    <row r="347" spans="1:21" x14ac:dyDescent="0.25">
      <c r="A347" s="2031">
        <v>40898.632051612702</v>
      </c>
      <c r="B347" s="2037">
        <f t="shared" si="49"/>
        <v>-1.1552096111699939E-5</v>
      </c>
      <c r="C347" s="2045"/>
      <c r="D347" s="2049" t="s">
        <v>15</v>
      </c>
      <c r="E347" s="2045">
        <f t="shared" si="56"/>
        <v>6790</v>
      </c>
      <c r="F347" s="2045">
        <f t="shared" si="50"/>
        <v>-6625</v>
      </c>
      <c r="G347" s="1">
        <v>2.4789999999999999E-3</v>
      </c>
      <c r="H347" s="1">
        <f t="shared" si="51"/>
        <v>-6.3E-5</v>
      </c>
      <c r="I347" s="2053">
        <v>8.732723</v>
      </c>
      <c r="J347" s="1">
        <f t="shared" si="52"/>
        <v>-4.6621000000000024E-2</v>
      </c>
      <c r="K347" s="1">
        <f t="shared" si="53"/>
        <v>-4.9386652542372907E-2</v>
      </c>
      <c r="L347" s="2053">
        <v>8.732723</v>
      </c>
      <c r="M347" s="1">
        <f t="shared" si="54"/>
        <v>-4.6621000000000024E-2</v>
      </c>
      <c r="N347" s="1">
        <f t="shared" si="55"/>
        <v>-4.9386652542372907E-2</v>
      </c>
      <c r="O347" s="2053">
        <v>-6.7000000000000002E-5</v>
      </c>
      <c r="P347" s="1">
        <v>-7.6000000000000004E-5</v>
      </c>
      <c r="Q347" s="1">
        <v>2.4499999999999999E-4</v>
      </c>
      <c r="R347" s="1">
        <v>9.9999999999999995E-7</v>
      </c>
      <c r="S347" s="1">
        <v>2.6899999999999998E-4</v>
      </c>
      <c r="T347" s="1">
        <v>-3.9999999999999998E-6</v>
      </c>
      <c r="U347" s="1">
        <v>-1.45E-4</v>
      </c>
    </row>
    <row r="348" spans="1:21" x14ac:dyDescent="0.25">
      <c r="A348" s="2031">
        <v>40898.632063164798</v>
      </c>
      <c r="B348" s="2037">
        <f t="shared" si="49"/>
        <v>-1.1725700460374355E-5</v>
      </c>
      <c r="C348" s="2045"/>
      <c r="D348" s="2049" t="s">
        <v>15</v>
      </c>
      <c r="E348" s="2045">
        <f t="shared" si="56"/>
        <v>6805</v>
      </c>
      <c r="F348" s="2045">
        <f t="shared" si="50"/>
        <v>-6640</v>
      </c>
      <c r="G348" s="1">
        <v>-6.1399999999999996E-4</v>
      </c>
      <c r="H348" s="1">
        <f t="shared" si="51"/>
        <v>-6.3E-5</v>
      </c>
      <c r="I348" s="2053">
        <v>8.7324029999999997</v>
      </c>
      <c r="J348" s="1">
        <f t="shared" si="52"/>
        <v>-4.6941000000000344E-2</v>
      </c>
      <c r="K348" s="1">
        <f t="shared" si="53"/>
        <v>-4.9725635593220706E-2</v>
      </c>
      <c r="L348" s="2053">
        <v>8.7324029999999997</v>
      </c>
      <c r="M348" s="1">
        <f t="shared" si="54"/>
        <v>-4.6941000000000344E-2</v>
      </c>
      <c r="N348" s="1">
        <f t="shared" si="55"/>
        <v>-4.9725635593220706E-2</v>
      </c>
      <c r="O348" s="2053">
        <v>-6.7000000000000002E-5</v>
      </c>
      <c r="P348" s="1">
        <v>-7.7000000000000001E-5</v>
      </c>
      <c r="Q348" s="1">
        <v>2.4800000000000001E-4</v>
      </c>
      <c r="R348" s="1">
        <v>9.9999999999999995E-7</v>
      </c>
      <c r="S348" s="1">
        <v>2.72E-4</v>
      </c>
      <c r="T348" s="1">
        <v>-3.9999999999999998E-6</v>
      </c>
      <c r="U348" s="1">
        <v>-1.47E-4</v>
      </c>
    </row>
    <row r="349" spans="1:21" x14ac:dyDescent="0.25">
      <c r="A349" s="2031">
        <v>40898.632074890498</v>
      </c>
      <c r="B349" s="2037">
        <f t="shared" si="49"/>
        <v>-1.1563701264094561E-5</v>
      </c>
      <c r="C349" s="2045"/>
      <c r="D349" s="2049" t="s">
        <v>15</v>
      </c>
      <c r="E349" s="2045">
        <f t="shared" si="56"/>
        <v>6820</v>
      </c>
      <c r="F349" s="2045">
        <f t="shared" si="50"/>
        <v>-6655</v>
      </c>
      <c r="G349" s="1">
        <v>3.5260000000000001E-3</v>
      </c>
      <c r="H349" s="1">
        <f t="shared" si="51"/>
        <v>-6.3E-5</v>
      </c>
      <c r="I349" s="2053">
        <v>8.732113</v>
      </c>
      <c r="J349" s="1">
        <f t="shared" si="52"/>
        <v>-4.7231000000000023E-2</v>
      </c>
      <c r="K349" s="1">
        <f t="shared" si="53"/>
        <v>-5.0032838983050873E-2</v>
      </c>
      <c r="L349" s="2053">
        <v>8.732113</v>
      </c>
      <c r="M349" s="1">
        <f t="shared" si="54"/>
        <v>-4.7231000000000023E-2</v>
      </c>
      <c r="N349" s="1">
        <f t="shared" si="55"/>
        <v>-5.0032838983050873E-2</v>
      </c>
      <c r="O349" s="2053">
        <v>-6.7000000000000002E-5</v>
      </c>
      <c r="P349" s="1">
        <v>-7.7000000000000001E-5</v>
      </c>
      <c r="Q349" s="1">
        <v>2.5000000000000001E-4</v>
      </c>
      <c r="R349" s="1">
        <v>9.9999999999999995E-7</v>
      </c>
      <c r="S349" s="1">
        <v>2.7399999999999999E-4</v>
      </c>
      <c r="T349" s="1">
        <v>-3.9999999999999998E-6</v>
      </c>
      <c r="U349" s="1">
        <v>-1.47E-4</v>
      </c>
    </row>
    <row r="350" spans="1:21" x14ac:dyDescent="0.25">
      <c r="A350" s="2031">
        <v>40898.632086454199</v>
      </c>
      <c r="B350" s="2037">
        <f t="shared" si="49"/>
        <v>-1.1552001524250954E-5</v>
      </c>
      <c r="C350" s="2045"/>
      <c r="D350" s="2049" t="s">
        <v>15</v>
      </c>
      <c r="E350" s="2045">
        <f t="shared" si="56"/>
        <v>6835</v>
      </c>
      <c r="F350" s="2045">
        <f t="shared" si="50"/>
        <v>-6670</v>
      </c>
      <c r="G350" s="1">
        <v>5.7799999999999995E-4</v>
      </c>
      <c r="H350" s="1">
        <f t="shared" si="51"/>
        <v>-6.3999999999999997E-5</v>
      </c>
      <c r="I350" s="2053">
        <v>8.7318529999999992</v>
      </c>
      <c r="J350" s="1">
        <f t="shared" si="52"/>
        <v>-4.7491000000000838E-2</v>
      </c>
      <c r="K350" s="1">
        <f t="shared" si="53"/>
        <v>-5.0308262711865295E-2</v>
      </c>
      <c r="L350" s="2053">
        <v>8.7318529999999992</v>
      </c>
      <c r="M350" s="1">
        <f t="shared" si="54"/>
        <v>-4.7491000000000838E-2</v>
      </c>
      <c r="N350" s="1">
        <f t="shared" si="55"/>
        <v>-5.0308262711865295E-2</v>
      </c>
      <c r="O350" s="2053">
        <v>-6.7999999999999999E-5</v>
      </c>
      <c r="P350" s="1">
        <v>-7.7000000000000001E-5</v>
      </c>
      <c r="Q350" s="1">
        <v>2.52E-4</v>
      </c>
      <c r="R350" s="1">
        <v>9.9999999999999995E-7</v>
      </c>
      <c r="S350" s="1">
        <v>2.7599999999999999E-4</v>
      </c>
      <c r="T350" s="1">
        <v>-3.9999999999999998E-6</v>
      </c>
      <c r="U350" s="1">
        <v>-1.4799999999999999E-4</v>
      </c>
    </row>
    <row r="351" spans="1:21" x14ac:dyDescent="0.25">
      <c r="A351" s="2031">
        <v>40898.632098006201</v>
      </c>
      <c r="B351" s="2037">
        <f t="shared" si="49"/>
        <v>-1.1366901162546128E-5</v>
      </c>
      <c r="C351" s="2045"/>
      <c r="D351" s="2049" t="s">
        <v>15</v>
      </c>
      <c r="E351" s="2045">
        <f t="shared" si="56"/>
        <v>6850</v>
      </c>
      <c r="F351" s="2045">
        <f t="shared" si="50"/>
        <v>-6685</v>
      </c>
      <c r="G351" s="1">
        <v>4.2339999999999999E-3</v>
      </c>
      <c r="H351" s="1">
        <f t="shared" si="51"/>
        <v>-6.3999999999999997E-5</v>
      </c>
      <c r="I351" s="2053">
        <v>8.7316260000000003</v>
      </c>
      <c r="J351" s="1">
        <f t="shared" si="52"/>
        <v>-4.7717999999999705E-2</v>
      </c>
      <c r="K351" s="1">
        <f t="shared" si="53"/>
        <v>-5.0548728813559013E-2</v>
      </c>
      <c r="L351" s="2053">
        <v>8.7316260000000003</v>
      </c>
      <c r="M351" s="1">
        <f t="shared" si="54"/>
        <v>-4.7717999999999705E-2</v>
      </c>
      <c r="N351" s="1">
        <f t="shared" si="55"/>
        <v>-5.0548728813559013E-2</v>
      </c>
      <c r="O351" s="2053">
        <v>-6.7999999999999999E-5</v>
      </c>
      <c r="P351" s="1">
        <v>-7.7999999999999999E-5</v>
      </c>
      <c r="Q351" s="1">
        <v>2.5399999999999999E-4</v>
      </c>
      <c r="R351" s="1">
        <v>9.9999999999999995E-7</v>
      </c>
      <c r="S351" s="1">
        <v>2.7799999999999998E-4</v>
      </c>
      <c r="T351" s="1">
        <v>-3.9999999999999998E-6</v>
      </c>
      <c r="U351" s="1">
        <v>-1.4899999999999999E-4</v>
      </c>
    </row>
    <row r="352" spans="1:21" x14ac:dyDescent="0.25">
      <c r="A352" s="2031">
        <v>40898.632109373102</v>
      </c>
      <c r="B352" s="2037">
        <f t="shared" si="49"/>
        <v>-1.1575197277124971E-5</v>
      </c>
      <c r="C352" s="2045"/>
      <c r="D352" s="2049" t="s">
        <v>15</v>
      </c>
      <c r="E352" s="2045">
        <f t="shared" si="56"/>
        <v>6865</v>
      </c>
      <c r="F352" s="2045">
        <f t="shared" si="50"/>
        <v>-6700</v>
      </c>
      <c r="G352" s="1">
        <v>3.8730000000000001E-3</v>
      </c>
      <c r="H352" s="1">
        <f t="shared" si="51"/>
        <v>-6.4999999999999994E-5</v>
      </c>
      <c r="I352" s="2053">
        <v>8.7314900000000009</v>
      </c>
      <c r="J352" s="1">
        <f t="shared" si="52"/>
        <v>-4.7853999999999175E-2</v>
      </c>
      <c r="K352" s="1">
        <f t="shared" si="53"/>
        <v>-5.0692796610168622E-2</v>
      </c>
      <c r="L352" s="2053">
        <v>8.7314900000000009</v>
      </c>
      <c r="M352" s="1">
        <f t="shared" si="54"/>
        <v>-4.7853999999999175E-2</v>
      </c>
      <c r="N352" s="1">
        <f t="shared" si="55"/>
        <v>-5.0692796610168622E-2</v>
      </c>
      <c r="O352" s="2053">
        <v>-6.8999999999999997E-5</v>
      </c>
      <c r="P352" s="1">
        <v>-7.7999999999999999E-5</v>
      </c>
      <c r="Q352" s="1">
        <v>2.5599999999999999E-4</v>
      </c>
      <c r="R352" s="1">
        <v>9.9999999999999995E-7</v>
      </c>
      <c r="S352" s="1">
        <v>2.7999999999999998E-4</v>
      </c>
      <c r="T352" s="1">
        <v>-3.9999999999999998E-6</v>
      </c>
      <c r="U352" s="1">
        <v>-1.4999999999999999E-4</v>
      </c>
    </row>
    <row r="353" spans="1:21" x14ac:dyDescent="0.25">
      <c r="A353" s="2031">
        <v>40898.632120948299</v>
      </c>
      <c r="B353" s="2037">
        <f t="shared" si="49"/>
        <v>-1.1737298336811364E-5</v>
      </c>
      <c r="C353" s="2045"/>
      <c r="D353" s="2049" t="s">
        <v>15</v>
      </c>
      <c r="E353" s="2045">
        <f t="shared" si="56"/>
        <v>6880</v>
      </c>
      <c r="F353" s="2045">
        <f t="shared" si="50"/>
        <v>-6715</v>
      </c>
      <c r="G353" s="1">
        <v>-7.7700000000000002E-4</v>
      </c>
      <c r="H353" s="1">
        <f t="shared" si="51"/>
        <v>-6.4999999999999994E-5</v>
      </c>
      <c r="I353" s="2053">
        <v>8.7312180000000001</v>
      </c>
      <c r="J353" s="1">
        <f t="shared" si="52"/>
        <v>-4.8125999999999891E-2</v>
      </c>
      <c r="K353" s="1">
        <f t="shared" si="53"/>
        <v>-5.0980932203389714E-2</v>
      </c>
      <c r="L353" s="2053">
        <v>8.7312180000000001</v>
      </c>
      <c r="M353" s="1">
        <f t="shared" si="54"/>
        <v>-4.8125999999999891E-2</v>
      </c>
      <c r="N353" s="1">
        <f t="shared" si="55"/>
        <v>-5.0980932203389714E-2</v>
      </c>
      <c r="O353" s="2053">
        <v>-6.8999999999999997E-5</v>
      </c>
      <c r="P353" s="1">
        <v>-7.7999999999999999E-5</v>
      </c>
      <c r="Q353" s="1">
        <v>2.5799999999999998E-4</v>
      </c>
      <c r="R353" s="1">
        <v>9.9999999999999995E-7</v>
      </c>
      <c r="S353" s="1">
        <v>2.8299999999999999E-4</v>
      </c>
      <c r="T353" s="1">
        <v>-3.9999999999999998E-6</v>
      </c>
      <c r="U353" s="1">
        <v>-1.5100000000000001E-4</v>
      </c>
    </row>
    <row r="354" spans="1:21" x14ac:dyDescent="0.25">
      <c r="A354" s="2031">
        <v>40898.632132685598</v>
      </c>
      <c r="B354" s="2037">
        <f t="shared" si="49"/>
        <v>-1.1552103387657553E-5</v>
      </c>
      <c r="C354" s="2045"/>
      <c r="D354" s="2049" t="s">
        <v>15</v>
      </c>
      <c r="E354" s="2045">
        <f t="shared" si="56"/>
        <v>6895</v>
      </c>
      <c r="F354" s="2045">
        <f t="shared" si="50"/>
        <v>-6730</v>
      </c>
      <c r="G354" s="1">
        <v>2.977E-3</v>
      </c>
      <c r="H354" s="1">
        <f t="shared" si="51"/>
        <v>-6.5999999999999992E-5</v>
      </c>
      <c r="I354" s="2053">
        <v>8.7308629999999994</v>
      </c>
      <c r="J354" s="1">
        <f t="shared" si="52"/>
        <v>-4.8481000000000662E-2</v>
      </c>
      <c r="K354" s="1">
        <f t="shared" si="53"/>
        <v>-5.1356991525424431E-2</v>
      </c>
      <c r="L354" s="2053">
        <v>8.7308629999999994</v>
      </c>
      <c r="M354" s="1">
        <f t="shared" si="54"/>
        <v>-4.8481000000000662E-2</v>
      </c>
      <c r="N354" s="1">
        <f t="shared" si="55"/>
        <v>-5.1356991525424431E-2</v>
      </c>
      <c r="O354" s="2053">
        <v>-6.9999999999999994E-5</v>
      </c>
      <c r="P354" s="1">
        <v>-7.7999999999999999E-5</v>
      </c>
      <c r="Q354" s="1">
        <v>2.61E-4</v>
      </c>
      <c r="R354" s="1">
        <v>9.9999999999999995E-7</v>
      </c>
      <c r="S354" s="1">
        <v>2.8600000000000001E-4</v>
      </c>
      <c r="T354" s="1">
        <v>-3.9999999999999998E-6</v>
      </c>
      <c r="U354" s="1">
        <v>-1.5200000000000001E-4</v>
      </c>
    </row>
    <row r="355" spans="1:21" x14ac:dyDescent="0.25">
      <c r="A355" s="2031">
        <v>40898.632144237701</v>
      </c>
      <c r="B355" s="2037">
        <f t="shared" si="49"/>
        <v>-1.154049823526293E-5</v>
      </c>
      <c r="C355" s="2045"/>
      <c r="D355" s="2049" t="s">
        <v>15</v>
      </c>
      <c r="E355" s="2045">
        <f t="shared" si="56"/>
        <v>6910</v>
      </c>
      <c r="F355" s="2045">
        <f t="shared" si="50"/>
        <v>-6745</v>
      </c>
      <c r="G355" s="1">
        <v>3.398E-3</v>
      </c>
      <c r="H355" s="1">
        <f t="shared" si="51"/>
        <v>-6.7000000000000002E-5</v>
      </c>
      <c r="I355" s="2053">
        <v>8.7305729999999997</v>
      </c>
      <c r="J355" s="1">
        <f t="shared" si="52"/>
        <v>-4.8771000000000342E-2</v>
      </c>
      <c r="K355" s="1">
        <f t="shared" si="53"/>
        <v>-5.1664194915254605E-2</v>
      </c>
      <c r="L355" s="2053">
        <v>8.7305729999999997</v>
      </c>
      <c r="M355" s="1">
        <f t="shared" si="54"/>
        <v>-4.8771000000000342E-2</v>
      </c>
      <c r="N355" s="1">
        <f t="shared" si="55"/>
        <v>-5.1664194915254605E-2</v>
      </c>
      <c r="O355" s="2053">
        <v>-7.1000000000000005E-5</v>
      </c>
      <c r="P355" s="1">
        <v>-7.8999999999999996E-5</v>
      </c>
      <c r="Q355" s="1">
        <v>2.6400000000000002E-4</v>
      </c>
      <c r="R355" s="1">
        <v>9.9999999999999995E-7</v>
      </c>
      <c r="S355" s="1">
        <v>2.8899999999999998E-4</v>
      </c>
      <c r="T355" s="1">
        <v>-3.9999999999999998E-6</v>
      </c>
      <c r="U355" s="1">
        <v>-1.5300000000000001E-4</v>
      </c>
    </row>
    <row r="356" spans="1:21" x14ac:dyDescent="0.25">
      <c r="A356" s="2031">
        <v>40898.632155778199</v>
      </c>
      <c r="B356" s="2037">
        <f t="shared" si="49"/>
        <v>-1.1563701264094561E-5</v>
      </c>
      <c r="C356" s="2045"/>
      <c r="D356" s="2049" t="s">
        <v>15</v>
      </c>
      <c r="E356" s="2045">
        <f t="shared" si="56"/>
        <v>6925</v>
      </c>
      <c r="F356" s="2045">
        <f t="shared" si="50"/>
        <v>-6760</v>
      </c>
      <c r="G356" s="1">
        <v>5.4460000000000003E-3</v>
      </c>
      <c r="H356" s="1">
        <f t="shared" si="51"/>
        <v>-6.7000000000000002E-5</v>
      </c>
      <c r="I356" s="2053">
        <v>8.7301579999999994</v>
      </c>
      <c r="J356" s="1">
        <f t="shared" si="52"/>
        <v>-4.9186000000000618E-2</v>
      </c>
      <c r="K356" s="1">
        <f t="shared" si="53"/>
        <v>-5.2103813559322691E-2</v>
      </c>
      <c r="L356" s="2053">
        <v>8.7301579999999994</v>
      </c>
      <c r="M356" s="1">
        <f t="shared" si="54"/>
        <v>-4.9186000000000618E-2</v>
      </c>
      <c r="N356" s="1">
        <f t="shared" si="55"/>
        <v>-5.2103813559322691E-2</v>
      </c>
      <c r="O356" s="2053">
        <v>-7.1000000000000005E-5</v>
      </c>
      <c r="P356" s="1">
        <v>-7.8999999999999996E-5</v>
      </c>
      <c r="Q356" s="1">
        <v>2.6800000000000001E-4</v>
      </c>
      <c r="R356" s="1">
        <v>9.9999999999999995E-7</v>
      </c>
      <c r="S356" s="1">
        <v>2.9300000000000002E-4</v>
      </c>
      <c r="T356" s="1">
        <v>-5.0000000000000004E-6</v>
      </c>
      <c r="U356" s="1">
        <v>-1.54E-4</v>
      </c>
    </row>
    <row r="357" spans="1:21" x14ac:dyDescent="0.25">
      <c r="A357" s="2031">
        <v>40898.632167341901</v>
      </c>
      <c r="B357" s="2037">
        <f t="shared" si="49"/>
        <v>-1.1552096111699939E-5</v>
      </c>
      <c r="C357" s="2045"/>
      <c r="D357" s="2049" t="s">
        <v>15</v>
      </c>
      <c r="E357" s="2045">
        <f t="shared" si="56"/>
        <v>6940</v>
      </c>
      <c r="F357" s="2045">
        <f t="shared" si="50"/>
        <v>-6775</v>
      </c>
      <c r="G357" s="1">
        <v>1.8929999999999999E-3</v>
      </c>
      <c r="H357" s="1">
        <f t="shared" si="51"/>
        <v>-6.7999999999999999E-5</v>
      </c>
      <c r="I357" s="2053">
        <v>8.7297349999999998</v>
      </c>
      <c r="J357" s="1">
        <f t="shared" si="52"/>
        <v>-4.9609000000000236E-2</v>
      </c>
      <c r="K357" s="1">
        <f t="shared" si="53"/>
        <v>-5.2551906779661268E-2</v>
      </c>
      <c r="L357" s="2053">
        <v>8.7297349999999998</v>
      </c>
      <c r="M357" s="1">
        <f t="shared" si="54"/>
        <v>-4.9609000000000236E-2</v>
      </c>
      <c r="N357" s="1">
        <f t="shared" si="55"/>
        <v>-5.2551906779661268E-2</v>
      </c>
      <c r="O357" s="2053">
        <v>-7.2000000000000002E-5</v>
      </c>
      <c r="P357" s="1">
        <v>-7.8999999999999996E-5</v>
      </c>
      <c r="Q357" s="1">
        <v>2.72E-4</v>
      </c>
      <c r="R357" s="1">
        <v>9.9999999999999995E-7</v>
      </c>
      <c r="S357" s="1">
        <v>2.9700000000000001E-4</v>
      </c>
      <c r="T357" s="1">
        <v>-3.9999999999999998E-6</v>
      </c>
      <c r="U357" s="1">
        <v>-1.55E-4</v>
      </c>
    </row>
    <row r="358" spans="1:21" x14ac:dyDescent="0.25">
      <c r="A358" s="2031">
        <v>40898.632178893997</v>
      </c>
      <c r="B358" s="2037">
        <f t="shared" si="49"/>
        <v>-1.1748801625799388E-5</v>
      </c>
      <c r="C358" s="2045"/>
      <c r="D358" s="2049" t="s">
        <v>15</v>
      </c>
      <c r="E358" s="2045">
        <f t="shared" si="56"/>
        <v>6955</v>
      </c>
      <c r="F358" s="2045">
        <f t="shared" si="50"/>
        <v>-6790</v>
      </c>
      <c r="G358" s="1">
        <v>1.325E-3</v>
      </c>
      <c r="H358" s="1">
        <f t="shared" si="51"/>
        <v>-6.8999999999999997E-5</v>
      </c>
      <c r="I358" s="2053">
        <v>8.7290770000000002</v>
      </c>
      <c r="J358" s="1">
        <f t="shared" si="52"/>
        <v>-5.026699999999984E-2</v>
      </c>
      <c r="K358" s="1">
        <f t="shared" si="53"/>
        <v>-5.3248940677965935E-2</v>
      </c>
      <c r="L358" s="2053">
        <v>8.7290770000000002</v>
      </c>
      <c r="M358" s="1">
        <f t="shared" si="54"/>
        <v>-5.026699999999984E-2</v>
      </c>
      <c r="N358" s="1">
        <f t="shared" si="55"/>
        <v>-5.3248940677965935E-2</v>
      </c>
      <c r="O358" s="2053">
        <v>-7.2999999999999999E-5</v>
      </c>
      <c r="P358" s="1">
        <v>-7.8999999999999996E-5</v>
      </c>
      <c r="Q358" s="1">
        <v>2.7500000000000002E-4</v>
      </c>
      <c r="R358" s="1">
        <v>9.9999999999999995E-7</v>
      </c>
      <c r="S358" s="1">
        <v>3.01E-4</v>
      </c>
      <c r="T358" s="1">
        <v>-3.9999999999999998E-6</v>
      </c>
      <c r="U358" s="1">
        <v>-1.56E-4</v>
      </c>
    </row>
    <row r="359" spans="1:21" x14ac:dyDescent="0.25">
      <c r="A359" s="2031">
        <v>40898.632190642798</v>
      </c>
      <c r="B359" s="2037">
        <f t="shared" si="49"/>
        <v>-1.1378499038983136E-5</v>
      </c>
      <c r="C359" s="2045"/>
      <c r="D359" s="2049" t="s">
        <v>15</v>
      </c>
      <c r="E359" s="2045">
        <f t="shared" si="56"/>
        <v>6970</v>
      </c>
      <c r="F359" s="2045">
        <f t="shared" si="50"/>
        <v>-6805</v>
      </c>
      <c r="G359" s="1">
        <v>2.7729999999999999E-3</v>
      </c>
      <c r="H359" s="1">
        <f t="shared" si="51"/>
        <v>-6.9999999999999994E-5</v>
      </c>
      <c r="I359" s="2053">
        <v>8.7286719999999995</v>
      </c>
      <c r="J359" s="1">
        <f t="shared" si="52"/>
        <v>-5.0672000000000494E-2</v>
      </c>
      <c r="K359" s="1">
        <f t="shared" si="53"/>
        <v>-5.3677966101695444E-2</v>
      </c>
      <c r="L359" s="2053">
        <v>8.7286719999999995</v>
      </c>
      <c r="M359" s="1">
        <f t="shared" si="54"/>
        <v>-5.0672000000000494E-2</v>
      </c>
      <c r="N359" s="1">
        <f t="shared" si="55"/>
        <v>-5.3677966101695444E-2</v>
      </c>
      <c r="O359" s="2053">
        <v>-7.3999999999999996E-5</v>
      </c>
      <c r="P359" s="1">
        <v>-7.8999999999999996E-5</v>
      </c>
      <c r="Q359" s="1">
        <v>2.7799999999999998E-4</v>
      </c>
      <c r="R359" s="1">
        <v>9.9999999999999995E-7</v>
      </c>
      <c r="S359" s="1">
        <v>3.0499999999999999E-4</v>
      </c>
      <c r="T359" s="1">
        <v>-3.9999999999999998E-6</v>
      </c>
      <c r="U359" s="1">
        <v>-1.56E-4</v>
      </c>
    </row>
    <row r="360" spans="1:21" x14ac:dyDescent="0.25">
      <c r="A360" s="2031">
        <v>40898.632202021297</v>
      </c>
      <c r="B360" s="2037">
        <f t="shared" si="49"/>
        <v>-1.1552001524250954E-5</v>
      </c>
      <c r="C360" s="2045"/>
      <c r="D360" s="2049" t="s">
        <v>15</v>
      </c>
      <c r="E360" s="2045">
        <f t="shared" si="56"/>
        <v>6985</v>
      </c>
      <c r="F360" s="2045">
        <f t="shared" si="50"/>
        <v>-6820</v>
      </c>
      <c r="G360" s="1">
        <v>-9.0200000000000002E-4</v>
      </c>
      <c r="H360" s="1">
        <f t="shared" si="51"/>
        <v>-6.9999999999999994E-5</v>
      </c>
      <c r="I360" s="2053">
        <v>8.7285550000000001</v>
      </c>
      <c r="J360" s="1">
        <f t="shared" si="52"/>
        <v>-5.0788999999999973E-2</v>
      </c>
      <c r="K360" s="1">
        <f t="shared" si="53"/>
        <v>-5.3801906779660992E-2</v>
      </c>
      <c r="L360" s="2053">
        <v>8.7285550000000001</v>
      </c>
      <c r="M360" s="1">
        <f t="shared" si="54"/>
        <v>-5.0788999999999973E-2</v>
      </c>
      <c r="N360" s="1">
        <f t="shared" si="55"/>
        <v>-5.3801906779660992E-2</v>
      </c>
      <c r="O360" s="2053">
        <v>-7.3999999999999996E-5</v>
      </c>
      <c r="P360" s="1">
        <v>-7.8999999999999996E-5</v>
      </c>
      <c r="Q360" s="1">
        <v>2.7999999999999998E-4</v>
      </c>
      <c r="R360" s="1">
        <v>9.9999999999999995E-7</v>
      </c>
      <c r="S360" s="1">
        <v>3.0699999999999998E-4</v>
      </c>
      <c r="T360" s="1">
        <v>-3.9999999999999998E-6</v>
      </c>
      <c r="U360" s="1">
        <v>-1.56E-4</v>
      </c>
    </row>
    <row r="361" spans="1:21" s="2035" customFormat="1" x14ac:dyDescent="0.25">
      <c r="A361" s="2033">
        <v>40898.632213573299</v>
      </c>
      <c r="B361" s="2038">
        <f t="shared" si="49"/>
        <v>-6.5544750395929441E-4</v>
      </c>
      <c r="C361" s="2045"/>
      <c r="D361" s="2046">
        <v>13</v>
      </c>
      <c r="E361" s="2046">
        <v>7000</v>
      </c>
      <c r="F361" s="2045">
        <f t="shared" si="50"/>
        <v>-6835</v>
      </c>
      <c r="G361" s="2034">
        <v>2.9450000000000001E-3</v>
      </c>
      <c r="H361" s="1">
        <f t="shared" si="51"/>
        <v>-7.0999999999999991E-5</v>
      </c>
      <c r="I361" s="2054">
        <v>8.7286400000000004</v>
      </c>
      <c r="J361" s="2034">
        <f t="shared" si="52"/>
        <v>-5.0703999999999638E-2</v>
      </c>
      <c r="K361" s="2034">
        <f t="shared" si="53"/>
        <v>-5.3711864406779282E-2</v>
      </c>
      <c r="L361" s="2054">
        <v>8.7286400000000004</v>
      </c>
      <c r="M361" s="2034">
        <f t="shared" si="54"/>
        <v>-5.0703999999999638E-2</v>
      </c>
      <c r="N361" s="2034">
        <f t="shared" si="55"/>
        <v>-5.3711864406779282E-2</v>
      </c>
      <c r="O361" s="2054">
        <v>-7.4999999999999993E-5</v>
      </c>
      <c r="P361" s="2034">
        <v>-7.7999999999999999E-5</v>
      </c>
      <c r="Q361" s="2034">
        <v>2.7999999999999998E-4</v>
      </c>
      <c r="R361" s="2034">
        <v>9.9999999999999995E-7</v>
      </c>
      <c r="S361" s="2034">
        <v>3.0699999999999998E-4</v>
      </c>
      <c r="T361" s="2034">
        <v>-3.9999999999999998E-6</v>
      </c>
      <c r="U361" s="2034">
        <v>-1.55E-4</v>
      </c>
    </row>
    <row r="362" spans="1:21" x14ac:dyDescent="0.25">
      <c r="A362" s="2031">
        <v>40898.632869020803</v>
      </c>
      <c r="B362" s="2037">
        <f t="shared" si="49"/>
        <v>-1.1563693988136947E-5</v>
      </c>
      <c r="C362" s="2045">
        <f>COUNTIF(D362:D416,"x")</f>
        <v>54</v>
      </c>
      <c r="D362" s="2049" t="s">
        <v>15</v>
      </c>
      <c r="E362" s="2045">
        <f t="shared" ref="E362:E393" si="57">E361+($E$416-$E$361)/($C$362+1)</f>
        <v>7009.090909090909</v>
      </c>
      <c r="F362" s="2045">
        <f t="shared" si="50"/>
        <v>-6844.090909090909</v>
      </c>
      <c r="G362" s="1">
        <v>-5.7600000000000001E-4</v>
      </c>
      <c r="H362" s="1">
        <f t="shared" si="51"/>
        <v>-7.0999999999999991E-5</v>
      </c>
      <c r="I362" s="2053">
        <v>8.7284249999999997</v>
      </c>
      <c r="J362" s="1">
        <f t="shared" si="52"/>
        <v>-5.0919000000000381E-2</v>
      </c>
      <c r="K362" s="1">
        <f t="shared" si="53"/>
        <v>-5.3939618644068203E-2</v>
      </c>
      <c r="L362" s="2053">
        <v>8.7284249999999997</v>
      </c>
      <c r="M362" s="1">
        <f t="shared" si="54"/>
        <v>-5.0919000000000381E-2</v>
      </c>
      <c r="N362" s="1">
        <f t="shared" si="55"/>
        <v>-5.3939618644068203E-2</v>
      </c>
      <c r="O362" s="2053">
        <v>-7.4999999999999993E-5</v>
      </c>
      <c r="P362" s="1">
        <v>-7.4999999999999993E-5</v>
      </c>
      <c r="Q362" s="1">
        <v>2.8299999999999999E-4</v>
      </c>
      <c r="R362" s="1">
        <v>9.9999999999999995E-7</v>
      </c>
      <c r="S362" s="1">
        <v>3.0899999999999998E-4</v>
      </c>
      <c r="T362" s="1">
        <v>-3.9999999999999998E-6</v>
      </c>
      <c r="U362" s="1">
        <v>-1.5200000000000001E-4</v>
      </c>
    </row>
    <row r="363" spans="1:21" x14ac:dyDescent="0.25">
      <c r="A363" s="2031">
        <v>40898.632880584497</v>
      </c>
      <c r="B363" s="2037">
        <f t="shared" si="49"/>
        <v>-1.1714102583937347E-5</v>
      </c>
      <c r="C363" s="2045"/>
      <c r="D363" s="2049" t="s">
        <v>15</v>
      </c>
      <c r="E363" s="2045">
        <f t="shared" si="57"/>
        <v>7018.181818181818</v>
      </c>
      <c r="F363" s="2045">
        <f t="shared" si="50"/>
        <v>-6853.181818181818</v>
      </c>
      <c r="G363" s="1">
        <v>-1.702E-3</v>
      </c>
      <c r="H363" s="1">
        <f t="shared" si="51"/>
        <v>-7.0999999999999991E-5</v>
      </c>
      <c r="I363" s="2053">
        <v>8.7284290000000002</v>
      </c>
      <c r="J363" s="1">
        <f t="shared" si="52"/>
        <v>-5.0914999999999822E-2</v>
      </c>
      <c r="K363" s="1">
        <f t="shared" si="53"/>
        <v>-5.3935381355932017E-2</v>
      </c>
      <c r="L363" s="2053">
        <v>8.7284290000000002</v>
      </c>
      <c r="M363" s="1">
        <f t="shared" si="54"/>
        <v>-5.0914999999999822E-2</v>
      </c>
      <c r="N363" s="1">
        <f t="shared" si="55"/>
        <v>-5.3935381355932017E-2</v>
      </c>
      <c r="O363" s="2053">
        <v>-7.4999999999999993E-5</v>
      </c>
      <c r="P363" s="1">
        <v>-7.4999999999999993E-5</v>
      </c>
      <c r="Q363" s="1">
        <v>2.8299999999999999E-4</v>
      </c>
      <c r="R363" s="1">
        <v>9.9999999999999995E-7</v>
      </c>
      <c r="S363" s="1">
        <v>3.0899999999999998E-4</v>
      </c>
      <c r="T363" s="1">
        <v>-3.9999999999999998E-6</v>
      </c>
      <c r="U363" s="1">
        <v>-1.5100000000000001E-4</v>
      </c>
    </row>
    <row r="364" spans="1:21" x14ac:dyDescent="0.25">
      <c r="A364" s="2031">
        <v>40898.632892298599</v>
      </c>
      <c r="B364" s="2037">
        <f t="shared" si="49"/>
        <v>-1.139000232797116E-5</v>
      </c>
      <c r="C364" s="2045"/>
      <c r="D364" s="2049" t="s">
        <v>15</v>
      </c>
      <c r="E364" s="2045">
        <f t="shared" si="57"/>
        <v>7027.272727272727</v>
      </c>
      <c r="F364" s="2045">
        <f t="shared" si="50"/>
        <v>-6862.272727272727</v>
      </c>
      <c r="G364" s="1">
        <v>2.7030000000000001E-3</v>
      </c>
      <c r="H364" s="1">
        <f t="shared" si="51"/>
        <v>-7.0999999999999991E-5</v>
      </c>
      <c r="I364" s="2053">
        <v>8.7283589999999993</v>
      </c>
      <c r="J364" s="1">
        <f t="shared" si="52"/>
        <v>-5.0985000000000724E-2</v>
      </c>
      <c r="K364" s="1">
        <f t="shared" si="53"/>
        <v>-5.4009533898305852E-2</v>
      </c>
      <c r="L364" s="2053">
        <v>8.7283589999999993</v>
      </c>
      <c r="M364" s="1">
        <f t="shared" si="54"/>
        <v>-5.0985000000000724E-2</v>
      </c>
      <c r="N364" s="1">
        <f t="shared" si="55"/>
        <v>-5.4009533898305852E-2</v>
      </c>
      <c r="O364" s="2053">
        <v>-7.4999999999999993E-5</v>
      </c>
      <c r="P364" s="1">
        <v>-7.4999999999999993E-5</v>
      </c>
      <c r="Q364" s="1">
        <v>2.8299999999999999E-4</v>
      </c>
      <c r="R364" s="1">
        <v>9.9999999999999995E-7</v>
      </c>
      <c r="S364" s="1">
        <v>3.0899999999999998E-4</v>
      </c>
      <c r="T364" s="1">
        <v>-3.9999999999999998E-6</v>
      </c>
      <c r="U364" s="1">
        <v>-1.5100000000000001E-4</v>
      </c>
    </row>
    <row r="365" spans="1:21" x14ac:dyDescent="0.25">
      <c r="A365" s="2031">
        <v>40898.632903688602</v>
      </c>
      <c r="B365" s="2037">
        <f t="shared" si="49"/>
        <v>-1.1737298336811364E-5</v>
      </c>
      <c r="C365" s="2045"/>
      <c r="D365" s="2049" t="s">
        <v>15</v>
      </c>
      <c r="E365" s="2045">
        <f t="shared" si="57"/>
        <v>7036.363636363636</v>
      </c>
      <c r="F365" s="2045">
        <f t="shared" si="50"/>
        <v>-6871.363636363636</v>
      </c>
      <c r="G365" s="1">
        <v>3.2669999999999999E-3</v>
      </c>
      <c r="H365" s="1">
        <f t="shared" si="51"/>
        <v>-7.0999999999999991E-5</v>
      </c>
      <c r="I365" s="2053">
        <v>8.7284570000000006</v>
      </c>
      <c r="J365" s="1">
        <f t="shared" si="52"/>
        <v>-5.088699999999946E-2</v>
      </c>
      <c r="K365" s="1">
        <f t="shared" si="53"/>
        <v>-5.3905720338982485E-2</v>
      </c>
      <c r="L365" s="2053">
        <v>8.7284570000000006</v>
      </c>
      <c r="M365" s="1">
        <f t="shared" si="54"/>
        <v>-5.088699999999946E-2</v>
      </c>
      <c r="N365" s="1">
        <f t="shared" si="55"/>
        <v>-5.3905720338982485E-2</v>
      </c>
      <c r="O365" s="2053">
        <v>-7.4999999999999993E-5</v>
      </c>
      <c r="P365" s="1">
        <v>-7.4999999999999993E-5</v>
      </c>
      <c r="Q365" s="1">
        <v>2.8299999999999999E-4</v>
      </c>
      <c r="R365" s="1">
        <v>9.9999999999999995E-7</v>
      </c>
      <c r="S365" s="1">
        <v>3.0899999999999998E-4</v>
      </c>
      <c r="T365" s="1">
        <v>-3.9999999999999998E-6</v>
      </c>
      <c r="U365" s="1">
        <v>-1.5100000000000001E-4</v>
      </c>
    </row>
    <row r="366" spans="1:21" x14ac:dyDescent="0.25">
      <c r="A366" s="2031">
        <v>40898.6329154259</v>
      </c>
      <c r="B366" s="2037">
        <f t="shared" si="49"/>
        <v>-1.1552103387657553E-5</v>
      </c>
      <c r="C366" s="2045"/>
      <c r="D366" s="2049" t="s">
        <v>15</v>
      </c>
      <c r="E366" s="2045">
        <f t="shared" si="57"/>
        <v>7045.454545454545</v>
      </c>
      <c r="F366" s="2045">
        <f t="shared" si="50"/>
        <v>-6880.454545454545</v>
      </c>
      <c r="G366" s="1">
        <v>2.5500000000000002E-3</v>
      </c>
      <c r="H366" s="1">
        <f t="shared" si="51"/>
        <v>-7.0999999999999991E-5</v>
      </c>
      <c r="I366" s="2053">
        <v>8.7283589999999993</v>
      </c>
      <c r="J366" s="1">
        <f t="shared" si="52"/>
        <v>-5.0985000000000724E-2</v>
      </c>
      <c r="K366" s="1">
        <f t="shared" si="53"/>
        <v>-5.4009533898305852E-2</v>
      </c>
      <c r="L366" s="2053">
        <v>8.7283589999999993</v>
      </c>
      <c r="M366" s="1">
        <f t="shared" si="54"/>
        <v>-5.0985000000000724E-2</v>
      </c>
      <c r="N366" s="1">
        <f t="shared" si="55"/>
        <v>-5.4009533898305852E-2</v>
      </c>
      <c r="O366" s="2053">
        <v>-7.4999999999999993E-5</v>
      </c>
      <c r="P366" s="1">
        <v>-7.6000000000000004E-5</v>
      </c>
      <c r="Q366" s="1">
        <v>2.8400000000000002E-4</v>
      </c>
      <c r="R366" s="1">
        <v>9.9999999999999995E-7</v>
      </c>
      <c r="S366" s="1">
        <v>3.1E-4</v>
      </c>
      <c r="T366" s="1">
        <v>-3.9999999999999998E-6</v>
      </c>
      <c r="U366" s="1">
        <v>-1.5300000000000001E-4</v>
      </c>
    </row>
    <row r="367" spans="1:21" x14ac:dyDescent="0.25">
      <c r="A367" s="2031">
        <v>40898.632926978004</v>
      </c>
      <c r="B367" s="2037">
        <f t="shared" si="49"/>
        <v>-1.1563693988136947E-5</v>
      </c>
      <c r="C367" s="2045"/>
      <c r="D367" s="2049" t="s">
        <v>15</v>
      </c>
      <c r="E367" s="2045">
        <f t="shared" si="57"/>
        <v>7054.545454545454</v>
      </c>
      <c r="F367" s="2045">
        <f t="shared" si="50"/>
        <v>-6889.545454545454</v>
      </c>
      <c r="G367" s="1">
        <v>2.1220000000000002E-3</v>
      </c>
      <c r="H367" s="1">
        <f t="shared" si="51"/>
        <v>-7.2000000000000002E-5</v>
      </c>
      <c r="I367" s="2053">
        <v>8.7277550000000002</v>
      </c>
      <c r="J367" s="1">
        <f t="shared" si="52"/>
        <v>-5.1588999999999885E-2</v>
      </c>
      <c r="K367" s="1">
        <f t="shared" si="53"/>
        <v>-5.4649364406779539E-2</v>
      </c>
      <c r="L367" s="2053">
        <v>8.7277550000000002</v>
      </c>
      <c r="M367" s="1">
        <f t="shared" si="54"/>
        <v>-5.1588999999999885E-2</v>
      </c>
      <c r="N367" s="1">
        <f t="shared" si="55"/>
        <v>-5.4649364406779539E-2</v>
      </c>
      <c r="O367" s="2053">
        <v>-7.6000000000000004E-5</v>
      </c>
      <c r="P367" s="1">
        <v>-7.7000000000000001E-5</v>
      </c>
      <c r="Q367" s="1">
        <v>2.8800000000000001E-4</v>
      </c>
      <c r="R367" s="1">
        <v>9.9999999999999995E-7</v>
      </c>
      <c r="S367" s="1">
        <v>3.1399999999999999E-4</v>
      </c>
      <c r="T367" s="1">
        <v>-3.9999999999999998E-6</v>
      </c>
      <c r="U367" s="1">
        <v>-1.55E-4</v>
      </c>
    </row>
    <row r="368" spans="1:21" x14ac:dyDescent="0.25">
      <c r="A368" s="2031">
        <v>40898.632938541698</v>
      </c>
      <c r="B368" s="2037">
        <f t="shared" si="49"/>
        <v>-1.1540505511220545E-5</v>
      </c>
      <c r="C368" s="2045"/>
      <c r="D368" s="2049" t="s">
        <v>15</v>
      </c>
      <c r="E368" s="2045">
        <f t="shared" si="57"/>
        <v>7063.6363636363631</v>
      </c>
      <c r="F368" s="2045">
        <f t="shared" si="50"/>
        <v>-6898.6363636363631</v>
      </c>
      <c r="G368" s="1">
        <v>4.6000000000000001E-4</v>
      </c>
      <c r="H368" s="1">
        <f t="shared" si="51"/>
        <v>-7.2000000000000002E-5</v>
      </c>
      <c r="I368" s="2053">
        <v>8.7268760000000007</v>
      </c>
      <c r="J368" s="1">
        <f t="shared" si="52"/>
        <v>-5.2467999999999293E-2</v>
      </c>
      <c r="K368" s="1">
        <f t="shared" si="53"/>
        <v>-5.5580508474575525E-2</v>
      </c>
      <c r="L368" s="2053">
        <v>8.7268760000000007</v>
      </c>
      <c r="M368" s="1">
        <f t="shared" si="54"/>
        <v>-5.2467999999999293E-2</v>
      </c>
      <c r="N368" s="1">
        <f t="shared" si="55"/>
        <v>-5.5580508474575525E-2</v>
      </c>
      <c r="O368" s="2053">
        <v>-7.6000000000000004E-5</v>
      </c>
      <c r="P368" s="1">
        <v>-7.7999999999999999E-5</v>
      </c>
      <c r="Q368" s="1">
        <v>2.92E-4</v>
      </c>
      <c r="R368" s="1">
        <v>9.9999999999999995E-7</v>
      </c>
      <c r="S368" s="1">
        <v>3.1799999999999998E-4</v>
      </c>
      <c r="T368" s="1">
        <v>-3.9999999999999998E-6</v>
      </c>
      <c r="U368" s="1">
        <v>-1.5699999999999999E-4</v>
      </c>
    </row>
    <row r="369" spans="1:21" x14ac:dyDescent="0.25">
      <c r="A369" s="2031">
        <v>40898.632950082203</v>
      </c>
      <c r="B369" s="2037">
        <f t="shared" si="49"/>
        <v>-1.1748794349841774E-5</v>
      </c>
      <c r="C369" s="2045"/>
      <c r="D369" s="2049" t="s">
        <v>15</v>
      </c>
      <c r="E369" s="2045">
        <f t="shared" si="57"/>
        <v>7072.7272727272721</v>
      </c>
      <c r="F369" s="2045">
        <f t="shared" si="50"/>
        <v>-6907.7272727272721</v>
      </c>
      <c r="G369" s="1">
        <v>3.0279999999999999E-3</v>
      </c>
      <c r="H369" s="1">
        <f t="shared" si="51"/>
        <v>-7.2999999999999999E-5</v>
      </c>
      <c r="I369" s="2053">
        <v>8.7265060000000005</v>
      </c>
      <c r="J369" s="1">
        <f t="shared" si="52"/>
        <v>-5.2837999999999496E-2</v>
      </c>
      <c r="K369" s="1">
        <f t="shared" si="53"/>
        <v>-5.5972457627118111E-2</v>
      </c>
      <c r="L369" s="2053">
        <v>8.7265060000000005</v>
      </c>
      <c r="M369" s="1">
        <f t="shared" si="54"/>
        <v>-5.2837999999999496E-2</v>
      </c>
      <c r="N369" s="1">
        <f t="shared" si="55"/>
        <v>-5.5972457627118111E-2</v>
      </c>
      <c r="O369" s="2053">
        <v>-7.7000000000000001E-5</v>
      </c>
      <c r="P369" s="1">
        <v>-7.8999999999999996E-5</v>
      </c>
      <c r="Q369" s="1">
        <v>2.9399999999999999E-4</v>
      </c>
      <c r="R369" s="1">
        <v>9.9999999999999995E-7</v>
      </c>
      <c r="S369" s="1">
        <v>3.21E-4</v>
      </c>
      <c r="T369" s="1">
        <v>-3.9999999999999998E-6</v>
      </c>
      <c r="U369" s="1">
        <v>-1.5799999999999999E-4</v>
      </c>
    </row>
    <row r="370" spans="1:21" x14ac:dyDescent="0.25">
      <c r="A370" s="2031">
        <v>40898.632961830997</v>
      </c>
      <c r="B370" s="2037">
        <f t="shared" si="49"/>
        <v>-1.1540505511220545E-5</v>
      </c>
      <c r="C370" s="2045"/>
      <c r="D370" s="2049" t="s">
        <v>15</v>
      </c>
      <c r="E370" s="2045">
        <f t="shared" si="57"/>
        <v>7081.8181818181811</v>
      </c>
      <c r="F370" s="2045">
        <f t="shared" si="50"/>
        <v>-6916.8181818181811</v>
      </c>
      <c r="G370" s="1">
        <v>-8.4400000000000002E-4</v>
      </c>
      <c r="H370" s="1">
        <f t="shared" si="51"/>
        <v>-7.2999999999999999E-5</v>
      </c>
      <c r="I370" s="2053">
        <v>8.7262780000000006</v>
      </c>
      <c r="J370" s="1">
        <f t="shared" si="52"/>
        <v>-5.3065999999999391E-2</v>
      </c>
      <c r="K370" s="1">
        <f t="shared" si="53"/>
        <v>-5.6213983050846815E-2</v>
      </c>
      <c r="L370" s="2053">
        <v>8.7262780000000006</v>
      </c>
      <c r="M370" s="1">
        <f t="shared" si="54"/>
        <v>-5.3065999999999391E-2</v>
      </c>
      <c r="N370" s="1">
        <f t="shared" si="55"/>
        <v>-5.6213983050846815E-2</v>
      </c>
      <c r="O370" s="2053">
        <v>-7.7000000000000001E-5</v>
      </c>
      <c r="P370" s="1">
        <v>-7.8999999999999996E-5</v>
      </c>
      <c r="Q370" s="1">
        <v>2.9599999999999998E-4</v>
      </c>
      <c r="R370" s="1">
        <v>9.9999999999999995E-7</v>
      </c>
      <c r="S370" s="1">
        <v>3.2299999999999999E-4</v>
      </c>
      <c r="T370" s="1">
        <v>-3.9999999999999998E-6</v>
      </c>
      <c r="U370" s="1">
        <v>-1.5899999999999999E-4</v>
      </c>
    </row>
    <row r="371" spans="1:21" x14ac:dyDescent="0.25">
      <c r="A371" s="2031">
        <v>40898.632973371503</v>
      </c>
      <c r="B371" s="2037">
        <f t="shared" si="49"/>
        <v>-1.1378499038983136E-5</v>
      </c>
      <c r="C371" s="2045"/>
      <c r="D371" s="2049" t="s">
        <v>15</v>
      </c>
      <c r="E371" s="2045">
        <f t="shared" si="57"/>
        <v>7090.9090909090901</v>
      </c>
      <c r="F371" s="2045">
        <f t="shared" si="50"/>
        <v>-6925.9090909090901</v>
      </c>
      <c r="G371" s="1">
        <v>3.542E-3</v>
      </c>
      <c r="H371" s="1">
        <f t="shared" si="51"/>
        <v>-7.2999999999999999E-5</v>
      </c>
      <c r="I371" s="2053">
        <v>8.7258829999999996</v>
      </c>
      <c r="J371" s="1">
        <f t="shared" si="52"/>
        <v>-5.3461000000000425E-2</v>
      </c>
      <c r="K371" s="1">
        <f t="shared" si="53"/>
        <v>-5.663241525423774E-2</v>
      </c>
      <c r="L371" s="2053">
        <v>8.7258829999999996</v>
      </c>
      <c r="M371" s="1">
        <f t="shared" si="54"/>
        <v>-5.3461000000000425E-2</v>
      </c>
      <c r="N371" s="1">
        <f t="shared" si="55"/>
        <v>-5.663241525423774E-2</v>
      </c>
      <c r="O371" s="2053">
        <v>-7.7000000000000001E-5</v>
      </c>
      <c r="P371" s="1">
        <v>-7.8999999999999996E-5</v>
      </c>
      <c r="Q371" s="1">
        <v>2.9700000000000001E-4</v>
      </c>
      <c r="R371" s="1">
        <v>9.9999999999999995E-7</v>
      </c>
      <c r="S371" s="1">
        <v>3.2400000000000001E-4</v>
      </c>
      <c r="T371" s="1">
        <v>-3.9999999999999998E-6</v>
      </c>
      <c r="U371" s="1">
        <v>-1.5899999999999999E-4</v>
      </c>
    </row>
    <row r="372" spans="1:21" x14ac:dyDescent="0.25">
      <c r="A372" s="2031">
        <v>40898.632984750002</v>
      </c>
      <c r="B372" s="2037">
        <f t="shared" si="49"/>
        <v>-1.1575197277124971E-5</v>
      </c>
      <c r="C372" s="2045"/>
      <c r="D372" s="2049" t="s">
        <v>15</v>
      </c>
      <c r="E372" s="2045">
        <f t="shared" si="57"/>
        <v>7099.9999999999991</v>
      </c>
      <c r="F372" s="2045">
        <f t="shared" si="50"/>
        <v>-6934.9999999999991</v>
      </c>
      <c r="G372" s="1">
        <v>2.2279999999999999E-3</v>
      </c>
      <c r="H372" s="1">
        <f t="shared" si="51"/>
        <v>-7.3999999999999996E-5</v>
      </c>
      <c r="I372" s="2053">
        <v>8.7257470000000001</v>
      </c>
      <c r="J372" s="1">
        <f t="shared" si="52"/>
        <v>-5.3596999999999895E-2</v>
      </c>
      <c r="K372" s="1">
        <f t="shared" si="53"/>
        <v>-5.677648305084735E-2</v>
      </c>
      <c r="L372" s="2053">
        <v>8.7257470000000001</v>
      </c>
      <c r="M372" s="1">
        <f t="shared" si="54"/>
        <v>-5.3596999999999895E-2</v>
      </c>
      <c r="N372" s="1">
        <f t="shared" si="55"/>
        <v>-5.677648305084735E-2</v>
      </c>
      <c r="O372" s="2053">
        <v>-7.7999999999999999E-5</v>
      </c>
      <c r="P372" s="1">
        <v>-7.8999999999999996E-5</v>
      </c>
      <c r="Q372" s="1">
        <v>2.9799999999999998E-4</v>
      </c>
      <c r="R372" s="1">
        <v>9.9999999999999995E-7</v>
      </c>
      <c r="S372" s="1">
        <v>3.2600000000000001E-4</v>
      </c>
      <c r="T372" s="1">
        <v>-3.9999999999999998E-6</v>
      </c>
      <c r="U372" s="1">
        <v>-1.6000000000000001E-4</v>
      </c>
    </row>
    <row r="373" spans="1:21" x14ac:dyDescent="0.25">
      <c r="A373" s="2031">
        <v>40898.632996325199</v>
      </c>
      <c r="B373" s="2037">
        <f t="shared" si="49"/>
        <v>-1.1737298336811364E-5</v>
      </c>
      <c r="C373" s="2045"/>
      <c r="D373" s="2049" t="s">
        <v>15</v>
      </c>
      <c r="E373" s="2045">
        <f t="shared" si="57"/>
        <v>7109.0909090909081</v>
      </c>
      <c r="F373" s="2045">
        <f t="shared" si="50"/>
        <v>-6944.0909090909081</v>
      </c>
      <c r="G373" s="1">
        <v>3.369E-3</v>
      </c>
      <c r="H373" s="1">
        <f t="shared" si="51"/>
        <v>-7.3999999999999996E-5</v>
      </c>
      <c r="I373" s="2053">
        <v>8.7254430000000003</v>
      </c>
      <c r="J373" s="1">
        <f t="shared" si="52"/>
        <v>-5.3900999999999755E-2</v>
      </c>
      <c r="K373" s="1">
        <f t="shared" si="53"/>
        <v>-5.7098516949152286E-2</v>
      </c>
      <c r="L373" s="2053">
        <v>8.7254430000000003</v>
      </c>
      <c r="M373" s="1">
        <f t="shared" si="54"/>
        <v>-5.3900999999999755E-2</v>
      </c>
      <c r="N373" s="1">
        <f t="shared" si="55"/>
        <v>-5.7098516949152286E-2</v>
      </c>
      <c r="O373" s="2053">
        <v>-7.7999999999999999E-5</v>
      </c>
      <c r="P373" s="1">
        <v>-7.8999999999999996E-5</v>
      </c>
      <c r="Q373" s="1">
        <v>2.9999999999999997E-4</v>
      </c>
      <c r="R373" s="1">
        <v>9.9999999999999995E-7</v>
      </c>
      <c r="S373" s="1">
        <v>3.28E-4</v>
      </c>
      <c r="T373" s="1">
        <v>-3.9999999999999998E-6</v>
      </c>
      <c r="U373" s="1">
        <v>-1.6100000000000001E-4</v>
      </c>
    </row>
    <row r="374" spans="1:21" x14ac:dyDescent="0.25">
      <c r="A374" s="2031">
        <v>40898.633008062498</v>
      </c>
      <c r="B374" s="2037">
        <f t="shared" si="49"/>
        <v>-1.1552103387657553E-5</v>
      </c>
      <c r="C374" s="2045"/>
      <c r="D374" s="2049" t="s">
        <v>15</v>
      </c>
      <c r="E374" s="2045">
        <f t="shared" si="57"/>
        <v>7118.1818181818171</v>
      </c>
      <c r="F374" s="2045">
        <f t="shared" si="50"/>
        <v>-6953.1818181818171</v>
      </c>
      <c r="G374" s="1">
        <v>2.2790000000000002E-3</v>
      </c>
      <c r="H374" s="1">
        <f t="shared" si="51"/>
        <v>-7.3999999999999996E-5</v>
      </c>
      <c r="I374" s="2053">
        <v>8.7251180000000002</v>
      </c>
      <c r="J374" s="1">
        <f t="shared" si="52"/>
        <v>-5.4225999999999885E-2</v>
      </c>
      <c r="K374" s="1">
        <f t="shared" si="53"/>
        <v>-5.7442796610169371E-2</v>
      </c>
      <c r="L374" s="2053">
        <v>8.7251180000000002</v>
      </c>
      <c r="M374" s="1">
        <f t="shared" si="54"/>
        <v>-5.4225999999999885E-2</v>
      </c>
      <c r="N374" s="1">
        <f t="shared" si="55"/>
        <v>-5.7442796610169371E-2</v>
      </c>
      <c r="O374" s="2053">
        <v>-7.7999999999999999E-5</v>
      </c>
      <c r="P374" s="1">
        <v>-7.8999999999999996E-5</v>
      </c>
      <c r="Q374" s="1">
        <v>3.0200000000000002E-4</v>
      </c>
      <c r="R374" s="1">
        <v>9.9999999999999995E-7</v>
      </c>
      <c r="S374" s="1">
        <v>3.3E-4</v>
      </c>
      <c r="T374" s="1">
        <v>-3.9999999999999998E-6</v>
      </c>
      <c r="U374" s="1">
        <v>-1.6100000000000001E-4</v>
      </c>
    </row>
    <row r="375" spans="1:21" x14ac:dyDescent="0.25">
      <c r="A375" s="2031">
        <v>40898.633019614601</v>
      </c>
      <c r="B375" s="2037">
        <f t="shared" si="49"/>
        <v>-1.1552096111699939E-5</v>
      </c>
      <c r="C375" s="2045"/>
      <c r="D375" s="2049" t="s">
        <v>15</v>
      </c>
      <c r="E375" s="2045">
        <f t="shared" si="57"/>
        <v>7127.2727272727261</v>
      </c>
      <c r="F375" s="2045">
        <f t="shared" si="50"/>
        <v>-6962.2727272727261</v>
      </c>
      <c r="G375" s="1">
        <v>-1.82E-3</v>
      </c>
      <c r="H375" s="1">
        <f t="shared" si="51"/>
        <v>-7.4999999999999993E-5</v>
      </c>
      <c r="I375" s="2053">
        <v>8.7245799999999996</v>
      </c>
      <c r="J375" s="1">
        <f t="shared" si="52"/>
        <v>-5.4764000000000479E-2</v>
      </c>
      <c r="K375" s="1">
        <f t="shared" si="53"/>
        <v>-5.801271186440729E-2</v>
      </c>
      <c r="L375" s="2053">
        <v>8.7245799999999996</v>
      </c>
      <c r="M375" s="1">
        <f t="shared" si="54"/>
        <v>-5.4764000000000479E-2</v>
      </c>
      <c r="N375" s="1">
        <f t="shared" si="55"/>
        <v>-5.801271186440729E-2</v>
      </c>
      <c r="O375" s="2053">
        <v>-7.8999999999999996E-5</v>
      </c>
      <c r="P375" s="1">
        <v>-8.0000000000000007E-5</v>
      </c>
      <c r="Q375" s="1">
        <v>3.0400000000000002E-4</v>
      </c>
      <c r="R375" s="1">
        <v>9.9999999999999995E-7</v>
      </c>
      <c r="S375" s="1">
        <v>3.3199999999999999E-4</v>
      </c>
      <c r="T375" s="1">
        <v>-3.9999999999999998E-6</v>
      </c>
      <c r="U375" s="1">
        <v>-1.6200000000000001E-4</v>
      </c>
    </row>
    <row r="376" spans="1:21" x14ac:dyDescent="0.25">
      <c r="A376" s="2031">
        <v>40898.633031166697</v>
      </c>
      <c r="B376" s="2037">
        <f t="shared" si="49"/>
        <v>-1.1552001524250954E-5</v>
      </c>
      <c r="C376" s="2045"/>
      <c r="D376" s="2049" t="s">
        <v>15</v>
      </c>
      <c r="E376" s="2045">
        <f t="shared" si="57"/>
        <v>7136.3636363636351</v>
      </c>
      <c r="F376" s="2045">
        <f t="shared" si="50"/>
        <v>-6971.3636363636351</v>
      </c>
      <c r="G376" s="1">
        <v>-1.498E-3</v>
      </c>
      <c r="H376" s="1">
        <f t="shared" si="51"/>
        <v>-7.4999999999999993E-5</v>
      </c>
      <c r="I376" s="2053">
        <v>8.7240610000000007</v>
      </c>
      <c r="J376" s="1">
        <f t="shared" si="52"/>
        <v>-5.5282999999999305E-2</v>
      </c>
      <c r="K376" s="1">
        <f t="shared" si="53"/>
        <v>-5.8562499999999268E-2</v>
      </c>
      <c r="L376" s="2053">
        <v>8.7240610000000007</v>
      </c>
      <c r="M376" s="1">
        <f t="shared" si="54"/>
        <v>-5.5282999999999305E-2</v>
      </c>
      <c r="N376" s="1">
        <f t="shared" si="55"/>
        <v>-5.8562499999999268E-2</v>
      </c>
      <c r="O376" s="2053">
        <v>-7.8999999999999996E-5</v>
      </c>
      <c r="P376" s="1">
        <v>-8.0000000000000007E-5</v>
      </c>
      <c r="Q376" s="1">
        <v>3.0600000000000001E-4</v>
      </c>
      <c r="R376" s="1">
        <v>9.9999999999999995E-7</v>
      </c>
      <c r="S376" s="1">
        <v>3.3500000000000001E-4</v>
      </c>
      <c r="T376" s="1">
        <v>-3.9999999999999998E-6</v>
      </c>
      <c r="U376" s="1">
        <v>-1.63E-4</v>
      </c>
    </row>
    <row r="377" spans="1:21" x14ac:dyDescent="0.25">
      <c r="A377" s="2031">
        <v>40898.633042718699</v>
      </c>
      <c r="B377" s="2037">
        <f t="shared" si="49"/>
        <v>-1.1552103387657553E-5</v>
      </c>
      <c r="C377" s="2045"/>
      <c r="D377" s="2049" t="s">
        <v>15</v>
      </c>
      <c r="E377" s="2045">
        <f t="shared" si="57"/>
        <v>7145.4545454545441</v>
      </c>
      <c r="F377" s="2045">
        <f t="shared" si="50"/>
        <v>-6980.4545454545441</v>
      </c>
      <c r="G377" s="1">
        <v>7.7999999999999999E-5</v>
      </c>
      <c r="H377" s="1">
        <f t="shared" si="51"/>
        <v>-7.6000000000000004E-5</v>
      </c>
      <c r="I377" s="2053">
        <v>8.7236569999999993</v>
      </c>
      <c r="J377" s="1">
        <f t="shared" si="52"/>
        <v>-5.5687000000000708E-2</v>
      </c>
      <c r="K377" s="1">
        <f t="shared" si="53"/>
        <v>-5.8990466101695671E-2</v>
      </c>
      <c r="L377" s="2053">
        <v>8.7236569999999993</v>
      </c>
      <c r="M377" s="1">
        <f t="shared" si="54"/>
        <v>-5.5687000000000708E-2</v>
      </c>
      <c r="N377" s="1">
        <f t="shared" si="55"/>
        <v>-5.8990466101695671E-2</v>
      </c>
      <c r="O377" s="2053">
        <v>-8.0000000000000007E-5</v>
      </c>
      <c r="P377" s="1">
        <v>-8.0000000000000007E-5</v>
      </c>
      <c r="Q377" s="1">
        <v>3.0800000000000001E-4</v>
      </c>
      <c r="R377" s="1">
        <v>9.9999999999999995E-7</v>
      </c>
      <c r="S377" s="1">
        <v>3.3700000000000001E-4</v>
      </c>
      <c r="T377" s="1">
        <v>-3.9999999999999998E-6</v>
      </c>
      <c r="U377" s="1">
        <v>-1.63E-4</v>
      </c>
    </row>
    <row r="378" spans="1:21" x14ac:dyDescent="0.25">
      <c r="A378" s="2031">
        <v>40898.633054270802</v>
      </c>
      <c r="B378" s="2037">
        <f t="shared" si="49"/>
        <v>-1.1737298336811364E-5</v>
      </c>
      <c r="C378" s="2045"/>
      <c r="D378" s="2049" t="s">
        <v>15</v>
      </c>
      <c r="E378" s="2045">
        <f t="shared" si="57"/>
        <v>7154.5454545454531</v>
      </c>
      <c r="F378" s="2045">
        <f t="shared" si="50"/>
        <v>-6989.5454545454531</v>
      </c>
      <c r="G378" s="1">
        <v>3.0379999999999999E-3</v>
      </c>
      <c r="H378" s="1">
        <f t="shared" si="51"/>
        <v>-7.6000000000000004E-5</v>
      </c>
      <c r="I378" s="2053">
        <v>8.7232489999999991</v>
      </c>
      <c r="J378" s="1">
        <f t="shared" si="52"/>
        <v>-5.6095000000000894E-2</v>
      </c>
      <c r="K378" s="1">
        <f t="shared" si="53"/>
        <v>-5.9422669491526373E-2</v>
      </c>
      <c r="L378" s="2053">
        <v>8.7232489999999991</v>
      </c>
      <c r="M378" s="1">
        <f t="shared" si="54"/>
        <v>-5.6095000000000894E-2</v>
      </c>
      <c r="N378" s="1">
        <f t="shared" si="55"/>
        <v>-5.9422669491526373E-2</v>
      </c>
      <c r="O378" s="2053">
        <v>-8.0000000000000007E-5</v>
      </c>
      <c r="P378" s="1">
        <v>-8.0000000000000007E-5</v>
      </c>
      <c r="Q378" s="1">
        <v>3.1E-4</v>
      </c>
      <c r="R378" s="1">
        <v>9.9999999999999995E-7</v>
      </c>
      <c r="S378" s="1">
        <v>3.39E-4</v>
      </c>
      <c r="T378" s="1">
        <v>-3.9999999999999998E-6</v>
      </c>
      <c r="U378" s="1">
        <v>-1.64E-4</v>
      </c>
    </row>
    <row r="379" spans="1:21" x14ac:dyDescent="0.25">
      <c r="A379" s="2031">
        <v>40898.6330660081</v>
      </c>
      <c r="B379" s="2037">
        <f t="shared" si="49"/>
        <v>-1.1563701264094561E-5</v>
      </c>
      <c r="C379" s="2045"/>
      <c r="D379" s="2049" t="s">
        <v>15</v>
      </c>
      <c r="E379" s="2045">
        <f t="shared" si="57"/>
        <v>7163.6363636363621</v>
      </c>
      <c r="F379" s="2045">
        <f t="shared" si="50"/>
        <v>-6998.6363636363621</v>
      </c>
      <c r="G379" s="1">
        <v>1.4779999999999999E-3</v>
      </c>
      <c r="H379" s="1">
        <f t="shared" si="51"/>
        <v>-7.7000000000000001E-5</v>
      </c>
      <c r="I379" s="2053">
        <v>8.7229200000000002</v>
      </c>
      <c r="J379" s="1">
        <f t="shared" si="52"/>
        <v>-5.6423999999999808E-2</v>
      </c>
      <c r="K379" s="1">
        <f t="shared" si="53"/>
        <v>-5.9771186440677762E-2</v>
      </c>
      <c r="L379" s="2053">
        <v>8.7229200000000002</v>
      </c>
      <c r="M379" s="1">
        <f t="shared" si="54"/>
        <v>-5.6423999999999808E-2</v>
      </c>
      <c r="N379" s="1">
        <f t="shared" si="55"/>
        <v>-5.9771186440677762E-2</v>
      </c>
      <c r="O379" s="2053">
        <v>-8.1000000000000004E-5</v>
      </c>
      <c r="P379" s="1">
        <v>-8.0000000000000007E-5</v>
      </c>
      <c r="Q379" s="1">
        <v>3.1199999999999999E-4</v>
      </c>
      <c r="R379" s="1">
        <v>9.9999999999999995E-7</v>
      </c>
      <c r="S379" s="1">
        <v>3.4200000000000002E-4</v>
      </c>
      <c r="T379" s="1">
        <v>-3.9999999999999998E-6</v>
      </c>
      <c r="U379" s="1">
        <v>-1.65E-4</v>
      </c>
    </row>
    <row r="380" spans="1:21" x14ac:dyDescent="0.25">
      <c r="A380" s="2031">
        <v>40898.633077571802</v>
      </c>
      <c r="B380" s="2037">
        <f t="shared" si="49"/>
        <v>-1.1378397175576538E-5</v>
      </c>
      <c r="C380" s="2045"/>
      <c r="D380" s="2049" t="s">
        <v>15</v>
      </c>
      <c r="E380" s="2045">
        <f t="shared" si="57"/>
        <v>7172.7272727272712</v>
      </c>
      <c r="F380" s="2045">
        <f t="shared" si="50"/>
        <v>-7007.7272727272712</v>
      </c>
      <c r="G380" s="1">
        <v>1.181E-3</v>
      </c>
      <c r="H380" s="1">
        <f t="shared" si="51"/>
        <v>-7.7000000000000001E-5</v>
      </c>
      <c r="I380" s="2053">
        <v>8.7224419999999991</v>
      </c>
      <c r="J380" s="1">
        <f t="shared" si="52"/>
        <v>-5.6902000000000896E-2</v>
      </c>
      <c r="K380" s="1">
        <f t="shared" si="53"/>
        <v>-6.0277542372882312E-2</v>
      </c>
      <c r="L380" s="2053">
        <v>8.7224419999999991</v>
      </c>
      <c r="M380" s="1">
        <f t="shared" si="54"/>
        <v>-5.6902000000000896E-2</v>
      </c>
      <c r="N380" s="1">
        <f t="shared" si="55"/>
        <v>-6.0277542372882312E-2</v>
      </c>
      <c r="O380" s="2053">
        <v>-8.1000000000000004E-5</v>
      </c>
      <c r="P380" s="1">
        <v>-8.0000000000000007E-5</v>
      </c>
      <c r="Q380" s="1">
        <v>3.1399999999999999E-4</v>
      </c>
      <c r="R380" s="1">
        <v>9.9999999999999995E-7</v>
      </c>
      <c r="S380" s="1">
        <v>3.4400000000000001E-4</v>
      </c>
      <c r="T380" s="1">
        <v>-3.9999999999999998E-6</v>
      </c>
      <c r="U380" s="1">
        <v>-1.65E-4</v>
      </c>
    </row>
    <row r="381" spans="1:21" x14ac:dyDescent="0.25">
      <c r="A381" s="2031">
        <v>40898.633088950199</v>
      </c>
      <c r="B381" s="2037">
        <f t="shared" si="49"/>
        <v>-1.1552103387657553E-5</v>
      </c>
      <c r="C381" s="2045"/>
      <c r="D381" s="2049" t="s">
        <v>15</v>
      </c>
      <c r="E381" s="2045">
        <f t="shared" si="57"/>
        <v>7181.8181818181802</v>
      </c>
      <c r="F381" s="2045">
        <f t="shared" si="50"/>
        <v>-7016.8181818181802</v>
      </c>
      <c r="G381" s="1">
        <v>3.9630000000000004E-3</v>
      </c>
      <c r="H381" s="1">
        <f t="shared" si="51"/>
        <v>-7.7999999999999999E-5</v>
      </c>
      <c r="I381" s="2053">
        <v>8.7218479999999996</v>
      </c>
      <c r="J381" s="1">
        <f t="shared" si="52"/>
        <v>-5.7496000000000436E-2</v>
      </c>
      <c r="K381" s="1">
        <f t="shared" si="53"/>
        <v>-6.0906779661017416E-2</v>
      </c>
      <c r="L381" s="2053">
        <v>8.7218479999999996</v>
      </c>
      <c r="M381" s="1">
        <f t="shared" si="54"/>
        <v>-5.7496000000000436E-2</v>
      </c>
      <c r="N381" s="1">
        <f t="shared" si="55"/>
        <v>-6.0906779661017416E-2</v>
      </c>
      <c r="O381" s="2053">
        <v>-8.2000000000000001E-5</v>
      </c>
      <c r="P381" s="1">
        <v>-8.1000000000000004E-5</v>
      </c>
      <c r="Q381" s="1">
        <v>3.1599999999999998E-4</v>
      </c>
      <c r="R381" s="1">
        <v>9.9999999999999995E-7</v>
      </c>
      <c r="S381" s="1">
        <v>3.4600000000000001E-4</v>
      </c>
      <c r="T381" s="1">
        <v>-3.9999999999999998E-6</v>
      </c>
      <c r="U381" s="1">
        <v>-1.66E-4</v>
      </c>
    </row>
    <row r="382" spans="1:21" x14ac:dyDescent="0.25">
      <c r="A382" s="2031">
        <v>40898.633100502302</v>
      </c>
      <c r="B382" s="2037">
        <f t="shared" si="49"/>
        <v>-1.1563701264094561E-5</v>
      </c>
      <c r="C382" s="2045"/>
      <c r="D382" s="2049" t="s">
        <v>15</v>
      </c>
      <c r="E382" s="2045">
        <f t="shared" si="57"/>
        <v>7190.9090909090892</v>
      </c>
      <c r="F382" s="2045">
        <f t="shared" si="50"/>
        <v>-7025.9090909090892</v>
      </c>
      <c r="G382" s="1">
        <v>2.6930000000000001E-3</v>
      </c>
      <c r="H382" s="1">
        <f t="shared" si="51"/>
        <v>-7.7999999999999999E-5</v>
      </c>
      <c r="I382" s="2053">
        <v>8.7214650000000002</v>
      </c>
      <c r="J382" s="1">
        <f t="shared" si="52"/>
        <v>-5.7878999999999792E-2</v>
      </c>
      <c r="K382" s="1">
        <f t="shared" si="53"/>
        <v>-6.1312499999999784E-2</v>
      </c>
      <c r="L382" s="2053">
        <v>8.7214650000000002</v>
      </c>
      <c r="M382" s="1">
        <f t="shared" si="54"/>
        <v>-5.7878999999999792E-2</v>
      </c>
      <c r="N382" s="1">
        <f t="shared" si="55"/>
        <v>-6.1312499999999784E-2</v>
      </c>
      <c r="O382" s="2053">
        <v>-8.2000000000000001E-5</v>
      </c>
      <c r="P382" s="1">
        <v>-8.0000000000000007E-5</v>
      </c>
      <c r="Q382" s="1">
        <v>3.1799999999999998E-4</v>
      </c>
      <c r="R382" s="1">
        <v>9.9999999999999995E-7</v>
      </c>
      <c r="S382" s="1">
        <v>3.48E-4</v>
      </c>
      <c r="T382" s="1">
        <v>-3.9999999999999998E-6</v>
      </c>
      <c r="U382" s="1">
        <v>-1.66E-4</v>
      </c>
    </row>
    <row r="383" spans="1:21" x14ac:dyDescent="0.25">
      <c r="A383" s="2031">
        <v>40898.633112066003</v>
      </c>
      <c r="B383" s="2037">
        <f t="shared" si="49"/>
        <v>-1.155199424829334E-5</v>
      </c>
      <c r="C383" s="2045"/>
      <c r="D383" s="2049" t="s">
        <v>15</v>
      </c>
      <c r="E383" s="2045">
        <f t="shared" si="57"/>
        <v>7199.9999999999982</v>
      </c>
      <c r="F383" s="2045">
        <f t="shared" si="50"/>
        <v>-7034.9999999999982</v>
      </c>
      <c r="G383" s="1">
        <v>2.6900000000000001E-3</v>
      </c>
      <c r="H383" s="1">
        <f t="shared" si="51"/>
        <v>-7.7999999999999999E-5</v>
      </c>
      <c r="I383" s="2053">
        <v>8.7208330000000007</v>
      </c>
      <c r="J383" s="1">
        <f t="shared" si="52"/>
        <v>-5.8510999999999314E-2</v>
      </c>
      <c r="K383" s="1">
        <f t="shared" si="53"/>
        <v>-6.1981991525423004E-2</v>
      </c>
      <c r="L383" s="2053">
        <v>8.7208330000000007</v>
      </c>
      <c r="M383" s="1">
        <f t="shared" si="54"/>
        <v>-5.8510999999999314E-2</v>
      </c>
      <c r="N383" s="1">
        <f t="shared" si="55"/>
        <v>-6.1981991525423004E-2</v>
      </c>
      <c r="O383" s="2053">
        <v>-8.2000000000000001E-5</v>
      </c>
      <c r="P383" s="1">
        <v>-8.1000000000000004E-5</v>
      </c>
      <c r="Q383" s="1">
        <v>3.2000000000000003E-4</v>
      </c>
      <c r="R383" s="1">
        <v>9.9999999999999995E-7</v>
      </c>
      <c r="S383" s="1">
        <v>3.5E-4</v>
      </c>
      <c r="T383" s="1">
        <v>-3.9999999999999998E-6</v>
      </c>
      <c r="U383" s="1">
        <v>-1.6699999999999999E-4</v>
      </c>
    </row>
    <row r="384" spans="1:21" x14ac:dyDescent="0.25">
      <c r="A384" s="2031">
        <v>40898.633123617998</v>
      </c>
      <c r="B384" s="2037">
        <f t="shared" si="49"/>
        <v>-1.1725700460374355E-5</v>
      </c>
      <c r="C384" s="2045"/>
      <c r="D384" s="2049" t="s">
        <v>15</v>
      </c>
      <c r="E384" s="2045">
        <f t="shared" si="57"/>
        <v>7209.0909090909072</v>
      </c>
      <c r="F384" s="2045">
        <f t="shared" si="50"/>
        <v>-7044.0909090909072</v>
      </c>
      <c r="G384" s="1">
        <v>-9.5299999999999996E-4</v>
      </c>
      <c r="H384" s="1">
        <f t="shared" si="51"/>
        <v>-7.8999999999999996E-5</v>
      </c>
      <c r="I384" s="2053">
        <v>8.7203490000000006</v>
      </c>
      <c r="J384" s="1">
        <f t="shared" si="52"/>
        <v>-5.8994999999999465E-2</v>
      </c>
      <c r="K384" s="1">
        <f t="shared" si="53"/>
        <v>-6.2494703389829945E-2</v>
      </c>
      <c r="L384" s="2053">
        <v>8.7203490000000006</v>
      </c>
      <c r="M384" s="1">
        <f t="shared" si="54"/>
        <v>-5.8994999999999465E-2</v>
      </c>
      <c r="N384" s="1">
        <f t="shared" si="55"/>
        <v>-6.2494703389829945E-2</v>
      </c>
      <c r="O384" s="2053">
        <v>-8.2999999999999998E-5</v>
      </c>
      <c r="P384" s="1">
        <v>-8.1000000000000004E-5</v>
      </c>
      <c r="Q384" s="1">
        <v>3.2200000000000002E-4</v>
      </c>
      <c r="R384" s="1">
        <v>9.9999999999999995E-7</v>
      </c>
      <c r="S384" s="1">
        <v>3.5199999999999999E-4</v>
      </c>
      <c r="T384" s="1">
        <v>-3.9999999999999998E-6</v>
      </c>
      <c r="U384" s="1">
        <v>-1.6699999999999999E-4</v>
      </c>
    </row>
    <row r="385" spans="1:21" x14ac:dyDescent="0.25">
      <c r="A385" s="2031">
        <v>40898.633135343698</v>
      </c>
      <c r="B385" s="2037">
        <f t="shared" si="49"/>
        <v>-1.1552103387657553E-5</v>
      </c>
      <c r="C385" s="2045"/>
      <c r="D385" s="2049" t="s">
        <v>15</v>
      </c>
      <c r="E385" s="2045">
        <f t="shared" si="57"/>
        <v>7218.1818181818162</v>
      </c>
      <c r="F385" s="2045">
        <f t="shared" si="50"/>
        <v>-7053.1818181818162</v>
      </c>
      <c r="G385" s="1">
        <v>5.1099999999999995E-4</v>
      </c>
      <c r="H385" s="1">
        <f t="shared" si="51"/>
        <v>-7.7999999999999999E-5</v>
      </c>
      <c r="I385" s="2053">
        <v>8.7199729999999995</v>
      </c>
      <c r="J385" s="1">
        <f t="shared" si="52"/>
        <v>-5.9371000000000507E-2</v>
      </c>
      <c r="K385" s="1">
        <f t="shared" si="53"/>
        <v>-6.2893008474576809E-2</v>
      </c>
      <c r="L385" s="2053">
        <v>8.7199729999999995</v>
      </c>
      <c r="M385" s="1">
        <f t="shared" si="54"/>
        <v>-5.9371000000000507E-2</v>
      </c>
      <c r="N385" s="1">
        <f t="shared" si="55"/>
        <v>-6.2893008474576809E-2</v>
      </c>
      <c r="O385" s="2053">
        <v>-8.2000000000000001E-5</v>
      </c>
      <c r="P385" s="1">
        <v>-8.0000000000000007E-5</v>
      </c>
      <c r="Q385" s="1">
        <v>3.2299999999999999E-4</v>
      </c>
      <c r="R385" s="1">
        <v>9.9999999999999995E-7</v>
      </c>
      <c r="S385" s="1">
        <v>3.5300000000000002E-4</v>
      </c>
      <c r="T385" s="1">
        <v>-3.9999999999999998E-6</v>
      </c>
      <c r="U385" s="1">
        <v>-1.6699999999999999E-4</v>
      </c>
    </row>
    <row r="386" spans="1:21" x14ac:dyDescent="0.25">
      <c r="A386" s="2031">
        <v>40898.633146895801</v>
      </c>
      <c r="B386" s="2037">
        <f t="shared" si="49"/>
        <v>-1.1563701264094561E-5</v>
      </c>
      <c r="C386" s="2045"/>
      <c r="D386" s="2049" t="s">
        <v>15</v>
      </c>
      <c r="E386" s="2045">
        <f t="shared" si="57"/>
        <v>7227.2727272727252</v>
      </c>
      <c r="F386" s="2045">
        <f t="shared" si="50"/>
        <v>-7062.2727272727252</v>
      </c>
      <c r="G386" s="1">
        <v>2.0170000000000001E-3</v>
      </c>
      <c r="H386" s="1">
        <f t="shared" si="51"/>
        <v>-7.7999999999999999E-5</v>
      </c>
      <c r="I386" s="2053">
        <v>8.7195579999999993</v>
      </c>
      <c r="J386" s="1">
        <f t="shared" si="52"/>
        <v>-5.9786000000000783E-2</v>
      </c>
      <c r="K386" s="1">
        <f t="shared" si="53"/>
        <v>-6.3332627118644902E-2</v>
      </c>
      <c r="L386" s="2053">
        <v>8.7195579999999993</v>
      </c>
      <c r="M386" s="1">
        <f t="shared" si="54"/>
        <v>-5.9786000000000783E-2</v>
      </c>
      <c r="N386" s="1">
        <f t="shared" si="55"/>
        <v>-6.3332627118644902E-2</v>
      </c>
      <c r="O386" s="2053">
        <v>-8.2000000000000001E-5</v>
      </c>
      <c r="P386" s="1">
        <v>-8.0000000000000007E-5</v>
      </c>
      <c r="Q386" s="1">
        <v>3.2299999999999999E-4</v>
      </c>
      <c r="R386" s="1">
        <v>9.9999999999999995E-7</v>
      </c>
      <c r="S386" s="1">
        <v>3.5300000000000002E-4</v>
      </c>
      <c r="T386" s="1">
        <v>-3.0000000000000001E-6</v>
      </c>
      <c r="U386" s="1">
        <v>-1.6799999999999999E-4</v>
      </c>
    </row>
    <row r="387" spans="1:21" x14ac:dyDescent="0.25">
      <c r="A387" s="2031">
        <v>40898.633158459503</v>
      </c>
      <c r="B387" s="2037">
        <f t="shared" si="49"/>
        <v>-1.1552096111699939E-5</v>
      </c>
      <c r="C387" s="2045"/>
      <c r="D387" s="2049" t="s">
        <v>15</v>
      </c>
      <c r="E387" s="2045">
        <f t="shared" si="57"/>
        <v>7236.3636363636342</v>
      </c>
      <c r="F387" s="2045">
        <f t="shared" si="50"/>
        <v>-7071.3636363636342</v>
      </c>
      <c r="G387" s="1">
        <v>9.9299999999999996E-4</v>
      </c>
      <c r="H387" s="1">
        <f t="shared" si="51"/>
        <v>-7.7999999999999999E-5</v>
      </c>
      <c r="I387" s="2053">
        <v>8.7192830000000008</v>
      </c>
      <c r="J387" s="1">
        <f t="shared" si="52"/>
        <v>-6.0060999999999254E-2</v>
      </c>
      <c r="K387" s="1">
        <f t="shared" si="53"/>
        <v>-6.3623940677965313E-2</v>
      </c>
      <c r="L387" s="2053">
        <v>8.7192830000000008</v>
      </c>
      <c r="M387" s="1">
        <f t="shared" si="54"/>
        <v>-6.0060999999999254E-2</v>
      </c>
      <c r="N387" s="1">
        <f t="shared" si="55"/>
        <v>-6.3623940677965313E-2</v>
      </c>
      <c r="O387" s="2053">
        <v>-8.2000000000000001E-5</v>
      </c>
      <c r="P387" s="1">
        <v>-8.0000000000000007E-5</v>
      </c>
      <c r="Q387" s="1">
        <v>3.2299999999999999E-4</v>
      </c>
      <c r="R387" s="1">
        <v>9.9999999999999995E-7</v>
      </c>
      <c r="S387" s="1">
        <v>3.5300000000000002E-4</v>
      </c>
      <c r="T387" s="1">
        <v>-3.0000000000000001E-6</v>
      </c>
      <c r="U387" s="1">
        <v>-1.6799999999999999E-4</v>
      </c>
    </row>
    <row r="388" spans="1:21" x14ac:dyDescent="0.25">
      <c r="A388" s="2031">
        <v>40898.633170011599</v>
      </c>
      <c r="B388" s="2037">
        <f t="shared" si="49"/>
        <v>-1.1552103387657553E-5</v>
      </c>
      <c r="C388" s="2045"/>
      <c r="D388" s="2049" t="s">
        <v>15</v>
      </c>
      <c r="E388" s="2045">
        <f t="shared" si="57"/>
        <v>7245.4545454545432</v>
      </c>
      <c r="F388" s="2045">
        <f t="shared" si="50"/>
        <v>-7080.4545454545432</v>
      </c>
      <c r="G388" s="1">
        <v>1.354E-3</v>
      </c>
      <c r="H388" s="1">
        <f t="shared" si="51"/>
        <v>-7.6000000000000004E-5</v>
      </c>
      <c r="I388" s="2053">
        <v>8.7181920000000002</v>
      </c>
      <c r="J388" s="1">
        <f t="shared" si="52"/>
        <v>-6.1151999999999873E-2</v>
      </c>
      <c r="K388" s="1">
        <f t="shared" si="53"/>
        <v>-6.4779661016949028E-2</v>
      </c>
      <c r="L388" s="2053">
        <v>8.7181920000000002</v>
      </c>
      <c r="M388" s="1">
        <f t="shared" si="54"/>
        <v>-6.1151999999999873E-2</v>
      </c>
      <c r="N388" s="1">
        <f t="shared" si="55"/>
        <v>-6.4779661016949028E-2</v>
      </c>
      <c r="O388" s="2053">
        <v>-8.0000000000000007E-5</v>
      </c>
      <c r="P388" s="1">
        <v>-7.7000000000000001E-5</v>
      </c>
      <c r="Q388" s="1">
        <v>3.1700000000000001E-4</v>
      </c>
      <c r="R388" s="1">
        <v>9.9999999999999995E-7</v>
      </c>
      <c r="S388" s="1">
        <v>3.4699999999999998E-4</v>
      </c>
      <c r="T388" s="1">
        <v>-3.0000000000000001E-6</v>
      </c>
      <c r="U388" s="1">
        <v>-1.66E-4</v>
      </c>
    </row>
    <row r="389" spans="1:21" x14ac:dyDescent="0.25">
      <c r="A389" s="2031">
        <v>40898.633181563702</v>
      </c>
      <c r="B389" s="2037">
        <f t="shared" ref="B389:B452" si="58">A389-A390</f>
        <v>-1.1575197277124971E-5</v>
      </c>
      <c r="C389" s="2045"/>
      <c r="D389" s="2049" t="s">
        <v>15</v>
      </c>
      <c r="E389" s="2045">
        <f t="shared" si="57"/>
        <v>7254.5454545454522</v>
      </c>
      <c r="F389" s="2045">
        <f t="shared" ref="F389:F452" si="59">-E389+$E$4</f>
        <v>-7089.5454545454522</v>
      </c>
      <c r="G389" s="1">
        <v>3.009E-3</v>
      </c>
      <c r="H389" s="1">
        <f t="shared" ref="H389:H452" si="60">O389-$O$4</f>
        <v>-7.6000000000000004E-5</v>
      </c>
      <c r="I389" s="2053">
        <v>8.7179579999999994</v>
      </c>
      <c r="J389" s="1">
        <f t="shared" ref="J389:J452" si="61">I389-$I$4</f>
        <v>-6.1386000000000607E-2</v>
      </c>
      <c r="K389" s="1">
        <f t="shared" ref="K389:K452" si="62">J389/K$2</f>
        <v>-6.5027542372881997E-2</v>
      </c>
      <c r="L389" s="2053">
        <v>8.7179579999999994</v>
      </c>
      <c r="M389" s="1">
        <f t="shared" ref="M389:M452" si="63">L389-$L$4</f>
        <v>-6.1386000000000607E-2</v>
      </c>
      <c r="N389" s="1">
        <f t="shared" ref="N389:N452" si="64">M389/N$2</f>
        <v>-6.5027542372881997E-2</v>
      </c>
      <c r="O389" s="2053">
        <v>-8.0000000000000007E-5</v>
      </c>
      <c r="P389" s="1">
        <v>-7.7000000000000001E-5</v>
      </c>
      <c r="Q389" s="1">
        <v>3.1599999999999998E-4</v>
      </c>
      <c r="R389" s="1">
        <v>9.9999999999999995E-7</v>
      </c>
      <c r="S389" s="1">
        <v>3.4699999999999998E-4</v>
      </c>
      <c r="T389" s="1">
        <v>-3.0000000000000001E-6</v>
      </c>
      <c r="U389" s="1">
        <v>-1.65E-4</v>
      </c>
    </row>
    <row r="390" spans="1:21" x14ac:dyDescent="0.25">
      <c r="A390" s="2031">
        <v>40898.6331931389</v>
      </c>
      <c r="B390" s="2037">
        <f t="shared" si="58"/>
        <v>-1.1552103387657553E-5</v>
      </c>
      <c r="C390" s="2045"/>
      <c r="D390" s="2049" t="s">
        <v>15</v>
      </c>
      <c r="E390" s="2045">
        <f t="shared" si="57"/>
        <v>7263.6363636363612</v>
      </c>
      <c r="F390" s="2045">
        <f t="shared" si="59"/>
        <v>-7098.6363636363612</v>
      </c>
      <c r="G390" s="1">
        <v>-3.21E-4</v>
      </c>
      <c r="H390" s="1">
        <f t="shared" si="60"/>
        <v>-7.6000000000000004E-5</v>
      </c>
      <c r="I390" s="2053">
        <v>8.7176709999999993</v>
      </c>
      <c r="J390" s="1">
        <f t="shared" si="61"/>
        <v>-6.1673000000000755E-2</v>
      </c>
      <c r="K390" s="1">
        <f t="shared" si="62"/>
        <v>-6.5331567796610979E-2</v>
      </c>
      <c r="L390" s="2053">
        <v>8.7176709999999993</v>
      </c>
      <c r="M390" s="1">
        <f t="shared" si="63"/>
        <v>-6.1673000000000755E-2</v>
      </c>
      <c r="N390" s="1">
        <f t="shared" si="64"/>
        <v>-6.5331567796610979E-2</v>
      </c>
      <c r="O390" s="2053">
        <v>-8.0000000000000007E-5</v>
      </c>
      <c r="P390" s="1">
        <v>-7.7000000000000001E-5</v>
      </c>
      <c r="Q390" s="1">
        <v>3.1700000000000001E-4</v>
      </c>
      <c r="R390" s="1">
        <v>9.9999999999999995E-7</v>
      </c>
      <c r="S390" s="1">
        <v>3.4699999999999998E-4</v>
      </c>
      <c r="T390" s="1">
        <v>-3.0000000000000001E-6</v>
      </c>
      <c r="U390" s="1">
        <v>-1.65E-4</v>
      </c>
    </row>
    <row r="391" spans="1:21" x14ac:dyDescent="0.25">
      <c r="A391" s="2031">
        <v>40898.633204691003</v>
      </c>
      <c r="B391" s="2037">
        <f t="shared" si="58"/>
        <v>-1.154049823526293E-5</v>
      </c>
      <c r="C391" s="2045"/>
      <c r="D391" s="2049" t="s">
        <v>15</v>
      </c>
      <c r="E391" s="2045">
        <f t="shared" si="57"/>
        <v>7272.7272727272702</v>
      </c>
      <c r="F391" s="2045">
        <f t="shared" si="59"/>
        <v>-7107.7272727272702</v>
      </c>
      <c r="G391" s="1">
        <v>3.666E-3</v>
      </c>
      <c r="H391" s="1">
        <f t="shared" si="60"/>
        <v>-7.6000000000000004E-5</v>
      </c>
      <c r="I391" s="2053">
        <v>8.7173669999999994</v>
      </c>
      <c r="J391" s="1">
        <f t="shared" si="61"/>
        <v>-6.1977000000000615E-2</v>
      </c>
      <c r="K391" s="1">
        <f t="shared" si="62"/>
        <v>-6.5653601694915908E-2</v>
      </c>
      <c r="L391" s="2053">
        <v>8.7173669999999994</v>
      </c>
      <c r="M391" s="1">
        <f t="shared" si="63"/>
        <v>-6.1977000000000615E-2</v>
      </c>
      <c r="N391" s="1">
        <f t="shared" si="64"/>
        <v>-6.5653601694915908E-2</v>
      </c>
      <c r="O391" s="2053">
        <v>-8.0000000000000007E-5</v>
      </c>
      <c r="P391" s="1">
        <v>-7.7000000000000001E-5</v>
      </c>
      <c r="Q391" s="1">
        <v>3.1700000000000001E-4</v>
      </c>
      <c r="R391" s="1">
        <v>9.9999999999999995E-7</v>
      </c>
      <c r="S391" s="1">
        <v>3.48E-4</v>
      </c>
      <c r="T391" s="1">
        <v>-3.0000000000000001E-6</v>
      </c>
      <c r="U391" s="1">
        <v>-1.66E-4</v>
      </c>
    </row>
    <row r="392" spans="1:21" x14ac:dyDescent="0.25">
      <c r="A392" s="2031">
        <v>40898.633216231501</v>
      </c>
      <c r="B392" s="2037">
        <f t="shared" si="58"/>
        <v>-1.1575197277124971E-5</v>
      </c>
      <c r="C392" s="2045"/>
      <c r="D392" s="2049" t="s">
        <v>15</v>
      </c>
      <c r="E392" s="2045">
        <f t="shared" si="57"/>
        <v>7281.8181818181793</v>
      </c>
      <c r="F392" s="2045">
        <f t="shared" si="59"/>
        <v>-7116.8181818181793</v>
      </c>
      <c r="G392" s="1">
        <v>9.1699999999999995E-4</v>
      </c>
      <c r="H392" s="1">
        <f t="shared" si="60"/>
        <v>-7.6000000000000004E-5</v>
      </c>
      <c r="I392" s="2053">
        <v>8.7169019999999993</v>
      </c>
      <c r="J392" s="1">
        <f t="shared" si="61"/>
        <v>-6.2442000000000775E-2</v>
      </c>
      <c r="K392" s="1">
        <f t="shared" si="62"/>
        <v>-6.6146186440678795E-2</v>
      </c>
      <c r="L392" s="2053">
        <v>8.7169019999999993</v>
      </c>
      <c r="M392" s="1">
        <f t="shared" si="63"/>
        <v>-6.2442000000000775E-2</v>
      </c>
      <c r="N392" s="1">
        <f t="shared" si="64"/>
        <v>-6.6146186440678795E-2</v>
      </c>
      <c r="O392" s="2053">
        <v>-8.0000000000000007E-5</v>
      </c>
      <c r="P392" s="1">
        <v>-7.7000000000000001E-5</v>
      </c>
      <c r="Q392" s="1">
        <v>3.1799999999999998E-4</v>
      </c>
      <c r="R392" s="1">
        <v>9.9999999999999995E-7</v>
      </c>
      <c r="S392" s="1">
        <v>3.4900000000000003E-4</v>
      </c>
      <c r="T392" s="1">
        <v>-3.0000000000000001E-6</v>
      </c>
      <c r="U392" s="1">
        <v>-1.66E-4</v>
      </c>
    </row>
    <row r="393" spans="1:21" x14ac:dyDescent="0.25">
      <c r="A393" s="2031">
        <v>40898.633227806698</v>
      </c>
      <c r="B393" s="2037">
        <f t="shared" si="58"/>
        <v>-1.1552103387657553E-5</v>
      </c>
      <c r="C393" s="2045"/>
      <c r="D393" s="2049" t="s">
        <v>15</v>
      </c>
      <c r="E393" s="2045">
        <f t="shared" si="57"/>
        <v>7290.9090909090883</v>
      </c>
      <c r="F393" s="2045">
        <f t="shared" si="59"/>
        <v>-7125.9090909090883</v>
      </c>
      <c r="G393" s="1">
        <v>-9.7199999999999999E-4</v>
      </c>
      <c r="H393" s="1">
        <f t="shared" si="60"/>
        <v>-7.6000000000000004E-5</v>
      </c>
      <c r="I393" s="2053">
        <v>8.7165859999999995</v>
      </c>
      <c r="J393" s="1">
        <f t="shared" si="61"/>
        <v>-6.2758000000000536E-2</v>
      </c>
      <c r="K393" s="1">
        <f t="shared" si="62"/>
        <v>-6.6480932203390408E-2</v>
      </c>
      <c r="L393" s="2053">
        <v>8.7165859999999995</v>
      </c>
      <c r="M393" s="1">
        <f t="shared" si="63"/>
        <v>-6.2758000000000536E-2</v>
      </c>
      <c r="N393" s="1">
        <f t="shared" si="64"/>
        <v>-6.6480932203390408E-2</v>
      </c>
      <c r="O393" s="2053">
        <v>-8.0000000000000007E-5</v>
      </c>
      <c r="P393" s="1">
        <v>-7.7000000000000001E-5</v>
      </c>
      <c r="Q393" s="1">
        <v>3.1799999999999998E-4</v>
      </c>
      <c r="R393" s="1">
        <v>9.9999999999999995E-7</v>
      </c>
      <c r="S393" s="1">
        <v>3.4900000000000003E-4</v>
      </c>
      <c r="T393" s="1">
        <v>-3.0000000000000001E-6</v>
      </c>
      <c r="U393" s="1">
        <v>-1.66E-4</v>
      </c>
    </row>
    <row r="394" spans="1:21" x14ac:dyDescent="0.25">
      <c r="A394" s="2031">
        <v>40898.633239358802</v>
      </c>
      <c r="B394" s="2037">
        <f t="shared" si="58"/>
        <v>-1.1737298336811364E-5</v>
      </c>
      <c r="C394" s="2045"/>
      <c r="D394" s="2049" t="s">
        <v>15</v>
      </c>
      <c r="E394" s="2045">
        <f t="shared" ref="E394:E415" si="65">E393+($E$416-$E$361)/($C$362+1)</f>
        <v>7299.9999999999973</v>
      </c>
      <c r="F394" s="2045">
        <f t="shared" si="59"/>
        <v>-7134.9999999999973</v>
      </c>
      <c r="G394" s="1">
        <v>-4.55E-4</v>
      </c>
      <c r="H394" s="1">
        <f t="shared" si="60"/>
        <v>-7.6000000000000004E-5</v>
      </c>
      <c r="I394" s="2053">
        <v>8.7161050000000007</v>
      </c>
      <c r="J394" s="1">
        <f t="shared" si="61"/>
        <v>-6.3238999999999379E-2</v>
      </c>
      <c r="K394" s="1">
        <f t="shared" si="62"/>
        <v>-6.6990466101694263E-2</v>
      </c>
      <c r="L394" s="2053">
        <v>8.7161050000000007</v>
      </c>
      <c r="M394" s="1">
        <f t="shared" si="63"/>
        <v>-6.3238999999999379E-2</v>
      </c>
      <c r="N394" s="1">
        <f t="shared" si="64"/>
        <v>-6.6990466101694263E-2</v>
      </c>
      <c r="O394" s="2053">
        <v>-8.0000000000000007E-5</v>
      </c>
      <c r="P394" s="1">
        <v>-7.7000000000000001E-5</v>
      </c>
      <c r="Q394" s="1">
        <v>3.19E-4</v>
      </c>
      <c r="R394" s="1">
        <v>9.9999999999999995E-7</v>
      </c>
      <c r="S394" s="1">
        <v>3.5E-4</v>
      </c>
      <c r="T394" s="1">
        <v>-3.0000000000000001E-6</v>
      </c>
      <c r="U394" s="1">
        <v>-1.6699999999999999E-4</v>
      </c>
    </row>
    <row r="395" spans="1:21" x14ac:dyDescent="0.25">
      <c r="A395" s="2031">
        <v>40898.6332510961</v>
      </c>
      <c r="B395" s="2037">
        <f t="shared" si="58"/>
        <v>-1.1552103387657553E-5</v>
      </c>
      <c r="C395" s="2045"/>
      <c r="D395" s="2049" t="s">
        <v>15</v>
      </c>
      <c r="E395" s="2045">
        <f t="shared" si="65"/>
        <v>7309.0909090909063</v>
      </c>
      <c r="F395" s="2045">
        <f t="shared" si="59"/>
        <v>-7144.0909090909063</v>
      </c>
      <c r="G395" s="1">
        <v>-6.9700000000000003E-4</v>
      </c>
      <c r="H395" s="1">
        <f t="shared" si="60"/>
        <v>-7.6000000000000004E-5</v>
      </c>
      <c r="I395" s="2053">
        <v>8.7158899999999999</v>
      </c>
      <c r="J395" s="1">
        <f t="shared" si="61"/>
        <v>-6.3454000000000121E-2</v>
      </c>
      <c r="K395" s="1">
        <f t="shared" si="62"/>
        <v>-6.7218220338983184E-2</v>
      </c>
      <c r="L395" s="2053">
        <v>8.7158899999999999</v>
      </c>
      <c r="M395" s="1">
        <f t="shared" si="63"/>
        <v>-6.3454000000000121E-2</v>
      </c>
      <c r="N395" s="1">
        <f t="shared" si="64"/>
        <v>-6.7218220338983184E-2</v>
      </c>
      <c r="O395" s="2053">
        <v>-8.0000000000000007E-5</v>
      </c>
      <c r="P395" s="1">
        <v>-7.7999999999999999E-5</v>
      </c>
      <c r="Q395" s="1">
        <v>3.2000000000000003E-4</v>
      </c>
      <c r="R395" s="1">
        <v>9.9999999999999995E-7</v>
      </c>
      <c r="S395" s="1">
        <v>3.5199999999999999E-4</v>
      </c>
      <c r="T395" s="1">
        <v>-3.0000000000000001E-6</v>
      </c>
      <c r="U395" s="1">
        <v>-1.6799999999999999E-4</v>
      </c>
    </row>
    <row r="396" spans="1:21" x14ac:dyDescent="0.25">
      <c r="A396" s="2031">
        <v>40898.633262648204</v>
      </c>
      <c r="B396" s="2037">
        <f t="shared" si="58"/>
        <v>-1.155199424829334E-5</v>
      </c>
      <c r="C396" s="2045"/>
      <c r="D396" s="2049" t="s">
        <v>15</v>
      </c>
      <c r="E396" s="2045">
        <f t="shared" si="65"/>
        <v>7318.1818181818153</v>
      </c>
      <c r="F396" s="2045">
        <f t="shared" si="59"/>
        <v>-7153.1818181818153</v>
      </c>
      <c r="G396" s="1">
        <v>4.8370000000000002E-3</v>
      </c>
      <c r="H396" s="1">
        <f t="shared" si="60"/>
        <v>-7.6000000000000004E-5</v>
      </c>
      <c r="I396" s="2053">
        <v>8.7153840000000002</v>
      </c>
      <c r="J396" s="1">
        <f t="shared" si="61"/>
        <v>-6.3959999999999795E-2</v>
      </c>
      <c r="K396" s="1">
        <f t="shared" si="62"/>
        <v>-6.7754237288135385E-2</v>
      </c>
      <c r="L396" s="2053">
        <v>8.7153840000000002</v>
      </c>
      <c r="M396" s="1">
        <f t="shared" si="63"/>
        <v>-6.3959999999999795E-2</v>
      </c>
      <c r="N396" s="1">
        <f t="shared" si="64"/>
        <v>-6.7754237288135385E-2</v>
      </c>
      <c r="O396" s="2053">
        <v>-8.0000000000000007E-5</v>
      </c>
      <c r="P396" s="1">
        <v>-7.7999999999999999E-5</v>
      </c>
      <c r="Q396" s="1">
        <v>3.21E-4</v>
      </c>
      <c r="R396" s="1">
        <v>9.9999999999999995E-7</v>
      </c>
      <c r="S396" s="1">
        <v>3.5300000000000002E-4</v>
      </c>
      <c r="T396" s="1">
        <v>-3.0000000000000001E-6</v>
      </c>
      <c r="U396" s="1">
        <v>-1.6899999999999999E-4</v>
      </c>
    </row>
    <row r="397" spans="1:21" x14ac:dyDescent="0.25">
      <c r="A397" s="2031">
        <v>40898.633274200198</v>
      </c>
      <c r="B397" s="2037">
        <f t="shared" si="58"/>
        <v>-1.1552103387657553E-5</v>
      </c>
      <c r="C397" s="2045"/>
      <c r="D397" s="2049" t="s">
        <v>15</v>
      </c>
      <c r="E397" s="2045">
        <f t="shared" si="65"/>
        <v>7327.2727272727243</v>
      </c>
      <c r="F397" s="2045">
        <f t="shared" si="59"/>
        <v>-7162.2727272727243</v>
      </c>
      <c r="G397" s="1">
        <v>4.35E-4</v>
      </c>
      <c r="H397" s="1">
        <f t="shared" si="60"/>
        <v>-7.6000000000000004E-5</v>
      </c>
      <c r="I397" s="2053">
        <v>8.7152930000000008</v>
      </c>
      <c r="J397" s="1">
        <f t="shared" si="61"/>
        <v>-6.4050999999999192E-2</v>
      </c>
      <c r="K397" s="1">
        <f t="shared" si="62"/>
        <v>-6.785063559321948E-2</v>
      </c>
      <c r="L397" s="2053">
        <v>8.7152930000000008</v>
      </c>
      <c r="M397" s="1">
        <f t="shared" si="63"/>
        <v>-6.4050999999999192E-2</v>
      </c>
      <c r="N397" s="1">
        <f t="shared" si="64"/>
        <v>-6.785063559321948E-2</v>
      </c>
      <c r="O397" s="2053">
        <v>-8.0000000000000007E-5</v>
      </c>
      <c r="P397" s="1">
        <v>-7.7999999999999999E-5</v>
      </c>
      <c r="Q397" s="1">
        <v>3.2299999999999999E-4</v>
      </c>
      <c r="R397" s="1">
        <v>9.9999999999999995E-7</v>
      </c>
      <c r="S397" s="1">
        <v>3.5500000000000001E-4</v>
      </c>
      <c r="T397" s="1">
        <v>-3.0000000000000001E-6</v>
      </c>
      <c r="U397" s="1">
        <v>-1.6899999999999999E-4</v>
      </c>
    </row>
    <row r="398" spans="1:21" x14ac:dyDescent="0.25">
      <c r="A398" s="2031">
        <v>40898.633285752301</v>
      </c>
      <c r="B398" s="2037">
        <f t="shared" si="58"/>
        <v>-1.1737298336811364E-5</v>
      </c>
      <c r="C398" s="2045"/>
      <c r="D398" s="2049" t="s">
        <v>15</v>
      </c>
      <c r="E398" s="2045">
        <f t="shared" si="65"/>
        <v>7336.3636363636333</v>
      </c>
      <c r="F398" s="2045">
        <f t="shared" si="59"/>
        <v>-7171.3636363636333</v>
      </c>
      <c r="G398" s="1">
        <v>1.9239999999999999E-3</v>
      </c>
      <c r="H398" s="1">
        <f t="shared" si="60"/>
        <v>-7.7000000000000001E-5</v>
      </c>
      <c r="I398" s="2053">
        <v>8.7148439999999994</v>
      </c>
      <c r="J398" s="1">
        <f t="shared" si="61"/>
        <v>-6.4500000000000668E-2</v>
      </c>
      <c r="K398" s="1">
        <f t="shared" si="62"/>
        <v>-6.8326271186441384E-2</v>
      </c>
      <c r="L398" s="2053">
        <v>8.7148439999999994</v>
      </c>
      <c r="M398" s="1">
        <f t="shared" si="63"/>
        <v>-6.4500000000000668E-2</v>
      </c>
      <c r="N398" s="1">
        <f t="shared" si="64"/>
        <v>-6.8326271186441384E-2</v>
      </c>
      <c r="O398" s="2053">
        <v>-8.1000000000000004E-5</v>
      </c>
      <c r="P398" s="1">
        <v>-7.7999999999999999E-5</v>
      </c>
      <c r="Q398" s="1">
        <v>3.2400000000000001E-4</v>
      </c>
      <c r="R398" s="1">
        <v>9.9999999999999995E-7</v>
      </c>
      <c r="S398" s="1">
        <v>3.57E-4</v>
      </c>
      <c r="T398" s="1">
        <v>-3.0000000000000001E-6</v>
      </c>
      <c r="U398" s="1">
        <v>-1.7000000000000001E-4</v>
      </c>
    </row>
    <row r="399" spans="1:21" x14ac:dyDescent="0.25">
      <c r="A399" s="2031">
        <v>40898.633297489599</v>
      </c>
      <c r="B399" s="2037">
        <f t="shared" si="58"/>
        <v>-1.1563701264094561E-5</v>
      </c>
      <c r="C399" s="2045"/>
      <c r="D399" s="2049" t="s">
        <v>15</v>
      </c>
      <c r="E399" s="2045">
        <f t="shared" si="65"/>
        <v>7345.4545454545423</v>
      </c>
      <c r="F399" s="2045">
        <f t="shared" si="59"/>
        <v>-7180.4545454545423</v>
      </c>
      <c r="G399" s="1">
        <v>-2.1419999999999998E-3</v>
      </c>
      <c r="H399" s="1">
        <f t="shared" si="60"/>
        <v>-7.7000000000000001E-5</v>
      </c>
      <c r="I399" s="2053">
        <v>8.7142020000000002</v>
      </c>
      <c r="J399" s="1">
        <f t="shared" si="61"/>
        <v>-6.5141999999999811E-2</v>
      </c>
      <c r="K399" s="1">
        <f t="shared" si="62"/>
        <v>-6.9006355932203195E-2</v>
      </c>
      <c r="L399" s="2053">
        <v>8.7142020000000002</v>
      </c>
      <c r="M399" s="1">
        <f t="shared" si="63"/>
        <v>-6.5141999999999811E-2</v>
      </c>
      <c r="N399" s="1">
        <f t="shared" si="64"/>
        <v>-6.9006355932203195E-2</v>
      </c>
      <c r="O399" s="2053">
        <v>-8.1000000000000004E-5</v>
      </c>
      <c r="P399" s="1">
        <v>-7.7999999999999999E-5</v>
      </c>
      <c r="Q399" s="1">
        <v>3.2499999999999999E-4</v>
      </c>
      <c r="R399" s="1">
        <v>9.9999999999999995E-7</v>
      </c>
      <c r="S399" s="1">
        <v>3.59E-4</v>
      </c>
      <c r="T399" s="1">
        <v>-3.0000000000000001E-6</v>
      </c>
      <c r="U399" s="1">
        <v>-1.7100000000000001E-4</v>
      </c>
    </row>
    <row r="400" spans="1:21" x14ac:dyDescent="0.25">
      <c r="A400" s="2031">
        <v>40898.633309053301</v>
      </c>
      <c r="B400" s="2037">
        <f t="shared" si="58"/>
        <v>-1.1378397175576538E-5</v>
      </c>
      <c r="C400" s="2045"/>
      <c r="D400" s="2049" t="s">
        <v>15</v>
      </c>
      <c r="E400" s="2045">
        <f t="shared" si="65"/>
        <v>7354.5454545454513</v>
      </c>
      <c r="F400" s="2045">
        <f t="shared" si="59"/>
        <v>-7189.5454545454513</v>
      </c>
      <c r="G400" s="1">
        <v>7.3200000000000001E-4</v>
      </c>
      <c r="H400" s="1">
        <f t="shared" si="60"/>
        <v>-7.7000000000000001E-5</v>
      </c>
      <c r="I400" s="2053">
        <v>8.713692</v>
      </c>
      <c r="J400" s="1">
        <f t="shared" si="61"/>
        <v>-6.5652000000000044E-2</v>
      </c>
      <c r="K400" s="1">
        <f t="shared" si="62"/>
        <v>-6.9546610169491582E-2</v>
      </c>
      <c r="L400" s="2053">
        <v>8.713692</v>
      </c>
      <c r="M400" s="1">
        <f t="shared" si="63"/>
        <v>-6.5652000000000044E-2</v>
      </c>
      <c r="N400" s="1">
        <f t="shared" si="64"/>
        <v>-6.9546610169491582E-2</v>
      </c>
      <c r="O400" s="2053">
        <v>-8.1000000000000004E-5</v>
      </c>
      <c r="P400" s="1">
        <v>-7.8999999999999996E-5</v>
      </c>
      <c r="Q400" s="1">
        <v>3.2600000000000001E-4</v>
      </c>
      <c r="R400" s="1">
        <v>9.9999999999999995E-7</v>
      </c>
      <c r="S400" s="1">
        <v>3.6099999999999999E-4</v>
      </c>
      <c r="T400" s="1">
        <v>-3.0000000000000001E-6</v>
      </c>
      <c r="U400" s="1">
        <v>-1.7100000000000001E-4</v>
      </c>
    </row>
    <row r="401" spans="1:21" x14ac:dyDescent="0.25">
      <c r="A401" s="2031">
        <v>40898.633320431698</v>
      </c>
      <c r="B401" s="2037">
        <f t="shared" si="58"/>
        <v>-1.1552103387657553E-5</v>
      </c>
      <c r="C401" s="2045"/>
      <c r="D401" s="2049" t="s">
        <v>15</v>
      </c>
      <c r="E401" s="2045">
        <f t="shared" si="65"/>
        <v>7363.6363636363603</v>
      </c>
      <c r="F401" s="2045">
        <f t="shared" si="59"/>
        <v>-7198.6363636363603</v>
      </c>
      <c r="G401" s="1">
        <v>4.4159999999999998E-3</v>
      </c>
      <c r="H401" s="1">
        <f t="shared" si="60"/>
        <v>-7.7999999999999999E-5</v>
      </c>
      <c r="I401" s="2053">
        <v>8.7131419999999995</v>
      </c>
      <c r="J401" s="1">
        <f t="shared" si="61"/>
        <v>-6.6202000000000538E-2</v>
      </c>
      <c r="K401" s="1">
        <f t="shared" si="62"/>
        <v>-7.0129237288136165E-2</v>
      </c>
      <c r="L401" s="2053">
        <v>8.7131419999999995</v>
      </c>
      <c r="M401" s="1">
        <f t="shared" si="63"/>
        <v>-6.6202000000000538E-2</v>
      </c>
      <c r="N401" s="1">
        <f t="shared" si="64"/>
        <v>-7.0129237288136165E-2</v>
      </c>
      <c r="O401" s="2053">
        <v>-8.2000000000000001E-5</v>
      </c>
      <c r="P401" s="1">
        <v>-7.8999999999999996E-5</v>
      </c>
      <c r="Q401" s="1">
        <v>3.28E-4</v>
      </c>
      <c r="R401" s="1">
        <v>9.9999999999999995E-7</v>
      </c>
      <c r="S401" s="1">
        <v>3.6299999999999999E-4</v>
      </c>
      <c r="T401" s="1">
        <v>-3.0000000000000001E-6</v>
      </c>
      <c r="U401" s="1">
        <v>-1.7200000000000001E-4</v>
      </c>
    </row>
    <row r="402" spans="1:21" x14ac:dyDescent="0.25">
      <c r="A402" s="2031">
        <v>40898.633331983801</v>
      </c>
      <c r="B402" s="2037">
        <f t="shared" si="58"/>
        <v>-1.1737298336811364E-5</v>
      </c>
      <c r="C402" s="2045"/>
      <c r="D402" s="2049" t="s">
        <v>15</v>
      </c>
      <c r="E402" s="2045">
        <f t="shared" si="65"/>
        <v>7372.7272727272693</v>
      </c>
      <c r="F402" s="2045">
        <f t="shared" si="59"/>
        <v>-7207.7272727272693</v>
      </c>
      <c r="G402" s="1">
        <v>3.5639999999999999E-3</v>
      </c>
      <c r="H402" s="1">
        <f t="shared" si="60"/>
        <v>-7.7999999999999999E-5</v>
      </c>
      <c r="I402" s="2053">
        <v>8.7126269999999995</v>
      </c>
      <c r="J402" s="1">
        <f t="shared" si="61"/>
        <v>-6.6717000000000581E-2</v>
      </c>
      <c r="K402" s="1">
        <f t="shared" si="62"/>
        <v>-7.0674788135593844E-2</v>
      </c>
      <c r="L402" s="2053">
        <v>8.7126269999999995</v>
      </c>
      <c r="M402" s="1">
        <f t="shared" si="63"/>
        <v>-6.6717000000000581E-2</v>
      </c>
      <c r="N402" s="1">
        <f t="shared" si="64"/>
        <v>-7.0674788135593844E-2</v>
      </c>
      <c r="O402" s="2053">
        <v>-8.2000000000000001E-5</v>
      </c>
      <c r="P402" s="1">
        <v>-7.8999999999999996E-5</v>
      </c>
      <c r="Q402" s="1">
        <v>3.2899999999999997E-4</v>
      </c>
      <c r="R402" s="1">
        <v>9.9999999999999995E-7</v>
      </c>
      <c r="S402" s="1">
        <v>3.6499999999999998E-4</v>
      </c>
      <c r="T402" s="1">
        <v>-3.0000000000000001E-6</v>
      </c>
      <c r="U402" s="1">
        <v>-1.7200000000000001E-4</v>
      </c>
    </row>
    <row r="403" spans="1:21" x14ac:dyDescent="0.25">
      <c r="A403" s="2031">
        <v>40898.6333437211</v>
      </c>
      <c r="B403" s="2037">
        <f t="shared" si="58"/>
        <v>-1.139000232797116E-5</v>
      </c>
      <c r="C403" s="2045"/>
      <c r="D403" s="2049" t="s">
        <v>15</v>
      </c>
      <c r="E403" s="2045">
        <f t="shared" si="65"/>
        <v>7381.8181818181783</v>
      </c>
      <c r="F403" s="2045">
        <f t="shared" si="59"/>
        <v>-7216.8181818181783</v>
      </c>
      <c r="G403" s="1">
        <v>7.4100000000000001E-4</v>
      </c>
      <c r="H403" s="1">
        <f t="shared" si="60"/>
        <v>-7.7999999999999999E-5</v>
      </c>
      <c r="I403" s="2053">
        <v>8.7122659999999996</v>
      </c>
      <c r="J403" s="1">
        <f t="shared" si="61"/>
        <v>-6.7078000000000415E-2</v>
      </c>
      <c r="K403" s="1">
        <f t="shared" si="62"/>
        <v>-7.1057203389830959E-2</v>
      </c>
      <c r="L403" s="2053">
        <v>8.7122659999999996</v>
      </c>
      <c r="M403" s="1">
        <f t="shared" si="63"/>
        <v>-6.7078000000000415E-2</v>
      </c>
      <c r="N403" s="1">
        <f t="shared" si="64"/>
        <v>-7.1057203389830959E-2</v>
      </c>
      <c r="O403" s="2053">
        <v>-8.2000000000000001E-5</v>
      </c>
      <c r="P403" s="1">
        <v>-7.8999999999999996E-5</v>
      </c>
      <c r="Q403" s="1">
        <v>3.3E-4</v>
      </c>
      <c r="R403" s="1">
        <v>9.9999999999999995E-7</v>
      </c>
      <c r="S403" s="1">
        <v>3.6699999999999998E-4</v>
      </c>
      <c r="T403" s="1">
        <v>-3.0000000000000001E-6</v>
      </c>
      <c r="U403" s="1">
        <v>-1.7200000000000001E-4</v>
      </c>
    </row>
    <row r="404" spans="1:21" x14ac:dyDescent="0.25">
      <c r="A404" s="2031">
        <v>40898.633355111102</v>
      </c>
      <c r="B404" s="2037">
        <f t="shared" si="58"/>
        <v>-1.1725700460374355E-5</v>
      </c>
      <c r="C404" s="2045"/>
      <c r="D404" s="2049" t="s">
        <v>15</v>
      </c>
      <c r="E404" s="2045">
        <f t="shared" si="65"/>
        <v>7390.9090909090874</v>
      </c>
      <c r="F404" s="2045">
        <f t="shared" si="59"/>
        <v>-7225.9090909090874</v>
      </c>
      <c r="G404" s="1">
        <v>-7.9900000000000001E-4</v>
      </c>
      <c r="H404" s="1">
        <f t="shared" si="60"/>
        <v>-7.7999999999999999E-5</v>
      </c>
      <c r="I404" s="2053">
        <v>8.7118079999999996</v>
      </c>
      <c r="J404" s="1">
        <f t="shared" si="61"/>
        <v>-6.7536000000000485E-2</v>
      </c>
      <c r="K404" s="1">
        <f t="shared" si="62"/>
        <v>-7.1542372881356453E-2</v>
      </c>
      <c r="L404" s="2053">
        <v>8.7118079999999996</v>
      </c>
      <c r="M404" s="1">
        <f t="shared" si="63"/>
        <v>-6.7536000000000485E-2</v>
      </c>
      <c r="N404" s="1">
        <f t="shared" si="64"/>
        <v>-7.1542372881356453E-2</v>
      </c>
      <c r="O404" s="2053">
        <v>-8.2000000000000001E-5</v>
      </c>
      <c r="P404" s="1">
        <v>-7.8999999999999996E-5</v>
      </c>
      <c r="Q404" s="1">
        <v>3.3199999999999999E-4</v>
      </c>
      <c r="R404" s="1">
        <v>9.9999999999999995E-7</v>
      </c>
      <c r="S404" s="1">
        <v>3.6900000000000002E-4</v>
      </c>
      <c r="T404" s="1">
        <v>-3.0000000000000001E-6</v>
      </c>
      <c r="U404" s="1">
        <v>-1.73E-4</v>
      </c>
    </row>
    <row r="405" spans="1:21" x14ac:dyDescent="0.25">
      <c r="A405" s="2031">
        <v>40898.633366836802</v>
      </c>
      <c r="B405" s="2037">
        <f t="shared" si="58"/>
        <v>-1.1737298336811364E-5</v>
      </c>
      <c r="C405" s="2045"/>
      <c r="D405" s="2049" t="s">
        <v>15</v>
      </c>
      <c r="E405" s="2045">
        <f t="shared" si="65"/>
        <v>7399.9999999999964</v>
      </c>
      <c r="F405" s="2045">
        <f t="shared" si="59"/>
        <v>-7234.9999999999964</v>
      </c>
      <c r="G405" s="1">
        <v>4.0810000000000004E-3</v>
      </c>
      <c r="H405" s="1">
        <f t="shared" si="60"/>
        <v>-7.8999999999999996E-5</v>
      </c>
      <c r="I405" s="2053">
        <v>8.7111029999999996</v>
      </c>
      <c r="J405" s="1">
        <f t="shared" si="61"/>
        <v>-6.824100000000044E-2</v>
      </c>
      <c r="K405" s="1">
        <f t="shared" si="62"/>
        <v>-7.2289194915254706E-2</v>
      </c>
      <c r="L405" s="2053">
        <v>8.7111029999999996</v>
      </c>
      <c r="M405" s="1">
        <f t="shared" si="63"/>
        <v>-6.824100000000044E-2</v>
      </c>
      <c r="N405" s="1">
        <f t="shared" si="64"/>
        <v>-7.2289194915254706E-2</v>
      </c>
      <c r="O405" s="2053">
        <v>-8.2999999999999998E-5</v>
      </c>
      <c r="P405" s="1">
        <v>-7.8999999999999996E-5</v>
      </c>
      <c r="Q405" s="1">
        <v>3.3300000000000002E-4</v>
      </c>
      <c r="R405" s="1">
        <v>9.9999999999999995E-7</v>
      </c>
      <c r="S405" s="1">
        <v>3.6999999999999999E-4</v>
      </c>
      <c r="T405" s="1">
        <v>-3.0000000000000001E-6</v>
      </c>
      <c r="U405" s="1">
        <v>-1.73E-4</v>
      </c>
    </row>
    <row r="406" spans="1:21" x14ac:dyDescent="0.25">
      <c r="A406" s="2031">
        <v>40898.633378574101</v>
      </c>
      <c r="B406" s="2037">
        <f t="shared" si="58"/>
        <v>-1.1552096111699939E-5</v>
      </c>
      <c r="C406" s="2045"/>
      <c r="D406" s="2049" t="s">
        <v>15</v>
      </c>
      <c r="E406" s="2045">
        <f t="shared" si="65"/>
        <v>7409.0909090909054</v>
      </c>
      <c r="F406" s="2045">
        <f t="shared" si="59"/>
        <v>-7244.0909090909054</v>
      </c>
      <c r="G406" s="1">
        <v>-5.3000000000000001E-5</v>
      </c>
      <c r="H406" s="1">
        <f t="shared" si="60"/>
        <v>-7.8999999999999996E-5</v>
      </c>
      <c r="I406" s="2053">
        <v>8.7106980000000007</v>
      </c>
      <c r="J406" s="1">
        <f t="shared" si="61"/>
        <v>-6.8645999999999319E-2</v>
      </c>
      <c r="K406" s="1">
        <f t="shared" si="62"/>
        <v>-7.2718220338982328E-2</v>
      </c>
      <c r="L406" s="2053">
        <v>8.7106980000000007</v>
      </c>
      <c r="M406" s="1">
        <f t="shared" si="63"/>
        <v>-6.8645999999999319E-2</v>
      </c>
      <c r="N406" s="1">
        <f t="shared" si="64"/>
        <v>-7.2718220338982328E-2</v>
      </c>
      <c r="O406" s="2053">
        <v>-8.2999999999999998E-5</v>
      </c>
      <c r="P406" s="1">
        <v>-8.0000000000000007E-5</v>
      </c>
      <c r="Q406" s="1">
        <v>3.3399999999999999E-4</v>
      </c>
      <c r="R406" s="1">
        <v>9.9999999999999995E-7</v>
      </c>
      <c r="S406" s="1">
        <v>3.7199999999999999E-4</v>
      </c>
      <c r="T406" s="1">
        <v>-3.0000000000000001E-6</v>
      </c>
      <c r="U406" s="1">
        <v>-1.74E-4</v>
      </c>
    </row>
    <row r="407" spans="1:21" x14ac:dyDescent="0.25">
      <c r="A407" s="2031">
        <v>40898.633390126197</v>
      </c>
      <c r="B407" s="2037">
        <f t="shared" si="58"/>
        <v>-1.1378404451534152E-5</v>
      </c>
      <c r="C407" s="2045"/>
      <c r="D407" s="2049" t="s">
        <v>15</v>
      </c>
      <c r="E407" s="2045">
        <f t="shared" si="65"/>
        <v>7418.1818181818144</v>
      </c>
      <c r="F407" s="2045">
        <f t="shared" si="59"/>
        <v>-7253.1818181818144</v>
      </c>
      <c r="G407" s="1">
        <v>-1.555E-3</v>
      </c>
      <c r="H407" s="1">
        <f t="shared" si="60"/>
        <v>-7.8999999999999996E-5</v>
      </c>
      <c r="I407" s="2053">
        <v>8.7102009999999996</v>
      </c>
      <c r="J407" s="1">
        <f t="shared" si="61"/>
        <v>-6.9143000000000399E-2</v>
      </c>
      <c r="K407" s="1">
        <f t="shared" si="62"/>
        <v>-7.324470338983094E-2</v>
      </c>
      <c r="L407" s="2053">
        <v>8.7102009999999996</v>
      </c>
      <c r="M407" s="1">
        <f t="shared" si="63"/>
        <v>-6.9143000000000399E-2</v>
      </c>
      <c r="N407" s="1">
        <f t="shared" si="64"/>
        <v>-7.324470338983094E-2</v>
      </c>
      <c r="O407" s="2053">
        <v>-8.2999999999999998E-5</v>
      </c>
      <c r="P407" s="1">
        <v>-8.0000000000000007E-5</v>
      </c>
      <c r="Q407" s="1">
        <v>3.3599999999999998E-4</v>
      </c>
      <c r="R407" s="1">
        <v>9.9999999999999995E-7</v>
      </c>
      <c r="S407" s="1">
        <v>3.7399999999999998E-4</v>
      </c>
      <c r="T407" s="1">
        <v>-3.0000000000000001E-6</v>
      </c>
      <c r="U407" s="1">
        <v>-1.74E-4</v>
      </c>
    </row>
    <row r="408" spans="1:21" x14ac:dyDescent="0.25">
      <c r="A408" s="2031">
        <v>40898.633401504601</v>
      </c>
      <c r="B408" s="2037">
        <f t="shared" si="58"/>
        <v>-1.1552096111699939E-5</v>
      </c>
      <c r="C408" s="2045"/>
      <c r="D408" s="2049" t="s">
        <v>15</v>
      </c>
      <c r="E408" s="2045">
        <f t="shared" si="65"/>
        <v>7427.2727272727234</v>
      </c>
      <c r="F408" s="2045">
        <f t="shared" si="59"/>
        <v>-7262.2727272727234</v>
      </c>
      <c r="G408" s="1">
        <v>2.441E-3</v>
      </c>
      <c r="H408" s="1">
        <f t="shared" si="60"/>
        <v>-7.8999999999999996E-5</v>
      </c>
      <c r="I408" s="2053">
        <v>8.709854</v>
      </c>
      <c r="J408" s="1">
        <f t="shared" si="61"/>
        <v>-6.9490000000000052E-2</v>
      </c>
      <c r="K408" s="1">
        <f t="shared" si="62"/>
        <v>-7.3612288135593285E-2</v>
      </c>
      <c r="L408" s="2053">
        <v>8.709854</v>
      </c>
      <c r="M408" s="1">
        <f t="shared" si="63"/>
        <v>-6.9490000000000052E-2</v>
      </c>
      <c r="N408" s="1">
        <f t="shared" si="64"/>
        <v>-7.3612288135593285E-2</v>
      </c>
      <c r="O408" s="2053">
        <v>-8.2999999999999998E-5</v>
      </c>
      <c r="P408" s="1">
        <v>-8.0000000000000007E-5</v>
      </c>
      <c r="Q408" s="1">
        <v>3.3700000000000001E-4</v>
      </c>
      <c r="R408" s="1">
        <v>9.9999999999999995E-7</v>
      </c>
      <c r="S408" s="1">
        <v>3.7599999999999998E-4</v>
      </c>
      <c r="T408" s="1">
        <v>-3.0000000000000001E-6</v>
      </c>
      <c r="U408" s="1">
        <v>-1.75E-4</v>
      </c>
    </row>
    <row r="409" spans="1:21" x14ac:dyDescent="0.25">
      <c r="A409" s="2031">
        <v>40898.633413056697</v>
      </c>
      <c r="B409" s="2037">
        <f t="shared" si="58"/>
        <v>-1.1552103387657553E-5</v>
      </c>
      <c r="C409" s="2045"/>
      <c r="D409" s="2049" t="s">
        <v>15</v>
      </c>
      <c r="E409" s="2045">
        <f t="shared" si="65"/>
        <v>7436.3636363636324</v>
      </c>
      <c r="F409" s="2045">
        <f t="shared" si="59"/>
        <v>-7271.3636363636324</v>
      </c>
      <c r="G409" s="1">
        <v>2.2880000000000001E-3</v>
      </c>
      <c r="H409" s="1">
        <f t="shared" si="60"/>
        <v>-7.8999999999999996E-5</v>
      </c>
      <c r="I409" s="2053">
        <v>8.7094550000000002</v>
      </c>
      <c r="J409" s="1">
        <f t="shared" si="61"/>
        <v>-6.9888999999999868E-2</v>
      </c>
      <c r="K409" s="1">
        <f t="shared" si="62"/>
        <v>-7.4034957627118508E-2</v>
      </c>
      <c r="L409" s="2053">
        <v>8.7094550000000002</v>
      </c>
      <c r="M409" s="1">
        <f t="shared" si="63"/>
        <v>-6.9888999999999868E-2</v>
      </c>
      <c r="N409" s="1">
        <f t="shared" si="64"/>
        <v>-7.4034957627118508E-2</v>
      </c>
      <c r="O409" s="2053">
        <v>-8.2999999999999998E-5</v>
      </c>
      <c r="P409" s="1">
        <v>-8.0000000000000007E-5</v>
      </c>
      <c r="Q409" s="1">
        <v>3.39E-4</v>
      </c>
      <c r="R409" s="1">
        <v>9.9999999999999995E-7</v>
      </c>
      <c r="S409" s="1">
        <v>3.7800000000000003E-4</v>
      </c>
      <c r="T409" s="1">
        <v>-3.0000000000000001E-6</v>
      </c>
      <c r="U409" s="1">
        <v>-1.75E-4</v>
      </c>
    </row>
    <row r="410" spans="1:21" x14ac:dyDescent="0.25">
      <c r="A410" s="2031">
        <v>40898.633424608801</v>
      </c>
      <c r="B410" s="2037">
        <f t="shared" si="58"/>
        <v>-1.1748801625799388E-5</v>
      </c>
      <c r="C410" s="2045"/>
      <c r="D410" s="2049" t="s">
        <v>15</v>
      </c>
      <c r="E410" s="2045">
        <f t="shared" si="65"/>
        <v>7445.4545454545414</v>
      </c>
      <c r="F410" s="2045">
        <f t="shared" si="59"/>
        <v>-7280.4545454545414</v>
      </c>
      <c r="G410" s="1">
        <v>1.1559999999999999E-3</v>
      </c>
      <c r="H410" s="1">
        <f t="shared" si="60"/>
        <v>-7.9999999999999993E-5</v>
      </c>
      <c r="I410" s="2053">
        <v>8.7089169999999996</v>
      </c>
      <c r="J410" s="1">
        <f t="shared" si="61"/>
        <v>-7.0427000000000461E-2</v>
      </c>
      <c r="K410" s="1">
        <f t="shared" si="62"/>
        <v>-7.4604872881356421E-2</v>
      </c>
      <c r="L410" s="2053">
        <v>8.7089169999999996</v>
      </c>
      <c r="M410" s="1">
        <f t="shared" si="63"/>
        <v>-7.0427000000000461E-2</v>
      </c>
      <c r="N410" s="1">
        <f t="shared" si="64"/>
        <v>-7.4604872881356421E-2</v>
      </c>
      <c r="O410" s="2053">
        <v>-8.3999999999999995E-5</v>
      </c>
      <c r="P410" s="1">
        <v>-8.0000000000000007E-5</v>
      </c>
      <c r="Q410" s="1">
        <v>3.4099999999999999E-4</v>
      </c>
      <c r="R410" s="1">
        <v>9.9999999999999995E-7</v>
      </c>
      <c r="S410" s="1">
        <v>3.8000000000000002E-4</v>
      </c>
      <c r="T410" s="1">
        <v>-3.0000000000000001E-6</v>
      </c>
      <c r="U410" s="1">
        <v>-1.76E-4</v>
      </c>
    </row>
    <row r="411" spans="1:21" x14ac:dyDescent="0.25">
      <c r="A411" s="2031">
        <v>40898.633436357602</v>
      </c>
      <c r="B411" s="2037">
        <f t="shared" si="58"/>
        <v>-1.1552096111699939E-5</v>
      </c>
      <c r="C411" s="2045"/>
      <c r="D411" s="2049" t="s">
        <v>15</v>
      </c>
      <c r="E411" s="2045">
        <f t="shared" si="65"/>
        <v>7454.5454545454504</v>
      </c>
      <c r="F411" s="2045">
        <f t="shared" si="59"/>
        <v>-7289.5454545454504</v>
      </c>
      <c r="G411" s="1">
        <v>3.6050000000000001E-3</v>
      </c>
      <c r="H411" s="1">
        <f t="shared" si="60"/>
        <v>-7.9999999999999993E-5</v>
      </c>
      <c r="I411" s="2053">
        <v>8.7084080000000004</v>
      </c>
      <c r="J411" s="1">
        <f t="shared" si="61"/>
        <v>-7.0935999999999666E-2</v>
      </c>
      <c r="K411" s="1">
        <f t="shared" si="62"/>
        <v>-7.5144067796609815E-2</v>
      </c>
      <c r="L411" s="2053">
        <v>8.7084080000000004</v>
      </c>
      <c r="M411" s="1">
        <f t="shared" si="63"/>
        <v>-7.0935999999999666E-2</v>
      </c>
      <c r="N411" s="1">
        <f t="shared" si="64"/>
        <v>-7.5144067796609815E-2</v>
      </c>
      <c r="O411" s="2053">
        <v>-8.3999999999999995E-5</v>
      </c>
      <c r="P411" s="1">
        <v>-8.1000000000000004E-5</v>
      </c>
      <c r="Q411" s="1">
        <v>3.4299999999999999E-4</v>
      </c>
      <c r="R411" s="1">
        <v>9.9999999999999995E-7</v>
      </c>
      <c r="S411" s="1">
        <v>3.8299999999999999E-4</v>
      </c>
      <c r="T411" s="1">
        <v>-3.0000000000000001E-6</v>
      </c>
      <c r="U411" s="1">
        <v>-1.7699999999999999E-4</v>
      </c>
    </row>
    <row r="412" spans="1:21" x14ac:dyDescent="0.25">
      <c r="A412" s="2031">
        <v>40898.633447909699</v>
      </c>
      <c r="B412" s="2037">
        <f t="shared" si="58"/>
        <v>-1.1552103387657553E-5</v>
      </c>
      <c r="C412" s="2045"/>
      <c r="D412" s="2049" t="s">
        <v>15</v>
      </c>
      <c r="E412" s="2045">
        <f t="shared" si="65"/>
        <v>7463.6363636363594</v>
      </c>
      <c r="F412" s="2045">
        <f t="shared" si="59"/>
        <v>-7298.6363636363594</v>
      </c>
      <c r="G412" s="1">
        <v>3.2320000000000001E-3</v>
      </c>
      <c r="H412" s="1">
        <f t="shared" si="60"/>
        <v>-7.9999999999999993E-5</v>
      </c>
      <c r="I412" s="2053">
        <v>8.7079339999999998</v>
      </c>
      <c r="J412" s="1">
        <f t="shared" si="61"/>
        <v>-7.1410000000000196E-2</v>
      </c>
      <c r="K412" s="1">
        <f t="shared" si="62"/>
        <v>-7.5646186440678179E-2</v>
      </c>
      <c r="L412" s="2053">
        <v>8.7079339999999998</v>
      </c>
      <c r="M412" s="1">
        <f t="shared" si="63"/>
        <v>-7.1410000000000196E-2</v>
      </c>
      <c r="N412" s="1">
        <f t="shared" si="64"/>
        <v>-7.5646186440678179E-2</v>
      </c>
      <c r="O412" s="2053">
        <v>-8.3999999999999995E-5</v>
      </c>
      <c r="P412" s="1">
        <v>-8.1000000000000004E-5</v>
      </c>
      <c r="Q412" s="1">
        <v>3.4499999999999998E-4</v>
      </c>
      <c r="R412" s="1">
        <v>9.9999999999999995E-7</v>
      </c>
      <c r="S412" s="1">
        <v>3.86E-4</v>
      </c>
      <c r="T412" s="1">
        <v>-3.0000000000000001E-6</v>
      </c>
      <c r="U412" s="1">
        <v>-1.7699999999999999E-4</v>
      </c>
    </row>
    <row r="413" spans="1:21" x14ac:dyDescent="0.25">
      <c r="A413" s="2031">
        <v>40898.633459461802</v>
      </c>
      <c r="B413" s="2037">
        <f t="shared" si="58"/>
        <v>-1.1552096111699939E-5</v>
      </c>
      <c r="C413" s="2045"/>
      <c r="D413" s="2049" t="s">
        <v>15</v>
      </c>
      <c r="E413" s="2045">
        <f t="shared" si="65"/>
        <v>7472.7272727272684</v>
      </c>
      <c r="F413" s="2045">
        <f t="shared" si="59"/>
        <v>-7307.7272727272684</v>
      </c>
      <c r="G413" s="1">
        <v>6.4199999999999999E-4</v>
      </c>
      <c r="H413" s="1">
        <f t="shared" si="60"/>
        <v>-8.1000000000000004E-5</v>
      </c>
      <c r="I413" s="2053">
        <v>8.7075510000000005</v>
      </c>
      <c r="J413" s="1">
        <f t="shared" si="61"/>
        <v>-7.1792999999999552E-2</v>
      </c>
      <c r="K413" s="1">
        <f t="shared" si="62"/>
        <v>-7.6051906779660547E-2</v>
      </c>
      <c r="L413" s="2053">
        <v>8.7075510000000005</v>
      </c>
      <c r="M413" s="1">
        <f t="shared" si="63"/>
        <v>-7.1792999999999552E-2</v>
      </c>
      <c r="N413" s="1">
        <f t="shared" si="64"/>
        <v>-7.6051906779660547E-2</v>
      </c>
      <c r="O413" s="2053">
        <v>-8.5000000000000006E-5</v>
      </c>
      <c r="P413" s="1">
        <v>-8.1000000000000004E-5</v>
      </c>
      <c r="Q413" s="1">
        <v>3.48E-4</v>
      </c>
      <c r="R413" s="1">
        <v>9.9999999999999995E-7</v>
      </c>
      <c r="S413" s="1">
        <v>3.8900000000000002E-4</v>
      </c>
      <c r="T413" s="1">
        <v>-3.0000000000000001E-6</v>
      </c>
      <c r="U413" s="1">
        <v>-1.7799999999999999E-4</v>
      </c>
    </row>
    <row r="414" spans="1:21" x14ac:dyDescent="0.25">
      <c r="A414" s="2031">
        <v>40898.633471013898</v>
      </c>
      <c r="B414" s="2037">
        <f t="shared" si="58"/>
        <v>-1.1737298336811364E-5</v>
      </c>
      <c r="C414" s="2045"/>
      <c r="D414" s="2049" t="s">
        <v>15</v>
      </c>
      <c r="E414" s="2045">
        <f t="shared" si="65"/>
        <v>7481.8181818181774</v>
      </c>
      <c r="F414" s="2045">
        <f t="shared" si="59"/>
        <v>-7316.8181818181774</v>
      </c>
      <c r="G414" s="1">
        <v>2.885E-3</v>
      </c>
      <c r="H414" s="1">
        <f t="shared" si="60"/>
        <v>-8.1000000000000004E-5</v>
      </c>
      <c r="I414" s="2053">
        <v>8.7072509999999994</v>
      </c>
      <c r="J414" s="1">
        <f t="shared" si="61"/>
        <v>-7.2093000000000629E-2</v>
      </c>
      <c r="K414" s="1">
        <f t="shared" si="62"/>
        <v>-7.6369703389831178E-2</v>
      </c>
      <c r="L414" s="2053">
        <v>8.7072509999999994</v>
      </c>
      <c r="M414" s="1">
        <f t="shared" si="63"/>
        <v>-7.2093000000000629E-2</v>
      </c>
      <c r="N414" s="1">
        <f t="shared" si="64"/>
        <v>-7.6369703389831178E-2</v>
      </c>
      <c r="O414" s="2053">
        <v>-8.5000000000000006E-5</v>
      </c>
      <c r="P414" s="1">
        <v>-8.1000000000000004E-5</v>
      </c>
      <c r="Q414" s="1">
        <v>3.5E-4</v>
      </c>
      <c r="R414" s="1">
        <v>9.9999999999999995E-7</v>
      </c>
      <c r="S414" s="1">
        <v>3.9100000000000002E-4</v>
      </c>
      <c r="T414" s="1">
        <v>-3.0000000000000001E-6</v>
      </c>
      <c r="U414" s="1">
        <v>-1.7799999999999999E-4</v>
      </c>
    </row>
    <row r="415" spans="1:21" x14ac:dyDescent="0.25">
      <c r="A415" s="2031">
        <v>40898.633482751196</v>
      </c>
      <c r="B415" s="2037">
        <f t="shared" si="58"/>
        <v>-1.1378404451534152E-5</v>
      </c>
      <c r="C415" s="2045"/>
      <c r="D415" s="2049" t="s">
        <v>15</v>
      </c>
      <c r="E415" s="2045">
        <f t="shared" si="65"/>
        <v>7490.9090909090864</v>
      </c>
      <c r="F415" s="2045">
        <f t="shared" si="59"/>
        <v>-7325.9090909090864</v>
      </c>
      <c r="G415" s="1">
        <v>-2.5630000000000002E-3</v>
      </c>
      <c r="H415" s="1">
        <f t="shared" si="60"/>
        <v>-8.1000000000000004E-5</v>
      </c>
      <c r="I415" s="2053">
        <v>8.7071149999999999</v>
      </c>
      <c r="J415" s="1">
        <f t="shared" si="61"/>
        <v>-7.2229000000000099E-2</v>
      </c>
      <c r="K415" s="1">
        <f t="shared" si="62"/>
        <v>-7.6513771186440788E-2</v>
      </c>
      <c r="L415" s="2053">
        <v>8.7071149999999999</v>
      </c>
      <c r="M415" s="1">
        <f t="shared" si="63"/>
        <v>-7.2229000000000099E-2</v>
      </c>
      <c r="N415" s="1">
        <f t="shared" si="64"/>
        <v>-7.6513771186440788E-2</v>
      </c>
      <c r="O415" s="2053">
        <v>-8.5000000000000006E-5</v>
      </c>
      <c r="P415" s="1">
        <v>-8.1000000000000004E-5</v>
      </c>
      <c r="Q415" s="1">
        <v>3.5100000000000002E-4</v>
      </c>
      <c r="R415" s="1">
        <v>9.9999999999999995E-7</v>
      </c>
      <c r="S415" s="1">
        <v>3.9199999999999999E-4</v>
      </c>
      <c r="T415" s="1">
        <v>-3.0000000000000001E-6</v>
      </c>
      <c r="U415" s="1">
        <v>-1.7799999999999999E-4</v>
      </c>
    </row>
    <row r="416" spans="1:21" s="2035" customFormat="1" x14ac:dyDescent="0.25">
      <c r="A416" s="2033">
        <v>40898.633494129601</v>
      </c>
      <c r="B416" s="2038">
        <f t="shared" si="58"/>
        <v>-7.3057079862337559E-4</v>
      </c>
      <c r="C416" s="2045"/>
      <c r="D416" s="2046">
        <v>14</v>
      </c>
      <c r="E416" s="2046">
        <v>7500</v>
      </c>
      <c r="F416" s="2045">
        <f t="shared" si="59"/>
        <v>-7335</v>
      </c>
      <c r="G416" s="2034">
        <v>1.797E-3</v>
      </c>
      <c r="H416" s="1">
        <f t="shared" si="60"/>
        <v>-8.1000000000000004E-5</v>
      </c>
      <c r="I416" s="2054">
        <v>8.7069569999999992</v>
      </c>
      <c r="J416" s="2034">
        <f t="shared" si="61"/>
        <v>-7.2387000000000867E-2</v>
      </c>
      <c r="K416" s="2034">
        <f t="shared" si="62"/>
        <v>-7.6681144067797538E-2</v>
      </c>
      <c r="L416" s="2054">
        <v>8.7069569999999992</v>
      </c>
      <c r="M416" s="2034">
        <f t="shared" si="63"/>
        <v>-7.2387000000000867E-2</v>
      </c>
      <c r="N416" s="2034">
        <f t="shared" si="64"/>
        <v>-7.6681144067797538E-2</v>
      </c>
      <c r="O416" s="2054">
        <v>-8.5000000000000006E-5</v>
      </c>
      <c r="P416" s="2034">
        <v>-8.0000000000000007E-5</v>
      </c>
      <c r="Q416" s="2034">
        <v>3.5E-4</v>
      </c>
      <c r="R416" s="2034">
        <v>9.9999999999999995E-7</v>
      </c>
      <c r="S416" s="2034">
        <v>3.9199999999999999E-4</v>
      </c>
      <c r="T416" s="2034">
        <v>-3.0000000000000001E-6</v>
      </c>
      <c r="U416" s="2034">
        <v>-1.7799999999999999E-4</v>
      </c>
    </row>
    <row r="417" spans="1:21" x14ac:dyDescent="0.25">
      <c r="A417" s="2031">
        <v>40898.634224700399</v>
      </c>
      <c r="B417" s="2037">
        <f t="shared" si="58"/>
        <v>-1.1552001524250954E-5</v>
      </c>
      <c r="C417" s="2045">
        <f>COUNTIF(D417:D446,"x")</f>
        <v>29</v>
      </c>
      <c r="D417" s="2049" t="s">
        <v>15</v>
      </c>
      <c r="E417" s="2045">
        <f t="shared" ref="E417:E445" si="66">E416+($E$446-$E$416)/(1+$C$417)</f>
        <v>7516.666666666667</v>
      </c>
      <c r="F417" s="2045">
        <f t="shared" si="59"/>
        <v>-7351.666666666667</v>
      </c>
      <c r="G417" s="1">
        <v>-8.3500000000000002E-4</v>
      </c>
      <c r="H417" s="1">
        <f t="shared" si="60"/>
        <v>-8.1000000000000004E-5</v>
      </c>
      <c r="I417" s="2053">
        <v>8.7067549999999994</v>
      </c>
      <c r="J417" s="1">
        <f t="shared" si="61"/>
        <v>-7.2589000000000681E-2</v>
      </c>
      <c r="K417" s="1">
        <f t="shared" si="62"/>
        <v>-7.6895127118644796E-2</v>
      </c>
      <c r="L417" s="2053">
        <v>8.7067549999999994</v>
      </c>
      <c r="M417" s="1">
        <f t="shared" si="63"/>
        <v>-7.2589000000000681E-2</v>
      </c>
      <c r="N417" s="1">
        <f t="shared" si="64"/>
        <v>-7.6895127118644796E-2</v>
      </c>
      <c r="O417" s="2053">
        <v>-8.5000000000000006E-5</v>
      </c>
      <c r="P417" s="1">
        <v>-7.7000000000000001E-5</v>
      </c>
      <c r="Q417" s="1">
        <v>3.5E-4</v>
      </c>
      <c r="R417" s="1">
        <v>9.9999999999999995E-7</v>
      </c>
      <c r="S417" s="1">
        <v>3.8699999999999997E-4</v>
      </c>
      <c r="T417" s="1">
        <v>-3.0000000000000001E-6</v>
      </c>
      <c r="U417" s="1">
        <v>-1.7200000000000001E-4</v>
      </c>
    </row>
    <row r="418" spans="1:21" x14ac:dyDescent="0.25">
      <c r="A418" s="2031">
        <v>40898.634236252401</v>
      </c>
      <c r="B418" s="2037">
        <f t="shared" si="58"/>
        <v>-1.160999818239361E-5</v>
      </c>
      <c r="C418" s="2045"/>
      <c r="D418" s="2049" t="s">
        <v>15</v>
      </c>
      <c r="E418" s="2045">
        <f t="shared" si="66"/>
        <v>7533.3333333333339</v>
      </c>
      <c r="F418" s="2045">
        <f t="shared" si="59"/>
        <v>-7368.3333333333339</v>
      </c>
      <c r="G418" s="1">
        <v>5.5599999999999996E-4</v>
      </c>
      <c r="H418" s="1">
        <f t="shared" si="60"/>
        <v>-8.1000000000000004E-5</v>
      </c>
      <c r="I418" s="2053">
        <v>8.7067639999999997</v>
      </c>
      <c r="J418" s="1">
        <f t="shared" si="61"/>
        <v>-7.2580000000000311E-2</v>
      </c>
      <c r="K418" s="1">
        <f t="shared" si="62"/>
        <v>-7.6885593220339318E-2</v>
      </c>
      <c r="L418" s="2053">
        <v>8.7067639999999997</v>
      </c>
      <c r="M418" s="1">
        <f t="shared" si="63"/>
        <v>-7.2580000000000311E-2</v>
      </c>
      <c r="N418" s="1">
        <f t="shared" si="64"/>
        <v>-7.6885593220339318E-2</v>
      </c>
      <c r="O418" s="2053">
        <v>-8.5000000000000006E-5</v>
      </c>
      <c r="P418" s="1">
        <v>-7.7000000000000001E-5</v>
      </c>
      <c r="Q418" s="1">
        <v>3.5E-4</v>
      </c>
      <c r="R418" s="1">
        <v>9.9999999999999995E-7</v>
      </c>
      <c r="S418" s="1">
        <v>3.8699999999999997E-4</v>
      </c>
      <c r="T418" s="1">
        <v>-3.0000000000000001E-6</v>
      </c>
      <c r="U418" s="1">
        <v>-1.7200000000000001E-4</v>
      </c>
    </row>
    <row r="419" spans="1:21" x14ac:dyDescent="0.25">
      <c r="A419" s="2031">
        <v>40898.634247862399</v>
      </c>
      <c r="B419" s="2037">
        <f t="shared" si="58"/>
        <v>-1.150579919340089E-5</v>
      </c>
      <c r="C419" s="2045"/>
      <c r="D419" s="2049" t="s">
        <v>15</v>
      </c>
      <c r="E419" s="2045">
        <f t="shared" si="66"/>
        <v>7550.0000000000009</v>
      </c>
      <c r="F419" s="2045">
        <f t="shared" si="59"/>
        <v>-7385.0000000000009</v>
      </c>
      <c r="G419" s="1">
        <v>-7.2300000000000001E-4</v>
      </c>
      <c r="H419" s="1">
        <f t="shared" si="60"/>
        <v>-8.1000000000000004E-5</v>
      </c>
      <c r="I419" s="2053">
        <v>8.7066660000000002</v>
      </c>
      <c r="J419" s="1">
        <f t="shared" si="61"/>
        <v>-7.2677999999999798E-2</v>
      </c>
      <c r="K419" s="1">
        <f t="shared" si="62"/>
        <v>-7.6989406779660804E-2</v>
      </c>
      <c r="L419" s="2053">
        <v>8.7066660000000002</v>
      </c>
      <c r="M419" s="1">
        <f t="shared" si="63"/>
        <v>-7.2677999999999798E-2</v>
      </c>
      <c r="N419" s="1">
        <f t="shared" si="64"/>
        <v>-7.6989406779660804E-2</v>
      </c>
      <c r="O419" s="2053">
        <v>-8.5000000000000006E-5</v>
      </c>
      <c r="P419" s="1">
        <v>-7.7999999999999999E-5</v>
      </c>
      <c r="Q419" s="1">
        <v>3.5100000000000002E-4</v>
      </c>
      <c r="R419" s="1">
        <v>9.9999999999999995E-7</v>
      </c>
      <c r="S419" s="1">
        <v>3.8900000000000002E-4</v>
      </c>
      <c r="T419" s="1">
        <v>-3.0000000000000001E-6</v>
      </c>
      <c r="U419" s="1">
        <v>-1.73E-4</v>
      </c>
    </row>
    <row r="420" spans="1:21" x14ac:dyDescent="0.25">
      <c r="A420" s="2031">
        <v>40898.634259368198</v>
      </c>
      <c r="B420" s="2037">
        <f t="shared" si="58"/>
        <v>-1.1725700460374355E-5</v>
      </c>
      <c r="C420" s="2045"/>
      <c r="D420" s="2049" t="s">
        <v>15</v>
      </c>
      <c r="E420" s="2045">
        <f t="shared" si="66"/>
        <v>7566.6666666666679</v>
      </c>
      <c r="F420" s="2045">
        <f t="shared" si="59"/>
        <v>-7401.6666666666679</v>
      </c>
      <c r="G420" s="1">
        <v>-1.916E-3</v>
      </c>
      <c r="H420" s="1">
        <f t="shared" si="60"/>
        <v>-8.1000000000000004E-5</v>
      </c>
      <c r="I420" s="2053">
        <v>8.7061410000000006</v>
      </c>
      <c r="J420" s="1">
        <f t="shared" si="61"/>
        <v>-7.3202999999999463E-2</v>
      </c>
      <c r="K420" s="1">
        <f t="shared" si="62"/>
        <v>-7.7545550847457068E-2</v>
      </c>
      <c r="L420" s="2053">
        <v>8.7061410000000006</v>
      </c>
      <c r="M420" s="1">
        <f t="shared" si="63"/>
        <v>-7.3202999999999463E-2</v>
      </c>
      <c r="N420" s="1">
        <f t="shared" si="64"/>
        <v>-7.7545550847457068E-2</v>
      </c>
      <c r="O420" s="2053">
        <v>-8.5000000000000006E-5</v>
      </c>
      <c r="P420" s="1">
        <v>-7.8999999999999996E-5</v>
      </c>
      <c r="Q420" s="1">
        <v>3.5500000000000001E-4</v>
      </c>
      <c r="R420" s="1">
        <v>9.9999999999999995E-7</v>
      </c>
      <c r="S420" s="1">
        <v>3.9300000000000001E-4</v>
      </c>
      <c r="T420" s="1">
        <v>-3.0000000000000001E-6</v>
      </c>
      <c r="U420" s="1">
        <v>-1.75E-4</v>
      </c>
    </row>
    <row r="421" spans="1:21" x14ac:dyDescent="0.25">
      <c r="A421" s="2031">
        <v>40898.634271093899</v>
      </c>
      <c r="B421" s="2037">
        <f t="shared" si="58"/>
        <v>-1.1563599400687963E-5</v>
      </c>
      <c r="C421" s="2045"/>
      <c r="D421" s="2049" t="s">
        <v>15</v>
      </c>
      <c r="E421" s="2045">
        <f t="shared" si="66"/>
        <v>7583.3333333333348</v>
      </c>
      <c r="F421" s="2045">
        <f t="shared" si="59"/>
        <v>-7418.3333333333348</v>
      </c>
      <c r="G421" s="1">
        <v>-1.4090000000000001E-3</v>
      </c>
      <c r="H421" s="1">
        <f t="shared" si="60"/>
        <v>-8.2000000000000001E-5</v>
      </c>
      <c r="I421" s="2053">
        <v>8.7054709999999993</v>
      </c>
      <c r="J421" s="1">
        <f t="shared" si="61"/>
        <v>-7.3873000000000744E-2</v>
      </c>
      <c r="K421" s="1">
        <f t="shared" si="62"/>
        <v>-7.8255296610170277E-2</v>
      </c>
      <c r="L421" s="2053">
        <v>8.7054709999999993</v>
      </c>
      <c r="M421" s="1">
        <f t="shared" si="63"/>
        <v>-7.3873000000000744E-2</v>
      </c>
      <c r="N421" s="1">
        <f t="shared" si="64"/>
        <v>-7.8255296610170277E-2</v>
      </c>
      <c r="O421" s="2053">
        <v>-8.6000000000000003E-5</v>
      </c>
      <c r="P421" s="1">
        <v>-7.8999999999999996E-5</v>
      </c>
      <c r="Q421" s="1">
        <v>3.5799999999999997E-4</v>
      </c>
      <c r="R421" s="1">
        <v>9.9999999999999995E-7</v>
      </c>
      <c r="S421" s="1">
        <v>3.9599999999999998E-4</v>
      </c>
      <c r="T421" s="1">
        <v>-3.0000000000000001E-6</v>
      </c>
      <c r="U421" s="1">
        <v>-1.7699999999999999E-4</v>
      </c>
    </row>
    <row r="422" spans="1:21" x14ac:dyDescent="0.25">
      <c r="A422" s="2031">
        <v>40898.634282657498</v>
      </c>
      <c r="B422" s="2037">
        <f t="shared" si="58"/>
        <v>-1.1378499038983136E-5</v>
      </c>
      <c r="C422" s="2045"/>
      <c r="D422" s="2049" t="s">
        <v>15</v>
      </c>
      <c r="E422" s="2045">
        <f t="shared" si="66"/>
        <v>7600.0000000000018</v>
      </c>
      <c r="F422" s="2045">
        <f t="shared" si="59"/>
        <v>-7435.0000000000018</v>
      </c>
      <c r="G422" s="1">
        <v>1.341E-3</v>
      </c>
      <c r="H422" s="1">
        <f t="shared" si="60"/>
        <v>-8.2000000000000001E-5</v>
      </c>
      <c r="I422" s="2053">
        <v>8.704879</v>
      </c>
      <c r="J422" s="1">
        <f t="shared" si="61"/>
        <v>-7.4465000000000003E-2</v>
      </c>
      <c r="K422" s="1">
        <f t="shared" si="62"/>
        <v>-7.8882415254237295E-2</v>
      </c>
      <c r="L422" s="2053">
        <v>8.704879</v>
      </c>
      <c r="M422" s="1">
        <f t="shared" si="63"/>
        <v>-7.4465000000000003E-2</v>
      </c>
      <c r="N422" s="1">
        <f t="shared" si="64"/>
        <v>-7.8882415254237295E-2</v>
      </c>
      <c r="O422" s="2053">
        <v>-8.6000000000000003E-5</v>
      </c>
      <c r="P422" s="1">
        <v>-8.0000000000000007E-5</v>
      </c>
      <c r="Q422" s="1">
        <v>3.6000000000000002E-4</v>
      </c>
      <c r="R422" s="1">
        <v>9.9999999999999995E-7</v>
      </c>
      <c r="S422" s="1">
        <v>3.9800000000000002E-4</v>
      </c>
      <c r="T422" s="1">
        <v>-3.0000000000000001E-6</v>
      </c>
      <c r="U422" s="1">
        <v>-1.7799999999999999E-4</v>
      </c>
    </row>
    <row r="423" spans="1:21" x14ac:dyDescent="0.25">
      <c r="A423" s="2031">
        <v>40898.634294035997</v>
      </c>
      <c r="B423" s="2037">
        <f t="shared" si="58"/>
        <v>-1.1563701264094561E-5</v>
      </c>
      <c r="C423" s="2045"/>
      <c r="D423" s="2049" t="s">
        <v>15</v>
      </c>
      <c r="E423" s="2045">
        <f t="shared" si="66"/>
        <v>7616.6666666666688</v>
      </c>
      <c r="F423" s="2045">
        <f t="shared" si="59"/>
        <v>-7451.6666666666688</v>
      </c>
      <c r="G423" s="1">
        <v>-2.9810000000000001E-3</v>
      </c>
      <c r="H423" s="1">
        <f t="shared" si="60"/>
        <v>-8.2999999999999998E-5</v>
      </c>
      <c r="I423" s="2053">
        <v>8.7047589999999992</v>
      </c>
      <c r="J423" s="1">
        <f t="shared" si="61"/>
        <v>-7.458500000000079E-2</v>
      </c>
      <c r="K423" s="1">
        <f t="shared" si="62"/>
        <v>-7.9009533898305923E-2</v>
      </c>
      <c r="L423" s="2053">
        <v>8.7047589999999992</v>
      </c>
      <c r="M423" s="1">
        <f t="shared" si="63"/>
        <v>-7.458500000000079E-2</v>
      </c>
      <c r="N423" s="1">
        <f t="shared" si="64"/>
        <v>-7.9009533898305923E-2</v>
      </c>
      <c r="O423" s="2053">
        <v>-8.7000000000000001E-5</v>
      </c>
      <c r="P423" s="1">
        <v>-8.0000000000000007E-5</v>
      </c>
      <c r="Q423" s="1">
        <v>3.6099999999999999E-4</v>
      </c>
      <c r="R423" s="1">
        <v>9.9999999999999995E-7</v>
      </c>
      <c r="S423" s="1">
        <v>4.0000000000000002E-4</v>
      </c>
      <c r="T423" s="1">
        <v>-3.0000000000000001E-6</v>
      </c>
      <c r="U423" s="1">
        <v>-1.7899999999999999E-4</v>
      </c>
    </row>
    <row r="424" spans="1:21" x14ac:dyDescent="0.25">
      <c r="A424" s="2031">
        <v>40898.634305599699</v>
      </c>
      <c r="B424" s="2037">
        <f t="shared" si="58"/>
        <v>-1.1552001524250954E-5</v>
      </c>
      <c r="C424" s="2045"/>
      <c r="D424" s="2049" t="s">
        <v>15</v>
      </c>
      <c r="E424" s="2045">
        <f t="shared" si="66"/>
        <v>7633.3333333333358</v>
      </c>
      <c r="F424" s="2045">
        <f t="shared" si="59"/>
        <v>-7468.3333333333358</v>
      </c>
      <c r="G424" s="1">
        <v>2.02E-4</v>
      </c>
      <c r="H424" s="1">
        <f t="shared" si="60"/>
        <v>-8.2999999999999998E-5</v>
      </c>
      <c r="I424" s="2053">
        <v>8.7047179999999997</v>
      </c>
      <c r="J424" s="1">
        <f t="shared" si="61"/>
        <v>-7.4626000000000303E-2</v>
      </c>
      <c r="K424" s="1">
        <f t="shared" si="62"/>
        <v>-7.9052966101695238E-2</v>
      </c>
      <c r="L424" s="2053">
        <v>8.7047179999999997</v>
      </c>
      <c r="M424" s="1">
        <f t="shared" si="63"/>
        <v>-7.4626000000000303E-2</v>
      </c>
      <c r="N424" s="1">
        <f t="shared" si="64"/>
        <v>-7.9052966101695238E-2</v>
      </c>
      <c r="O424" s="2053">
        <v>-8.7000000000000001E-5</v>
      </c>
      <c r="P424" s="1">
        <v>-8.1000000000000004E-5</v>
      </c>
      <c r="Q424" s="1">
        <v>3.6299999999999999E-4</v>
      </c>
      <c r="R424" s="1">
        <v>9.9999999999999995E-7</v>
      </c>
      <c r="S424" s="1">
        <v>4.0099999999999999E-4</v>
      </c>
      <c r="T424" s="1">
        <v>-3.0000000000000001E-6</v>
      </c>
      <c r="U424" s="1">
        <v>-1.7899999999999999E-4</v>
      </c>
    </row>
    <row r="425" spans="1:21" x14ac:dyDescent="0.25">
      <c r="A425" s="2031">
        <v>40898.6343171517</v>
      </c>
      <c r="B425" s="2037">
        <f t="shared" si="58"/>
        <v>-1.1563701264094561E-5</v>
      </c>
      <c r="C425" s="2045"/>
      <c r="D425" s="2049" t="s">
        <v>15</v>
      </c>
      <c r="E425" s="2045">
        <f t="shared" si="66"/>
        <v>7650.0000000000027</v>
      </c>
      <c r="F425" s="2045">
        <f t="shared" si="59"/>
        <v>-7485.0000000000027</v>
      </c>
      <c r="G425" s="1">
        <v>2.0070000000000001E-3</v>
      </c>
      <c r="H425" s="1">
        <f t="shared" si="60"/>
        <v>-8.2999999999999998E-5</v>
      </c>
      <c r="I425" s="2053">
        <v>8.7042409999999997</v>
      </c>
      <c r="J425" s="1">
        <f t="shared" si="61"/>
        <v>-7.5103000000000364E-2</v>
      </c>
      <c r="K425" s="1">
        <f t="shared" si="62"/>
        <v>-7.9558262711864794E-2</v>
      </c>
      <c r="L425" s="2053">
        <v>8.7042409999999997</v>
      </c>
      <c r="M425" s="1">
        <f t="shared" si="63"/>
        <v>-7.5103000000000364E-2</v>
      </c>
      <c r="N425" s="1">
        <f t="shared" si="64"/>
        <v>-7.9558262711864794E-2</v>
      </c>
      <c r="O425" s="2053">
        <v>-8.7000000000000001E-5</v>
      </c>
      <c r="P425" s="1">
        <v>-8.1000000000000004E-5</v>
      </c>
      <c r="Q425" s="1">
        <v>3.6400000000000001E-4</v>
      </c>
      <c r="R425" s="1">
        <v>9.9999999999999995E-7</v>
      </c>
      <c r="S425" s="1">
        <v>4.0299999999999998E-4</v>
      </c>
      <c r="T425" s="1">
        <v>-3.0000000000000001E-6</v>
      </c>
      <c r="U425" s="1">
        <v>-1.8000000000000001E-4</v>
      </c>
    </row>
    <row r="426" spans="1:21" x14ac:dyDescent="0.25">
      <c r="A426" s="2031">
        <v>40898.634328715401</v>
      </c>
      <c r="B426" s="2037">
        <f t="shared" si="58"/>
        <v>-1.1725700460374355E-5</v>
      </c>
      <c r="C426" s="2045"/>
      <c r="D426" s="2049" t="s">
        <v>15</v>
      </c>
      <c r="E426" s="2045">
        <f t="shared" si="66"/>
        <v>7666.6666666666697</v>
      </c>
      <c r="F426" s="2045">
        <f t="shared" si="59"/>
        <v>-7501.6666666666697</v>
      </c>
      <c r="G426" s="1">
        <v>-2.2439999999999999E-3</v>
      </c>
      <c r="H426" s="1">
        <f t="shared" si="60"/>
        <v>-8.2999999999999998E-5</v>
      </c>
      <c r="I426" s="2053">
        <v>8.7039650000000002</v>
      </c>
      <c r="J426" s="1">
        <f t="shared" si="61"/>
        <v>-7.5378999999999863E-2</v>
      </c>
      <c r="K426" s="1">
        <f t="shared" si="62"/>
        <v>-7.9850635593220198E-2</v>
      </c>
      <c r="L426" s="2053">
        <v>8.7039650000000002</v>
      </c>
      <c r="M426" s="1">
        <f t="shared" si="63"/>
        <v>-7.5378999999999863E-2</v>
      </c>
      <c r="N426" s="1">
        <f t="shared" si="64"/>
        <v>-7.9850635593220198E-2</v>
      </c>
      <c r="O426" s="2053">
        <v>-8.7000000000000001E-5</v>
      </c>
      <c r="P426" s="1">
        <v>-8.1000000000000004E-5</v>
      </c>
      <c r="Q426" s="1">
        <v>3.6600000000000001E-4</v>
      </c>
      <c r="R426" s="1">
        <v>9.9999999999999995E-7</v>
      </c>
      <c r="S426" s="1">
        <v>4.0499999999999998E-4</v>
      </c>
      <c r="T426" s="1">
        <v>-3.0000000000000001E-6</v>
      </c>
      <c r="U426" s="1">
        <v>-1.8100000000000001E-4</v>
      </c>
    </row>
    <row r="427" spans="1:21" x14ac:dyDescent="0.25">
      <c r="A427" s="2031">
        <v>40898.634340441102</v>
      </c>
      <c r="B427" s="2037">
        <f t="shared" si="58"/>
        <v>-1.1552096111699939E-5</v>
      </c>
      <c r="C427" s="2045"/>
      <c r="D427" s="2049" t="s">
        <v>15</v>
      </c>
      <c r="E427" s="2045">
        <f t="shared" si="66"/>
        <v>7683.3333333333367</v>
      </c>
      <c r="F427" s="2045">
        <f t="shared" si="59"/>
        <v>-7518.3333333333367</v>
      </c>
      <c r="G427" s="1">
        <v>3.7299999999999998E-3</v>
      </c>
      <c r="H427" s="1">
        <f t="shared" si="60"/>
        <v>-8.3999999999999995E-5</v>
      </c>
      <c r="I427" s="2053">
        <v>8.70364</v>
      </c>
      <c r="J427" s="1">
        <f t="shared" si="61"/>
        <v>-7.5703999999999994E-2</v>
      </c>
      <c r="K427" s="1">
        <f t="shared" si="62"/>
        <v>-8.019491525423729E-2</v>
      </c>
      <c r="L427" s="2053">
        <v>8.70364</v>
      </c>
      <c r="M427" s="1">
        <f t="shared" si="63"/>
        <v>-7.5703999999999994E-2</v>
      </c>
      <c r="N427" s="1">
        <f t="shared" si="64"/>
        <v>-8.019491525423729E-2</v>
      </c>
      <c r="O427" s="2053">
        <v>-8.7999999999999998E-5</v>
      </c>
      <c r="P427" s="1">
        <v>-8.1000000000000004E-5</v>
      </c>
      <c r="Q427" s="1">
        <v>3.68E-4</v>
      </c>
      <c r="R427" s="1">
        <v>9.9999999999999995E-7</v>
      </c>
      <c r="S427" s="1">
        <v>4.0700000000000003E-4</v>
      </c>
      <c r="T427" s="1">
        <v>-3.0000000000000001E-6</v>
      </c>
      <c r="U427" s="1">
        <v>-1.8100000000000001E-4</v>
      </c>
    </row>
    <row r="428" spans="1:21" x14ac:dyDescent="0.25">
      <c r="A428" s="2031">
        <v>40898.634351993198</v>
      </c>
      <c r="B428" s="2037">
        <f t="shared" si="58"/>
        <v>-1.1552103387657553E-5</v>
      </c>
      <c r="C428" s="2045"/>
      <c r="D428" s="2049" t="s">
        <v>15</v>
      </c>
      <c r="E428" s="2045">
        <f t="shared" si="66"/>
        <v>7700.0000000000036</v>
      </c>
      <c r="F428" s="2045">
        <f t="shared" si="59"/>
        <v>-7535.0000000000036</v>
      </c>
      <c r="G428" s="1">
        <v>-1.029E-3</v>
      </c>
      <c r="H428" s="1">
        <f t="shared" si="60"/>
        <v>-8.3999999999999995E-5</v>
      </c>
      <c r="I428" s="2053">
        <v>8.7029599999999991</v>
      </c>
      <c r="J428" s="1">
        <f t="shared" si="61"/>
        <v>-7.6384000000000896E-2</v>
      </c>
      <c r="K428" s="1">
        <f t="shared" si="62"/>
        <v>-8.0915254237289083E-2</v>
      </c>
      <c r="L428" s="2053">
        <v>8.7029599999999991</v>
      </c>
      <c r="M428" s="1">
        <f t="shared" si="63"/>
        <v>-7.6384000000000896E-2</v>
      </c>
      <c r="N428" s="1">
        <f t="shared" si="64"/>
        <v>-8.0915254237289083E-2</v>
      </c>
      <c r="O428" s="2053">
        <v>-8.7999999999999998E-5</v>
      </c>
      <c r="P428" s="1">
        <v>-8.2000000000000001E-5</v>
      </c>
      <c r="Q428" s="1">
        <v>3.6999999999999999E-4</v>
      </c>
      <c r="R428" s="1">
        <v>9.9999999999999995E-7</v>
      </c>
      <c r="S428" s="1">
        <v>4.0900000000000002E-4</v>
      </c>
      <c r="T428" s="1">
        <v>-3.0000000000000001E-6</v>
      </c>
      <c r="U428" s="1">
        <v>-1.8200000000000001E-4</v>
      </c>
    </row>
    <row r="429" spans="1:21" x14ac:dyDescent="0.25">
      <c r="A429" s="2031">
        <v>40898.634363545301</v>
      </c>
      <c r="B429" s="2037">
        <f t="shared" si="58"/>
        <v>-1.1563599400687963E-5</v>
      </c>
      <c r="C429" s="2045"/>
      <c r="D429" s="2049" t="s">
        <v>15</v>
      </c>
      <c r="E429" s="2045">
        <f t="shared" si="66"/>
        <v>7716.6666666666706</v>
      </c>
      <c r="F429" s="2045">
        <f t="shared" si="59"/>
        <v>-7551.6666666666706</v>
      </c>
      <c r="G429" s="1">
        <v>6.8999999999999997E-4</v>
      </c>
      <c r="H429" s="1">
        <f t="shared" si="60"/>
        <v>-8.4999999999999993E-5</v>
      </c>
      <c r="I429" s="2053">
        <v>8.7026470000000007</v>
      </c>
      <c r="J429" s="1">
        <f t="shared" si="61"/>
        <v>-7.6696999999999349E-2</v>
      </c>
      <c r="K429" s="1">
        <f t="shared" si="62"/>
        <v>-8.1246822033897617E-2</v>
      </c>
      <c r="L429" s="2053">
        <v>8.7026470000000007</v>
      </c>
      <c r="M429" s="1">
        <f t="shared" si="63"/>
        <v>-7.6696999999999349E-2</v>
      </c>
      <c r="N429" s="1">
        <f t="shared" si="64"/>
        <v>-8.1246822033897617E-2</v>
      </c>
      <c r="O429" s="2053">
        <v>-8.8999999999999995E-5</v>
      </c>
      <c r="P429" s="1">
        <v>-8.2000000000000001E-5</v>
      </c>
      <c r="Q429" s="1">
        <v>3.7300000000000001E-4</v>
      </c>
      <c r="R429" s="1">
        <v>9.9999999999999995E-7</v>
      </c>
      <c r="S429" s="1">
        <v>4.1199999999999999E-4</v>
      </c>
      <c r="T429" s="1">
        <v>-3.0000000000000001E-6</v>
      </c>
      <c r="U429" s="1">
        <v>-1.83E-4</v>
      </c>
    </row>
    <row r="430" spans="1:21" x14ac:dyDescent="0.25">
      <c r="A430" s="2031">
        <v>40898.634375108901</v>
      </c>
      <c r="B430" s="2037">
        <f t="shared" si="58"/>
        <v>-1.1725700460374355E-5</v>
      </c>
      <c r="C430" s="2045"/>
      <c r="D430" s="2049" t="s">
        <v>15</v>
      </c>
      <c r="E430" s="2045">
        <f t="shared" si="66"/>
        <v>7733.3333333333376</v>
      </c>
      <c r="F430" s="2045">
        <f t="shared" si="59"/>
        <v>-7568.3333333333376</v>
      </c>
      <c r="G430" s="1">
        <v>8.1400000000000005E-4</v>
      </c>
      <c r="H430" s="1">
        <f t="shared" si="60"/>
        <v>-8.4999999999999993E-5</v>
      </c>
      <c r="I430" s="2053">
        <v>8.7021630000000005</v>
      </c>
      <c r="J430" s="1">
        <f t="shared" si="61"/>
        <v>-7.71809999999995E-2</v>
      </c>
      <c r="K430" s="1">
        <f t="shared" si="62"/>
        <v>-8.1759533898304565E-2</v>
      </c>
      <c r="L430" s="2053">
        <v>8.7021630000000005</v>
      </c>
      <c r="M430" s="1">
        <f t="shared" si="63"/>
        <v>-7.71809999999995E-2</v>
      </c>
      <c r="N430" s="1">
        <f t="shared" si="64"/>
        <v>-8.1759533898304565E-2</v>
      </c>
      <c r="O430" s="2053">
        <v>-8.8999999999999995E-5</v>
      </c>
      <c r="P430" s="1">
        <v>-8.2000000000000001E-5</v>
      </c>
      <c r="Q430" s="1">
        <v>3.7599999999999998E-4</v>
      </c>
      <c r="R430" s="1">
        <v>9.9999999999999995E-7</v>
      </c>
      <c r="S430" s="1">
        <v>4.1599999999999997E-4</v>
      </c>
      <c r="T430" s="1">
        <v>-3.0000000000000001E-6</v>
      </c>
      <c r="U430" s="1">
        <v>-1.84E-4</v>
      </c>
    </row>
    <row r="431" spans="1:21" x14ac:dyDescent="0.25">
      <c r="A431" s="2031">
        <v>40898.634386834601</v>
      </c>
      <c r="B431" s="2037">
        <f t="shared" si="58"/>
        <v>-1.1390096915420145E-5</v>
      </c>
      <c r="C431" s="2045"/>
      <c r="D431" s="2049" t="s">
        <v>15</v>
      </c>
      <c r="E431" s="2045">
        <f t="shared" si="66"/>
        <v>7750.0000000000045</v>
      </c>
      <c r="F431" s="2045">
        <f t="shared" si="59"/>
        <v>-7585.0000000000045</v>
      </c>
      <c r="G431" s="1">
        <v>-7.9299999999999998E-4</v>
      </c>
      <c r="H431" s="1">
        <f t="shared" si="60"/>
        <v>-8.6000000000000003E-5</v>
      </c>
      <c r="I431" s="2053">
        <v>8.7016380000000009</v>
      </c>
      <c r="J431" s="1">
        <f t="shared" si="61"/>
        <v>-7.7705999999999165E-2</v>
      </c>
      <c r="K431" s="1">
        <f t="shared" si="62"/>
        <v>-8.2315677966100814E-2</v>
      </c>
      <c r="L431" s="2053">
        <v>8.7016380000000009</v>
      </c>
      <c r="M431" s="1">
        <f t="shared" si="63"/>
        <v>-7.7705999999999165E-2</v>
      </c>
      <c r="N431" s="1">
        <f t="shared" si="64"/>
        <v>-8.2315677966100814E-2</v>
      </c>
      <c r="O431" s="2053">
        <v>-9.0000000000000006E-5</v>
      </c>
      <c r="P431" s="1">
        <v>-8.2999999999999998E-5</v>
      </c>
      <c r="Q431" s="1">
        <v>3.8000000000000002E-4</v>
      </c>
      <c r="R431" s="1">
        <v>9.9999999999999995E-7</v>
      </c>
      <c r="S431" s="1">
        <v>4.1899999999999999E-4</v>
      </c>
      <c r="T431" s="1">
        <v>-3.0000000000000001E-6</v>
      </c>
      <c r="U431" s="1">
        <v>-1.85E-4</v>
      </c>
    </row>
    <row r="432" spans="1:21" x14ac:dyDescent="0.25">
      <c r="A432" s="2031">
        <v>40898.634398224698</v>
      </c>
      <c r="B432" s="2037">
        <f t="shared" si="58"/>
        <v>-1.1552001524250954E-5</v>
      </c>
      <c r="C432" s="2045"/>
      <c r="D432" s="2049" t="s">
        <v>15</v>
      </c>
      <c r="E432" s="2045">
        <f t="shared" si="66"/>
        <v>7766.6666666666715</v>
      </c>
      <c r="F432" s="2045">
        <f t="shared" si="59"/>
        <v>-7601.6666666666715</v>
      </c>
      <c r="G432" s="1">
        <v>2.1670000000000001E-3</v>
      </c>
      <c r="H432" s="1">
        <f t="shared" si="60"/>
        <v>-8.7000000000000001E-5</v>
      </c>
      <c r="I432" s="2053">
        <v>8.7012649999999994</v>
      </c>
      <c r="J432" s="1">
        <f t="shared" si="61"/>
        <v>-7.8079000000000676E-2</v>
      </c>
      <c r="K432" s="1">
        <f t="shared" si="62"/>
        <v>-8.2710805084746486E-2</v>
      </c>
      <c r="L432" s="2053">
        <v>8.7012649999999994</v>
      </c>
      <c r="M432" s="1">
        <f t="shared" si="63"/>
        <v>-7.8079000000000676E-2</v>
      </c>
      <c r="N432" s="1">
        <f t="shared" si="64"/>
        <v>-8.2710805084746486E-2</v>
      </c>
      <c r="O432" s="2053">
        <v>-9.1000000000000003E-5</v>
      </c>
      <c r="P432" s="1">
        <v>-8.2999999999999998E-5</v>
      </c>
      <c r="Q432" s="1">
        <v>3.8299999999999999E-4</v>
      </c>
      <c r="R432" s="1">
        <v>9.9999999999999995E-7</v>
      </c>
      <c r="S432" s="1">
        <v>4.2299999999999998E-4</v>
      </c>
      <c r="T432" s="1">
        <v>-3.0000000000000001E-6</v>
      </c>
      <c r="U432" s="1">
        <v>-1.8599999999999999E-4</v>
      </c>
    </row>
    <row r="433" spans="1:21" x14ac:dyDescent="0.25">
      <c r="A433" s="2031">
        <v>40898.6344097767</v>
      </c>
      <c r="B433" s="2037">
        <f t="shared" si="58"/>
        <v>-1.1563701264094561E-5</v>
      </c>
      <c r="C433" s="2045"/>
      <c r="D433" s="2049" t="s">
        <v>15</v>
      </c>
      <c r="E433" s="2045">
        <f t="shared" si="66"/>
        <v>7783.3333333333385</v>
      </c>
      <c r="F433" s="2045">
        <f t="shared" si="59"/>
        <v>-7618.3333333333385</v>
      </c>
      <c r="G433" s="1">
        <v>2.4130000000000002E-3</v>
      </c>
      <c r="H433" s="1">
        <f t="shared" si="60"/>
        <v>-8.7000000000000001E-5</v>
      </c>
      <c r="I433" s="2053">
        <v>8.700939</v>
      </c>
      <c r="J433" s="1">
        <f t="shared" si="61"/>
        <v>-7.8405000000000058E-2</v>
      </c>
      <c r="K433" s="1">
        <f t="shared" si="62"/>
        <v>-8.3056144067796669E-2</v>
      </c>
      <c r="L433" s="2053">
        <v>8.700939</v>
      </c>
      <c r="M433" s="1">
        <f t="shared" si="63"/>
        <v>-7.8405000000000058E-2</v>
      </c>
      <c r="N433" s="1">
        <f t="shared" si="64"/>
        <v>-8.3056144067796669E-2</v>
      </c>
      <c r="O433" s="2053">
        <v>-9.1000000000000003E-5</v>
      </c>
      <c r="P433" s="1">
        <v>-8.2999999999999998E-5</v>
      </c>
      <c r="Q433" s="1">
        <v>3.86E-4</v>
      </c>
      <c r="R433" s="1">
        <v>9.9999999999999995E-7</v>
      </c>
      <c r="S433" s="1">
        <v>4.26E-4</v>
      </c>
      <c r="T433" s="1">
        <v>-3.0000000000000001E-6</v>
      </c>
      <c r="U433" s="1">
        <v>-1.8699999999999999E-4</v>
      </c>
    </row>
    <row r="434" spans="1:21" x14ac:dyDescent="0.25">
      <c r="A434" s="2031">
        <v>40898.634421340401</v>
      </c>
      <c r="B434" s="2037">
        <f t="shared" si="58"/>
        <v>-1.1552096111699939E-5</v>
      </c>
      <c r="C434" s="2045"/>
      <c r="D434" s="2049" t="s">
        <v>15</v>
      </c>
      <c r="E434" s="2045">
        <f t="shared" si="66"/>
        <v>7800.0000000000055</v>
      </c>
      <c r="F434" s="2045">
        <f t="shared" si="59"/>
        <v>-7635.0000000000055</v>
      </c>
      <c r="G434" s="1">
        <v>-3.9399999999999998E-4</v>
      </c>
      <c r="H434" s="1">
        <f t="shared" si="60"/>
        <v>-8.7999999999999998E-5</v>
      </c>
      <c r="I434" s="2053">
        <v>8.7004269999999995</v>
      </c>
      <c r="J434" s="1">
        <f t="shared" si="61"/>
        <v>-7.891700000000057E-2</v>
      </c>
      <c r="K434" s="1">
        <f t="shared" si="62"/>
        <v>-8.3598516949153157E-2</v>
      </c>
      <c r="L434" s="2053">
        <v>8.7004269999999995</v>
      </c>
      <c r="M434" s="1">
        <f t="shared" si="63"/>
        <v>-7.891700000000057E-2</v>
      </c>
      <c r="N434" s="1">
        <f t="shared" si="64"/>
        <v>-8.3598516949153157E-2</v>
      </c>
      <c r="O434" s="2053">
        <v>-9.2E-5</v>
      </c>
      <c r="P434" s="1">
        <v>-8.2999999999999998E-5</v>
      </c>
      <c r="Q434" s="1">
        <v>3.8900000000000002E-4</v>
      </c>
      <c r="R434" s="1">
        <v>9.9999999999999995E-7</v>
      </c>
      <c r="S434" s="1">
        <v>4.2900000000000002E-4</v>
      </c>
      <c r="T434" s="1">
        <v>-3.0000000000000001E-6</v>
      </c>
      <c r="U434" s="1">
        <v>-1.8799999999999999E-4</v>
      </c>
    </row>
    <row r="435" spans="1:21" x14ac:dyDescent="0.25">
      <c r="A435" s="2031">
        <v>40898.634432892497</v>
      </c>
      <c r="B435" s="2037">
        <f t="shared" si="58"/>
        <v>-1.1725700460374355E-5</v>
      </c>
      <c r="C435" s="2045"/>
      <c r="D435" s="2049" t="s">
        <v>15</v>
      </c>
      <c r="E435" s="2045">
        <f t="shared" si="66"/>
        <v>7816.6666666666724</v>
      </c>
      <c r="F435" s="2045">
        <f t="shared" si="59"/>
        <v>-7651.6666666666724</v>
      </c>
      <c r="G435" s="1">
        <v>3.9529999999999999E-3</v>
      </c>
      <c r="H435" s="1">
        <f t="shared" si="60"/>
        <v>-8.8999999999999995E-5</v>
      </c>
      <c r="I435" s="2053">
        <v>8.7003070000000005</v>
      </c>
      <c r="J435" s="1">
        <f t="shared" si="61"/>
        <v>-7.903699999999958E-2</v>
      </c>
      <c r="K435" s="1">
        <f t="shared" si="62"/>
        <v>-8.3725635593219896E-2</v>
      </c>
      <c r="L435" s="2053">
        <v>8.7003070000000005</v>
      </c>
      <c r="M435" s="1">
        <f t="shared" si="63"/>
        <v>-7.903699999999958E-2</v>
      </c>
      <c r="N435" s="1">
        <f t="shared" si="64"/>
        <v>-8.3725635593219896E-2</v>
      </c>
      <c r="O435" s="2053">
        <v>-9.2999999999999997E-5</v>
      </c>
      <c r="P435" s="1">
        <v>-8.2999999999999998E-5</v>
      </c>
      <c r="Q435" s="1">
        <v>3.9300000000000001E-4</v>
      </c>
      <c r="R435" s="1">
        <v>9.9999999999999995E-7</v>
      </c>
      <c r="S435" s="1">
        <v>4.3199999999999998E-4</v>
      </c>
      <c r="T435" s="1">
        <v>-3.0000000000000001E-6</v>
      </c>
      <c r="U435" s="1">
        <v>-1.8799999999999999E-4</v>
      </c>
    </row>
    <row r="436" spans="1:21" x14ac:dyDescent="0.25">
      <c r="A436" s="2031">
        <v>40898.634444618197</v>
      </c>
      <c r="B436" s="2037">
        <f t="shared" si="58"/>
        <v>-1.1563599400687963E-5</v>
      </c>
      <c r="C436" s="2045"/>
      <c r="D436" s="2049" t="s">
        <v>15</v>
      </c>
      <c r="E436" s="2045">
        <f t="shared" si="66"/>
        <v>7833.3333333333394</v>
      </c>
      <c r="F436" s="2045">
        <f t="shared" si="59"/>
        <v>-7668.3333333333394</v>
      </c>
      <c r="G436" s="1">
        <v>2.464E-3</v>
      </c>
      <c r="H436" s="1">
        <f t="shared" si="60"/>
        <v>-8.8999999999999995E-5</v>
      </c>
      <c r="I436" s="2053">
        <v>8.6999110000000002</v>
      </c>
      <c r="J436" s="1">
        <f t="shared" si="61"/>
        <v>-7.9432999999999865E-2</v>
      </c>
      <c r="K436" s="1">
        <f t="shared" si="62"/>
        <v>-8.4145127118643928E-2</v>
      </c>
      <c r="L436" s="2053">
        <v>8.6999110000000002</v>
      </c>
      <c r="M436" s="1">
        <f t="shared" si="63"/>
        <v>-7.9432999999999865E-2</v>
      </c>
      <c r="N436" s="1">
        <f t="shared" si="64"/>
        <v>-8.4145127118643928E-2</v>
      </c>
      <c r="O436" s="2053">
        <v>-9.2999999999999997E-5</v>
      </c>
      <c r="P436" s="1">
        <v>-8.2999999999999998E-5</v>
      </c>
      <c r="Q436" s="1">
        <v>3.9599999999999998E-4</v>
      </c>
      <c r="R436" s="1">
        <v>9.9999999999999995E-7</v>
      </c>
      <c r="S436" s="1">
        <v>4.35E-4</v>
      </c>
      <c r="T436" s="1">
        <v>-3.0000000000000001E-6</v>
      </c>
      <c r="U436" s="1">
        <v>-1.8900000000000001E-4</v>
      </c>
    </row>
    <row r="437" spans="1:21" x14ac:dyDescent="0.25">
      <c r="A437" s="2031">
        <v>40898.634456181797</v>
      </c>
      <c r="B437" s="2037">
        <f t="shared" si="58"/>
        <v>-1.1552103387657553E-5</v>
      </c>
      <c r="C437" s="2045"/>
      <c r="D437" s="2049" t="s">
        <v>15</v>
      </c>
      <c r="E437" s="2045">
        <f t="shared" si="66"/>
        <v>7850.0000000000064</v>
      </c>
      <c r="F437" s="2045">
        <f t="shared" si="59"/>
        <v>-7685.0000000000064</v>
      </c>
      <c r="G437" s="1">
        <v>3.0760000000000002E-3</v>
      </c>
      <c r="H437" s="1">
        <f t="shared" si="60"/>
        <v>-8.9999999999999992E-5</v>
      </c>
      <c r="I437" s="2053">
        <v>8.699579</v>
      </c>
      <c r="J437" s="1">
        <f t="shared" si="61"/>
        <v>-7.9765000000000086E-2</v>
      </c>
      <c r="K437" s="1">
        <f t="shared" si="62"/>
        <v>-8.4496822033898397E-2</v>
      </c>
      <c r="L437" s="2053">
        <v>8.699579</v>
      </c>
      <c r="M437" s="1">
        <f t="shared" si="63"/>
        <v>-7.9765000000000086E-2</v>
      </c>
      <c r="N437" s="1">
        <f t="shared" si="64"/>
        <v>-8.4496822033898397E-2</v>
      </c>
      <c r="O437" s="2053">
        <v>-9.3999999999999994E-5</v>
      </c>
      <c r="P437" s="1">
        <v>-8.2999999999999998E-5</v>
      </c>
      <c r="Q437" s="1">
        <v>4.0000000000000002E-4</v>
      </c>
      <c r="R437" s="1">
        <v>9.9999999999999995E-7</v>
      </c>
      <c r="S437" s="1">
        <v>4.3800000000000002E-4</v>
      </c>
      <c r="T437" s="1">
        <v>-3.0000000000000001E-6</v>
      </c>
      <c r="U437" s="1">
        <v>-1.9000000000000001E-4</v>
      </c>
    </row>
    <row r="438" spans="1:21" x14ac:dyDescent="0.25">
      <c r="A438" s="2031">
        <v>40898.6344677339</v>
      </c>
      <c r="B438" s="2037">
        <f t="shared" si="58"/>
        <v>-1.1598400305956602E-5</v>
      </c>
      <c r="C438" s="2045"/>
      <c r="D438" s="2049" t="s">
        <v>15</v>
      </c>
      <c r="E438" s="2045">
        <f t="shared" si="66"/>
        <v>7866.6666666666733</v>
      </c>
      <c r="F438" s="2045">
        <f t="shared" si="59"/>
        <v>-7701.6666666666733</v>
      </c>
      <c r="G438" s="1">
        <v>2.4699999999999999E-4</v>
      </c>
      <c r="H438" s="1">
        <f t="shared" si="60"/>
        <v>-9.1000000000000003E-5</v>
      </c>
      <c r="I438" s="2053">
        <v>8.6991680000000002</v>
      </c>
      <c r="J438" s="1">
        <f t="shared" si="61"/>
        <v>-8.0175999999999803E-2</v>
      </c>
      <c r="K438" s="1">
        <f t="shared" si="62"/>
        <v>-8.4932203389830305E-2</v>
      </c>
      <c r="L438" s="2053">
        <v>8.6991680000000002</v>
      </c>
      <c r="M438" s="1">
        <f t="shared" si="63"/>
        <v>-8.0175999999999803E-2</v>
      </c>
      <c r="N438" s="1">
        <f t="shared" si="64"/>
        <v>-8.4932203389830305E-2</v>
      </c>
      <c r="O438" s="2053">
        <v>-9.5000000000000005E-5</v>
      </c>
      <c r="P438" s="1">
        <v>-8.3999999999999995E-5</v>
      </c>
      <c r="Q438" s="1">
        <v>4.0299999999999998E-4</v>
      </c>
      <c r="R438" s="1">
        <v>9.9999999999999995E-7</v>
      </c>
      <c r="S438" s="1">
        <v>4.4099999999999999E-4</v>
      </c>
      <c r="T438" s="1">
        <v>-3.0000000000000001E-6</v>
      </c>
      <c r="U438" s="1">
        <v>-1.9000000000000001E-4</v>
      </c>
    </row>
    <row r="439" spans="1:21" x14ac:dyDescent="0.25">
      <c r="A439" s="2031">
        <v>40898.634479332301</v>
      </c>
      <c r="B439" s="2037">
        <f t="shared" si="58"/>
        <v>-1.1517397069837898E-5</v>
      </c>
      <c r="C439" s="2045"/>
      <c r="D439" s="2049" t="s">
        <v>15</v>
      </c>
      <c r="E439" s="2045">
        <f t="shared" si="66"/>
        <v>7883.3333333333403</v>
      </c>
      <c r="F439" s="2045">
        <f t="shared" si="59"/>
        <v>-7718.3333333333403</v>
      </c>
      <c r="G439" s="1">
        <v>9.1E-4</v>
      </c>
      <c r="H439" s="1">
        <f t="shared" si="60"/>
        <v>-9.1000000000000003E-5</v>
      </c>
      <c r="I439" s="2053">
        <v>8.6988240000000001</v>
      </c>
      <c r="J439" s="1">
        <f t="shared" si="61"/>
        <v>-8.0519999999999925E-2</v>
      </c>
      <c r="K439" s="1">
        <f t="shared" si="62"/>
        <v>-8.5296610169491444E-2</v>
      </c>
      <c r="L439" s="2053">
        <v>8.6988240000000001</v>
      </c>
      <c r="M439" s="1">
        <f t="shared" si="63"/>
        <v>-8.0519999999999925E-2</v>
      </c>
      <c r="N439" s="1">
        <f t="shared" si="64"/>
        <v>-8.5296610169491444E-2</v>
      </c>
      <c r="O439" s="2053">
        <v>-9.5000000000000005E-5</v>
      </c>
      <c r="P439" s="1">
        <v>-8.3999999999999995E-5</v>
      </c>
      <c r="Q439" s="1">
        <v>4.0700000000000003E-4</v>
      </c>
      <c r="R439" s="1">
        <v>9.9999999999999995E-7</v>
      </c>
      <c r="S439" s="1">
        <v>4.4499999999999997E-4</v>
      </c>
      <c r="T439" s="1">
        <v>-3.0000000000000001E-6</v>
      </c>
      <c r="U439" s="1">
        <v>-1.9100000000000001E-4</v>
      </c>
    </row>
    <row r="440" spans="1:21" x14ac:dyDescent="0.25">
      <c r="A440" s="2031">
        <v>40898.634490849698</v>
      </c>
      <c r="B440" s="2037">
        <f t="shared" si="58"/>
        <v>-1.1737203749362379E-5</v>
      </c>
      <c r="C440" s="2045"/>
      <c r="D440" s="2049" t="s">
        <v>15</v>
      </c>
      <c r="E440" s="2045">
        <f t="shared" si="66"/>
        <v>7900.0000000000073</v>
      </c>
      <c r="F440" s="2045">
        <f t="shared" si="59"/>
        <v>-7735.0000000000073</v>
      </c>
      <c r="G440" s="1">
        <v>5.4299999999999997E-4</v>
      </c>
      <c r="H440" s="1">
        <f t="shared" si="60"/>
        <v>-9.2E-5</v>
      </c>
      <c r="I440" s="2053">
        <v>8.6982420000000005</v>
      </c>
      <c r="J440" s="1">
        <f t="shared" si="61"/>
        <v>-8.1101999999999563E-2</v>
      </c>
      <c r="K440" s="1">
        <f t="shared" si="62"/>
        <v>-8.5913135593219878E-2</v>
      </c>
      <c r="L440" s="2053">
        <v>8.6982420000000005</v>
      </c>
      <c r="M440" s="1">
        <f t="shared" si="63"/>
        <v>-8.1101999999999563E-2</v>
      </c>
      <c r="N440" s="1">
        <f t="shared" si="64"/>
        <v>-8.5913135593219878E-2</v>
      </c>
      <c r="O440" s="2053">
        <v>-9.6000000000000002E-5</v>
      </c>
      <c r="P440" s="1">
        <v>-8.3999999999999995E-5</v>
      </c>
      <c r="Q440" s="1">
        <v>4.0999999999999999E-4</v>
      </c>
      <c r="R440" s="1">
        <v>9.9999999999999995E-7</v>
      </c>
      <c r="S440" s="1">
        <v>4.4799999999999999E-4</v>
      </c>
      <c r="T440" s="1">
        <v>-3.0000000000000001E-6</v>
      </c>
      <c r="U440" s="1">
        <v>-1.92E-4</v>
      </c>
    </row>
    <row r="441" spans="1:21" x14ac:dyDescent="0.25">
      <c r="A441" s="2031">
        <v>40898.634502586901</v>
      </c>
      <c r="B441" s="2037">
        <f t="shared" si="58"/>
        <v>-1.1563701264094561E-5</v>
      </c>
      <c r="C441" s="2045"/>
      <c r="D441" s="2049" t="s">
        <v>15</v>
      </c>
      <c r="E441" s="2045">
        <f t="shared" si="66"/>
        <v>7916.6666666666742</v>
      </c>
      <c r="F441" s="2045">
        <f t="shared" si="59"/>
        <v>-7751.6666666666742</v>
      </c>
      <c r="G441" s="1">
        <v>4.8299999999999998E-4</v>
      </c>
      <c r="H441" s="1">
        <f t="shared" si="60"/>
        <v>-9.2999999999999997E-5</v>
      </c>
      <c r="I441" s="2053">
        <v>8.6980240000000002</v>
      </c>
      <c r="J441" s="1">
        <f t="shared" si="61"/>
        <v>-8.1319999999999837E-2</v>
      </c>
      <c r="K441" s="1">
        <f t="shared" si="62"/>
        <v>-8.6144067796610005E-2</v>
      </c>
      <c r="L441" s="2053">
        <v>8.6980240000000002</v>
      </c>
      <c r="M441" s="1">
        <f t="shared" si="63"/>
        <v>-8.1319999999999837E-2</v>
      </c>
      <c r="N441" s="1">
        <f t="shared" si="64"/>
        <v>-8.6144067796610005E-2</v>
      </c>
      <c r="O441" s="2053">
        <v>-9.7E-5</v>
      </c>
      <c r="P441" s="1">
        <v>-8.3999999999999995E-5</v>
      </c>
      <c r="Q441" s="1">
        <v>4.1300000000000001E-4</v>
      </c>
      <c r="R441" s="1">
        <v>9.9999999999999995E-7</v>
      </c>
      <c r="S441" s="1">
        <v>4.5100000000000001E-4</v>
      </c>
      <c r="T441" s="1">
        <v>-3.0000000000000001E-6</v>
      </c>
      <c r="U441" s="1">
        <v>-1.92E-4</v>
      </c>
    </row>
    <row r="442" spans="1:21" x14ac:dyDescent="0.25">
      <c r="A442" s="2031">
        <v>40898.634514150603</v>
      </c>
      <c r="B442" s="2037">
        <f t="shared" si="58"/>
        <v>-1.1366893886588514E-5</v>
      </c>
      <c r="C442" s="2045"/>
      <c r="D442" s="2049" t="s">
        <v>15</v>
      </c>
      <c r="E442" s="2045">
        <f t="shared" si="66"/>
        <v>7933.3333333333412</v>
      </c>
      <c r="F442" s="2045">
        <f t="shared" si="59"/>
        <v>-7768.3333333333412</v>
      </c>
      <c r="G442" s="1">
        <v>1.8929999999999999E-3</v>
      </c>
      <c r="H442" s="1">
        <f t="shared" si="60"/>
        <v>-9.2999999999999997E-5</v>
      </c>
      <c r="I442" s="2053">
        <v>8.6974669999999996</v>
      </c>
      <c r="J442" s="1">
        <f t="shared" si="61"/>
        <v>-8.1877000000000422E-2</v>
      </c>
      <c r="K442" s="1">
        <f t="shared" si="62"/>
        <v>-8.6734110169491979E-2</v>
      </c>
      <c r="L442" s="2053">
        <v>8.6974669999999996</v>
      </c>
      <c r="M442" s="1">
        <f t="shared" si="63"/>
        <v>-8.1877000000000422E-2</v>
      </c>
      <c r="N442" s="1">
        <f t="shared" si="64"/>
        <v>-8.6734110169491979E-2</v>
      </c>
      <c r="O442" s="2053">
        <v>-9.7E-5</v>
      </c>
      <c r="P442" s="1">
        <v>-8.3999999999999995E-5</v>
      </c>
      <c r="Q442" s="1">
        <v>4.17E-4</v>
      </c>
      <c r="R442" s="1">
        <v>9.9999999999999995E-7</v>
      </c>
      <c r="S442" s="1">
        <v>4.5399999999999998E-4</v>
      </c>
      <c r="T442" s="1">
        <v>-3.0000000000000001E-6</v>
      </c>
      <c r="U442" s="1">
        <v>-1.93E-4</v>
      </c>
    </row>
    <row r="443" spans="1:21" x14ac:dyDescent="0.25">
      <c r="A443" s="2031">
        <v>40898.634525517497</v>
      </c>
      <c r="B443" s="2037">
        <f t="shared" si="58"/>
        <v>-1.1563606676645577E-5</v>
      </c>
      <c r="C443" s="2045"/>
      <c r="D443" s="2049" t="s">
        <v>15</v>
      </c>
      <c r="E443" s="2045">
        <f t="shared" si="66"/>
        <v>7950.0000000000082</v>
      </c>
      <c r="F443" s="2045">
        <f t="shared" si="59"/>
        <v>-7785.0000000000082</v>
      </c>
      <c r="G443" s="1">
        <v>-8.7999999999999998E-5</v>
      </c>
      <c r="H443" s="1">
        <f t="shared" si="60"/>
        <v>-9.3999999999999994E-5</v>
      </c>
      <c r="I443" s="2053">
        <v>8.6968219999999992</v>
      </c>
      <c r="J443" s="1">
        <f t="shared" si="61"/>
        <v>-8.2522000000000872E-2</v>
      </c>
      <c r="K443" s="1">
        <f t="shared" si="62"/>
        <v>-8.7417372881356856E-2</v>
      </c>
      <c r="L443" s="2053">
        <v>8.6968219999999992</v>
      </c>
      <c r="M443" s="1">
        <f t="shared" si="63"/>
        <v>-8.2522000000000872E-2</v>
      </c>
      <c r="N443" s="1">
        <f t="shared" si="64"/>
        <v>-8.7417372881356856E-2</v>
      </c>
      <c r="O443" s="2053">
        <v>-9.7999999999999997E-5</v>
      </c>
      <c r="P443" s="1">
        <v>-8.3999999999999995E-5</v>
      </c>
      <c r="Q443" s="1">
        <v>4.2099999999999999E-4</v>
      </c>
      <c r="R443" s="1">
        <v>9.9999999999999995E-7</v>
      </c>
      <c r="S443" s="1">
        <v>4.57E-4</v>
      </c>
      <c r="T443" s="1">
        <v>-3.0000000000000001E-6</v>
      </c>
      <c r="U443" s="1">
        <v>-1.93E-4</v>
      </c>
    </row>
    <row r="444" spans="1:21" x14ac:dyDescent="0.25">
      <c r="A444" s="2031">
        <v>40898.634537081103</v>
      </c>
      <c r="B444" s="2037">
        <f t="shared" si="58"/>
        <v>-1.1552096111699939E-5</v>
      </c>
      <c r="C444" s="2045"/>
      <c r="D444" s="2049" t="s">
        <v>15</v>
      </c>
      <c r="E444" s="2045">
        <f t="shared" si="66"/>
        <v>7966.6666666666752</v>
      </c>
      <c r="F444" s="2045">
        <f t="shared" si="59"/>
        <v>-7801.6666666666752</v>
      </c>
      <c r="G444" s="1">
        <v>-2.5699999999999998E-3</v>
      </c>
      <c r="H444" s="1">
        <f t="shared" si="60"/>
        <v>-9.4999999999999992E-5</v>
      </c>
      <c r="I444" s="2053">
        <v>8.6965310000000002</v>
      </c>
      <c r="J444" s="1">
        <f t="shared" si="61"/>
        <v>-8.2812999999999803E-2</v>
      </c>
      <c r="K444" s="1">
        <f t="shared" si="62"/>
        <v>-8.7725635593220136E-2</v>
      </c>
      <c r="L444" s="2053">
        <v>8.6965310000000002</v>
      </c>
      <c r="M444" s="1">
        <f t="shared" si="63"/>
        <v>-8.2812999999999803E-2</v>
      </c>
      <c r="N444" s="1">
        <f t="shared" si="64"/>
        <v>-8.7725635593220136E-2</v>
      </c>
      <c r="O444" s="2053">
        <v>-9.8999999999999994E-5</v>
      </c>
      <c r="P444" s="1">
        <v>-8.3999999999999995E-5</v>
      </c>
      <c r="Q444" s="1">
        <v>4.2299999999999998E-4</v>
      </c>
      <c r="R444" s="1">
        <v>9.9999999999999995E-7</v>
      </c>
      <c r="S444" s="1">
        <v>4.6000000000000001E-4</v>
      </c>
      <c r="T444" s="1">
        <v>-3.0000000000000001E-6</v>
      </c>
      <c r="U444" s="1">
        <v>-1.94E-4</v>
      </c>
    </row>
    <row r="445" spans="1:21" x14ac:dyDescent="0.25">
      <c r="A445" s="2031">
        <v>40898.634548633199</v>
      </c>
      <c r="B445" s="2037">
        <f t="shared" si="58"/>
        <v>-1.1737298336811364E-5</v>
      </c>
      <c r="C445" s="2045"/>
      <c r="D445" s="2049" t="s">
        <v>15</v>
      </c>
      <c r="E445" s="2045">
        <f t="shared" si="66"/>
        <v>7983.3333333333421</v>
      </c>
      <c r="F445" s="2045">
        <f t="shared" si="59"/>
        <v>-7818.3333333333421</v>
      </c>
      <c r="G445" s="1">
        <v>-2.6559999999999999E-3</v>
      </c>
      <c r="H445" s="1">
        <f t="shared" si="60"/>
        <v>-9.4999999999999992E-5</v>
      </c>
      <c r="I445" s="2053">
        <v>8.6964839999999999</v>
      </c>
      <c r="J445" s="1">
        <f t="shared" si="61"/>
        <v>-8.2860000000000156E-2</v>
      </c>
      <c r="K445" s="1">
        <f t="shared" si="62"/>
        <v>-8.7775423728813723E-2</v>
      </c>
      <c r="L445" s="2053">
        <v>8.6964839999999999</v>
      </c>
      <c r="M445" s="1">
        <f t="shared" si="63"/>
        <v>-8.2860000000000156E-2</v>
      </c>
      <c r="N445" s="1">
        <f t="shared" si="64"/>
        <v>-8.7775423728813723E-2</v>
      </c>
      <c r="O445" s="2053">
        <v>-9.8999999999999994E-5</v>
      </c>
      <c r="P445" s="1">
        <v>-8.2999999999999998E-5</v>
      </c>
      <c r="Q445" s="1">
        <v>4.2400000000000001E-4</v>
      </c>
      <c r="R445" s="1">
        <v>9.9999999999999995E-7</v>
      </c>
      <c r="S445" s="1">
        <v>4.6099999999999998E-4</v>
      </c>
      <c r="T445" s="1">
        <v>-3.0000000000000001E-6</v>
      </c>
      <c r="U445" s="1">
        <v>-1.93E-4</v>
      </c>
    </row>
    <row r="446" spans="1:21" s="2035" customFormat="1" x14ac:dyDescent="0.25">
      <c r="A446" s="2033">
        <v>40898.634560370498</v>
      </c>
      <c r="B446" s="2038">
        <f t="shared" si="58"/>
        <v>-3.9597710565431044E-4</v>
      </c>
      <c r="C446" s="2045"/>
      <c r="D446" s="2046">
        <v>15</v>
      </c>
      <c r="E446" s="2046">
        <v>8000</v>
      </c>
      <c r="F446" s="2045">
        <f t="shared" si="59"/>
        <v>-7835</v>
      </c>
      <c r="G446" s="2034">
        <v>1.653E-3</v>
      </c>
      <c r="H446" s="1">
        <f t="shared" si="60"/>
        <v>-9.6000000000000002E-5</v>
      </c>
      <c r="I446" s="2054">
        <v>8.6965310000000002</v>
      </c>
      <c r="J446" s="2034">
        <f t="shared" si="61"/>
        <v>-8.2812999999999803E-2</v>
      </c>
      <c r="K446" s="2034">
        <f t="shared" si="62"/>
        <v>-8.7725635593220136E-2</v>
      </c>
      <c r="L446" s="2054">
        <v>8.6965310000000002</v>
      </c>
      <c r="M446" s="2034">
        <f t="shared" si="63"/>
        <v>-8.2812999999999803E-2</v>
      </c>
      <c r="N446" s="2034">
        <f t="shared" si="64"/>
        <v>-8.7725635593220136E-2</v>
      </c>
      <c r="O446" s="2054">
        <v>-1E-4</v>
      </c>
      <c r="P446" s="2034">
        <v>-8.2999999999999998E-5</v>
      </c>
      <c r="Q446" s="2034">
        <v>4.2400000000000001E-4</v>
      </c>
      <c r="R446" s="2034">
        <v>9.9999999999999995E-7</v>
      </c>
      <c r="S446" s="2034">
        <v>4.6099999999999998E-4</v>
      </c>
      <c r="T446" s="2034">
        <v>-3.0000000000000001E-6</v>
      </c>
      <c r="U446" s="2034">
        <v>-1.93E-4</v>
      </c>
    </row>
    <row r="447" spans="1:21" x14ac:dyDescent="0.25">
      <c r="A447" s="2031">
        <v>40898.634956347603</v>
      </c>
      <c r="B447" s="2037">
        <f t="shared" si="58"/>
        <v>-1.1552096111699939E-5</v>
      </c>
      <c r="C447" s="2045">
        <f>COUNTIF(D447:D481,"x")</f>
        <v>34</v>
      </c>
      <c r="D447" s="2049" t="s">
        <v>15</v>
      </c>
      <c r="E447" s="2045">
        <f t="shared" ref="E447:E480" si="67">E446+($E$481-$E$446)/(1+$C$447)</f>
        <v>8014.2857142857147</v>
      </c>
      <c r="F447" s="2045">
        <f t="shared" si="59"/>
        <v>-7849.2857142857147</v>
      </c>
      <c r="G447" s="1">
        <v>4.215E-3</v>
      </c>
      <c r="H447" s="1">
        <f t="shared" si="60"/>
        <v>-9.6000000000000002E-5</v>
      </c>
      <c r="I447" s="2053">
        <v>8.6961390000000005</v>
      </c>
      <c r="J447" s="1">
        <f t="shared" si="61"/>
        <v>-8.3204999999999529E-2</v>
      </c>
      <c r="K447" s="1">
        <f t="shared" si="62"/>
        <v>-8.8140889830507982E-2</v>
      </c>
      <c r="L447" s="2053">
        <v>8.6961390000000005</v>
      </c>
      <c r="M447" s="1">
        <f t="shared" si="63"/>
        <v>-8.3204999999999529E-2</v>
      </c>
      <c r="N447" s="1">
        <f t="shared" si="64"/>
        <v>-8.8140889830507982E-2</v>
      </c>
      <c r="O447" s="2053">
        <v>-1E-4</v>
      </c>
      <c r="P447" s="1">
        <v>-8.1000000000000004E-5</v>
      </c>
      <c r="Q447" s="1">
        <v>4.2499999999999998E-4</v>
      </c>
      <c r="R447" s="1">
        <v>9.9999999999999995E-7</v>
      </c>
      <c r="S447" s="1">
        <v>4.5800000000000002E-4</v>
      </c>
      <c r="T447" s="1">
        <v>-3.0000000000000001E-6</v>
      </c>
      <c r="U447" s="1">
        <v>-1.9000000000000001E-4</v>
      </c>
    </row>
    <row r="448" spans="1:21" x14ac:dyDescent="0.25">
      <c r="A448" s="2031">
        <v>40898.634967899699</v>
      </c>
      <c r="B448" s="2037">
        <f t="shared" si="58"/>
        <v>-1.1725700460374355E-5</v>
      </c>
      <c r="C448" s="2045"/>
      <c r="D448" s="2049" t="s">
        <v>15</v>
      </c>
      <c r="E448" s="2045">
        <f t="shared" si="67"/>
        <v>8028.5714285714294</v>
      </c>
      <c r="F448" s="2045">
        <f t="shared" si="59"/>
        <v>-7863.5714285714294</v>
      </c>
      <c r="G448" s="1">
        <v>-5.1599999999999997E-4</v>
      </c>
      <c r="H448" s="1">
        <f t="shared" si="60"/>
        <v>-9.6000000000000002E-5</v>
      </c>
      <c r="I448" s="2053">
        <v>8.6956799999999994</v>
      </c>
      <c r="J448" s="1">
        <f t="shared" si="61"/>
        <v>-8.3664000000000627E-2</v>
      </c>
      <c r="K448" s="1">
        <f t="shared" si="62"/>
        <v>-8.862711864406847E-2</v>
      </c>
      <c r="L448" s="2053">
        <v>8.6956799999999994</v>
      </c>
      <c r="M448" s="1">
        <f t="shared" si="63"/>
        <v>-8.3664000000000627E-2</v>
      </c>
      <c r="N448" s="1">
        <f t="shared" si="64"/>
        <v>-8.862711864406847E-2</v>
      </c>
      <c r="O448" s="2053">
        <v>-1E-4</v>
      </c>
      <c r="P448" s="1">
        <v>-8.1000000000000004E-5</v>
      </c>
      <c r="Q448" s="1">
        <v>4.28E-4</v>
      </c>
      <c r="R448" s="1">
        <v>9.9999999999999995E-7</v>
      </c>
      <c r="S448" s="1">
        <v>4.6099999999999998E-4</v>
      </c>
      <c r="T448" s="1">
        <v>-3.0000000000000001E-6</v>
      </c>
      <c r="U448" s="1">
        <v>-1.92E-4</v>
      </c>
    </row>
    <row r="449" spans="1:21" x14ac:dyDescent="0.25">
      <c r="A449" s="2031">
        <v>40898.6349796254</v>
      </c>
      <c r="B449" s="2037">
        <f t="shared" si="58"/>
        <v>-1.1575197277124971E-5</v>
      </c>
      <c r="C449" s="2045"/>
      <c r="D449" s="2049" t="s">
        <v>15</v>
      </c>
      <c r="E449" s="2045">
        <f t="shared" si="67"/>
        <v>8042.857142857144</v>
      </c>
      <c r="F449" s="2045">
        <f t="shared" si="59"/>
        <v>-7877.857142857144</v>
      </c>
      <c r="G449" s="1">
        <v>2.215E-3</v>
      </c>
      <c r="H449" s="1">
        <f t="shared" si="60"/>
        <v>-9.7E-5</v>
      </c>
      <c r="I449" s="2053">
        <v>8.6951140000000002</v>
      </c>
      <c r="J449" s="1">
        <f t="shared" si="61"/>
        <v>-8.4229999999999805E-2</v>
      </c>
      <c r="K449" s="1">
        <f t="shared" si="62"/>
        <v>-8.9226694915254035E-2</v>
      </c>
      <c r="L449" s="2053">
        <v>8.6951140000000002</v>
      </c>
      <c r="M449" s="1">
        <f t="shared" si="63"/>
        <v>-8.4229999999999805E-2</v>
      </c>
      <c r="N449" s="1">
        <f t="shared" si="64"/>
        <v>-8.9226694915254035E-2</v>
      </c>
      <c r="O449" s="2053">
        <v>-1.01E-4</v>
      </c>
      <c r="P449" s="1">
        <v>-8.2000000000000001E-5</v>
      </c>
      <c r="Q449" s="1">
        <v>4.3100000000000001E-4</v>
      </c>
      <c r="R449" s="1">
        <v>9.9999999999999995E-7</v>
      </c>
      <c r="S449" s="1">
        <v>4.6500000000000003E-4</v>
      </c>
      <c r="T449" s="1">
        <v>-3.0000000000000001E-6</v>
      </c>
      <c r="U449" s="1">
        <v>-1.93E-4</v>
      </c>
    </row>
    <row r="450" spans="1:21" x14ac:dyDescent="0.25">
      <c r="A450" s="2031">
        <v>40898.634991200597</v>
      </c>
      <c r="B450" s="2037">
        <f t="shared" si="58"/>
        <v>-1.1552103387657553E-5</v>
      </c>
      <c r="C450" s="2045"/>
      <c r="D450" s="2049" t="s">
        <v>15</v>
      </c>
      <c r="E450" s="2045">
        <f t="shared" si="67"/>
        <v>8057.1428571428587</v>
      </c>
      <c r="F450" s="2045">
        <f t="shared" si="59"/>
        <v>-7892.1428571428587</v>
      </c>
      <c r="G450" s="1">
        <v>-4.7699999999999999E-4</v>
      </c>
      <c r="H450" s="1">
        <f t="shared" si="60"/>
        <v>-9.7E-5</v>
      </c>
      <c r="I450" s="2053">
        <v>8.6945960000000007</v>
      </c>
      <c r="J450" s="1">
        <f t="shared" si="61"/>
        <v>-8.4747999999999379E-2</v>
      </c>
      <c r="K450" s="1">
        <f t="shared" si="62"/>
        <v>-8.9775423728812906E-2</v>
      </c>
      <c r="L450" s="2053">
        <v>8.6945960000000007</v>
      </c>
      <c r="M450" s="1">
        <f t="shared" si="63"/>
        <v>-8.4747999999999379E-2</v>
      </c>
      <c r="N450" s="1">
        <f t="shared" si="64"/>
        <v>-8.9775423728812906E-2</v>
      </c>
      <c r="O450" s="2053">
        <v>-1.01E-4</v>
      </c>
      <c r="P450" s="1">
        <v>-8.2000000000000001E-5</v>
      </c>
      <c r="Q450" s="1">
        <v>4.3399999999999998E-4</v>
      </c>
      <c r="R450" s="1">
        <v>9.9999999999999995E-7</v>
      </c>
      <c r="S450" s="1">
        <v>4.6799999999999999E-4</v>
      </c>
      <c r="T450" s="1">
        <v>-3.0000000000000001E-6</v>
      </c>
      <c r="U450" s="1">
        <v>-1.94E-4</v>
      </c>
    </row>
    <row r="451" spans="1:21" x14ac:dyDescent="0.25">
      <c r="A451" s="2031">
        <v>40898.635002752701</v>
      </c>
      <c r="B451" s="2037">
        <f t="shared" si="58"/>
        <v>-1.1748896213248372E-5</v>
      </c>
      <c r="C451" s="2045"/>
      <c r="D451" s="2049" t="s">
        <v>15</v>
      </c>
      <c r="E451" s="2045">
        <f t="shared" si="67"/>
        <v>8071.4285714285734</v>
      </c>
      <c r="F451" s="2045">
        <f t="shared" si="59"/>
        <v>-7906.4285714285734</v>
      </c>
      <c r="G451" s="1">
        <v>3.7550000000000001E-3</v>
      </c>
      <c r="H451" s="1">
        <f t="shared" si="60"/>
        <v>-9.7999999999999997E-5</v>
      </c>
      <c r="I451" s="2053">
        <v>8.6942419999999991</v>
      </c>
      <c r="J451" s="1">
        <f t="shared" si="61"/>
        <v>-8.5102000000000899E-2</v>
      </c>
      <c r="K451" s="1">
        <f t="shared" si="62"/>
        <v>-9.0150423728814516E-2</v>
      </c>
      <c r="L451" s="2053">
        <v>8.6942419999999991</v>
      </c>
      <c r="M451" s="1">
        <f t="shared" si="63"/>
        <v>-8.5102000000000899E-2</v>
      </c>
      <c r="N451" s="1">
        <f t="shared" si="64"/>
        <v>-9.0150423728814516E-2</v>
      </c>
      <c r="O451" s="2053">
        <v>-1.02E-4</v>
      </c>
      <c r="P451" s="1">
        <v>-8.2999999999999998E-5</v>
      </c>
      <c r="Q451" s="1">
        <v>4.3600000000000003E-4</v>
      </c>
      <c r="R451" s="1">
        <v>9.9999999999999995E-7</v>
      </c>
      <c r="S451" s="1">
        <v>4.7100000000000001E-4</v>
      </c>
      <c r="T451" s="1">
        <v>-3.0000000000000001E-6</v>
      </c>
      <c r="U451" s="1">
        <v>-1.95E-4</v>
      </c>
    </row>
    <row r="452" spans="1:21" x14ac:dyDescent="0.25">
      <c r="A452" s="2031">
        <v>40898.635014501597</v>
      </c>
      <c r="B452" s="2037">
        <f t="shared" si="58"/>
        <v>-1.1528900358825922E-5</v>
      </c>
      <c r="C452" s="2045"/>
      <c r="D452" s="2049" t="s">
        <v>15</v>
      </c>
      <c r="E452" s="2045">
        <f t="shared" si="67"/>
        <v>8085.7142857142881</v>
      </c>
      <c r="F452" s="2045">
        <f t="shared" si="59"/>
        <v>-7920.7142857142881</v>
      </c>
      <c r="G452" s="1">
        <v>9.77E-4</v>
      </c>
      <c r="H452" s="1">
        <f t="shared" si="60"/>
        <v>-9.7999999999999997E-5</v>
      </c>
      <c r="I452" s="2053">
        <v>8.6940519999999992</v>
      </c>
      <c r="J452" s="1">
        <f t="shared" si="61"/>
        <v>-8.5292000000000812E-2</v>
      </c>
      <c r="K452" s="1">
        <f t="shared" si="62"/>
        <v>-9.0351694915255104E-2</v>
      </c>
      <c r="L452" s="2053">
        <v>8.6940519999999992</v>
      </c>
      <c r="M452" s="1">
        <f t="shared" si="63"/>
        <v>-8.5292000000000812E-2</v>
      </c>
      <c r="N452" s="1">
        <f t="shared" si="64"/>
        <v>-9.0351694915255104E-2</v>
      </c>
      <c r="O452" s="2053">
        <v>-1.02E-4</v>
      </c>
      <c r="P452" s="1">
        <v>-8.2999999999999998E-5</v>
      </c>
      <c r="Q452" s="1">
        <v>4.3800000000000002E-4</v>
      </c>
      <c r="R452" s="1">
        <v>9.9999999999999995E-7</v>
      </c>
      <c r="S452" s="1">
        <v>4.73E-4</v>
      </c>
      <c r="T452" s="1">
        <v>-3.0000000000000001E-6</v>
      </c>
      <c r="U452" s="1">
        <v>-1.9599999999999999E-4</v>
      </c>
    </row>
    <row r="453" spans="1:21" x14ac:dyDescent="0.25">
      <c r="A453" s="2031">
        <v>40898.635026030497</v>
      </c>
      <c r="B453" s="2037">
        <f t="shared" ref="B453:B516" si="68">A453-A454</f>
        <v>-1.1575204553082585E-5</v>
      </c>
      <c r="C453" s="2045"/>
      <c r="D453" s="2049" t="s">
        <v>15</v>
      </c>
      <c r="E453" s="2045">
        <f t="shared" si="67"/>
        <v>8100.0000000000027</v>
      </c>
      <c r="F453" s="2045">
        <f t="shared" ref="F453:F516" si="69">-E453+$E$4</f>
        <v>-7935.0000000000027</v>
      </c>
      <c r="G453" s="1">
        <v>1.5319999999999999E-3</v>
      </c>
      <c r="H453" s="1">
        <f t="shared" ref="H453:H516" si="70">O453-$O$4</f>
        <v>-9.8999999999999994E-5</v>
      </c>
      <c r="I453" s="2053">
        <v>8.6937960000000007</v>
      </c>
      <c r="J453" s="1">
        <f t="shared" ref="J453:J516" si="71">I453-$I$4</f>
        <v>-8.5547999999999291E-2</v>
      </c>
      <c r="K453" s="1">
        <f t="shared" ref="K453:K516" si="72">J453/K$2</f>
        <v>-9.0622881355931453E-2</v>
      </c>
      <c r="L453" s="2053">
        <v>8.6937960000000007</v>
      </c>
      <c r="M453" s="1">
        <f t="shared" ref="M453:M516" si="73">L453-$L$4</f>
        <v>-8.5547999999999291E-2</v>
      </c>
      <c r="N453" s="1">
        <f t="shared" ref="N453:N516" si="74">M453/N$2</f>
        <v>-9.0622881355931453E-2</v>
      </c>
      <c r="O453" s="2053">
        <v>-1.03E-4</v>
      </c>
      <c r="P453" s="1">
        <v>-8.2999999999999998E-5</v>
      </c>
      <c r="Q453" s="1">
        <v>4.4000000000000002E-4</v>
      </c>
      <c r="R453" s="1">
        <v>9.9999999999999995E-7</v>
      </c>
      <c r="S453" s="1">
        <v>4.75E-4</v>
      </c>
      <c r="T453" s="1">
        <v>-3.0000000000000001E-6</v>
      </c>
      <c r="U453" s="1">
        <v>-1.9699999999999999E-4</v>
      </c>
    </row>
    <row r="454" spans="1:21" x14ac:dyDescent="0.25">
      <c r="A454" s="2031">
        <v>40898.635037605702</v>
      </c>
      <c r="B454" s="2037">
        <f t="shared" si="68"/>
        <v>-1.1737298336811364E-5</v>
      </c>
      <c r="C454" s="2045"/>
      <c r="D454" s="2049" t="s">
        <v>15</v>
      </c>
      <c r="E454" s="2045">
        <f t="shared" si="67"/>
        <v>8114.2857142857174</v>
      </c>
      <c r="F454" s="2045">
        <f t="shared" si="69"/>
        <v>-7949.2857142857174</v>
      </c>
      <c r="G454" s="1">
        <v>1.5699999999999999E-4</v>
      </c>
      <c r="H454" s="1">
        <f t="shared" si="70"/>
        <v>-9.8999999999999994E-5</v>
      </c>
      <c r="I454" s="2053">
        <v>8.6933810000000005</v>
      </c>
      <c r="J454" s="1">
        <f t="shared" si="71"/>
        <v>-8.5962999999999568E-2</v>
      </c>
      <c r="K454" s="1">
        <f t="shared" si="72"/>
        <v>-9.1062499999999547E-2</v>
      </c>
      <c r="L454" s="2053">
        <v>8.6933810000000005</v>
      </c>
      <c r="M454" s="1">
        <f t="shared" si="73"/>
        <v>-8.5962999999999568E-2</v>
      </c>
      <c r="N454" s="1">
        <f t="shared" si="74"/>
        <v>-9.1062499999999547E-2</v>
      </c>
      <c r="O454" s="2053">
        <v>-1.03E-4</v>
      </c>
      <c r="P454" s="1">
        <v>-8.2999999999999998E-5</v>
      </c>
      <c r="Q454" s="1">
        <v>4.4200000000000001E-4</v>
      </c>
      <c r="R454" s="1">
        <v>9.9999999999999995E-7</v>
      </c>
      <c r="S454" s="1">
        <v>4.7699999999999999E-4</v>
      </c>
      <c r="T454" s="1">
        <v>-3.9999999999999998E-6</v>
      </c>
      <c r="U454" s="1">
        <v>-1.9699999999999999E-4</v>
      </c>
    </row>
    <row r="455" spans="1:21" x14ac:dyDescent="0.25">
      <c r="A455" s="2031">
        <v>40898.635049343</v>
      </c>
      <c r="B455" s="2037">
        <f t="shared" si="68"/>
        <v>-1.1552103387657553E-5</v>
      </c>
      <c r="C455" s="2045"/>
      <c r="D455" s="2049" t="s">
        <v>15</v>
      </c>
      <c r="E455" s="2045">
        <f t="shared" si="67"/>
        <v>8128.5714285714321</v>
      </c>
      <c r="F455" s="2045">
        <f t="shared" si="69"/>
        <v>-7963.5714285714321</v>
      </c>
      <c r="G455" s="1">
        <v>2.0739999999999999E-3</v>
      </c>
      <c r="H455" s="1">
        <f t="shared" si="70"/>
        <v>-9.9999999999999991E-5</v>
      </c>
      <c r="I455" s="2053">
        <v>8.6929859999999994</v>
      </c>
      <c r="J455" s="1">
        <f t="shared" si="71"/>
        <v>-8.6358000000000601E-2</v>
      </c>
      <c r="K455" s="1">
        <f t="shared" si="72"/>
        <v>-9.1480932203390472E-2</v>
      </c>
      <c r="L455" s="2053">
        <v>8.6929859999999994</v>
      </c>
      <c r="M455" s="1">
        <f t="shared" si="73"/>
        <v>-8.6358000000000601E-2</v>
      </c>
      <c r="N455" s="1">
        <f t="shared" si="74"/>
        <v>-9.1480932203390472E-2</v>
      </c>
      <c r="O455" s="2053">
        <v>-1.0399999999999999E-4</v>
      </c>
      <c r="P455" s="1">
        <v>-8.3999999999999995E-5</v>
      </c>
      <c r="Q455" s="1">
        <v>4.44E-4</v>
      </c>
      <c r="R455" s="1">
        <v>9.9999999999999995E-7</v>
      </c>
      <c r="S455" s="1">
        <v>4.7899999999999999E-4</v>
      </c>
      <c r="T455" s="1">
        <v>-3.9999999999999998E-6</v>
      </c>
      <c r="U455" s="1">
        <v>-1.9799999999999999E-4</v>
      </c>
    </row>
    <row r="456" spans="1:21" x14ac:dyDescent="0.25">
      <c r="A456" s="2031">
        <v>40898.635060895103</v>
      </c>
      <c r="B456" s="2037">
        <f t="shared" si="68"/>
        <v>-1.1378397175576538E-5</v>
      </c>
      <c r="C456" s="2045"/>
      <c r="D456" s="2049" t="s">
        <v>15</v>
      </c>
      <c r="E456" s="2045">
        <f t="shared" si="67"/>
        <v>8142.8571428571468</v>
      </c>
      <c r="F456" s="2045">
        <f t="shared" si="69"/>
        <v>-7977.8571428571468</v>
      </c>
      <c r="G456" s="1">
        <v>1.8420000000000001E-3</v>
      </c>
      <c r="H456" s="1">
        <f t="shared" si="70"/>
        <v>-9.9999999999999991E-5</v>
      </c>
      <c r="I456" s="2053">
        <v>8.6927869999999992</v>
      </c>
      <c r="J456" s="1">
        <f t="shared" si="71"/>
        <v>-8.6557000000000883E-2</v>
      </c>
      <c r="K456" s="1">
        <f t="shared" si="72"/>
        <v>-9.1691737288136538E-2</v>
      </c>
      <c r="L456" s="2053">
        <v>8.6927869999999992</v>
      </c>
      <c r="M456" s="1">
        <f t="shared" si="73"/>
        <v>-8.6557000000000883E-2</v>
      </c>
      <c r="N456" s="1">
        <f t="shared" si="74"/>
        <v>-9.1691737288136538E-2</v>
      </c>
      <c r="O456" s="2053">
        <v>-1.0399999999999999E-4</v>
      </c>
      <c r="P456" s="1">
        <v>-8.3999999999999995E-5</v>
      </c>
      <c r="Q456" s="1">
        <v>4.46E-4</v>
      </c>
      <c r="R456" s="1">
        <v>9.9999999999999995E-7</v>
      </c>
      <c r="S456" s="1">
        <v>4.8099999999999998E-4</v>
      </c>
      <c r="T456" s="1">
        <v>-3.9999999999999998E-6</v>
      </c>
      <c r="U456" s="1">
        <v>-1.9900000000000001E-4</v>
      </c>
    </row>
    <row r="457" spans="1:21" x14ac:dyDescent="0.25">
      <c r="A457" s="2031">
        <v>40898.635072273501</v>
      </c>
      <c r="B457" s="2037">
        <f t="shared" si="68"/>
        <v>-1.1725700460374355E-5</v>
      </c>
      <c r="C457" s="2045"/>
      <c r="D457" s="2049" t="s">
        <v>15</v>
      </c>
      <c r="E457" s="2045">
        <f t="shared" si="67"/>
        <v>8157.1428571428614</v>
      </c>
      <c r="F457" s="2045">
        <f t="shared" si="69"/>
        <v>-7992.1428571428614</v>
      </c>
      <c r="G457" s="1">
        <v>-8.9499999999999996E-4</v>
      </c>
      <c r="H457" s="1">
        <f t="shared" si="70"/>
        <v>-9.9999999999999991E-5</v>
      </c>
      <c r="I457" s="2053">
        <v>8.69224</v>
      </c>
      <c r="J457" s="1">
        <f t="shared" si="71"/>
        <v>-8.710400000000007E-2</v>
      </c>
      <c r="K457" s="1">
        <f t="shared" si="72"/>
        <v>-9.2271186440678041E-2</v>
      </c>
      <c r="L457" s="2053">
        <v>8.69224</v>
      </c>
      <c r="M457" s="1">
        <f t="shared" si="73"/>
        <v>-8.710400000000007E-2</v>
      </c>
      <c r="N457" s="1">
        <f t="shared" si="74"/>
        <v>-9.2271186440678041E-2</v>
      </c>
      <c r="O457" s="2053">
        <v>-1.0399999999999999E-4</v>
      </c>
      <c r="P457" s="1">
        <v>-8.3999999999999995E-5</v>
      </c>
      <c r="Q457" s="1">
        <v>4.4799999999999999E-4</v>
      </c>
      <c r="R457" s="1">
        <v>9.9999999999999995E-7</v>
      </c>
      <c r="S457" s="1">
        <v>4.8299999999999998E-4</v>
      </c>
      <c r="T457" s="1">
        <v>-3.9999999999999998E-6</v>
      </c>
      <c r="U457" s="1">
        <v>-1.9900000000000001E-4</v>
      </c>
    </row>
    <row r="458" spans="1:21" x14ac:dyDescent="0.25">
      <c r="A458" s="2031">
        <v>40898.635083999201</v>
      </c>
      <c r="B458" s="2037">
        <f t="shared" si="68"/>
        <v>-1.1563701264094561E-5</v>
      </c>
      <c r="C458" s="2045"/>
      <c r="D458" s="2049" t="s">
        <v>15</v>
      </c>
      <c r="E458" s="2045">
        <f t="shared" si="67"/>
        <v>8171.4285714285761</v>
      </c>
      <c r="F458" s="2045">
        <f t="shared" si="69"/>
        <v>-8006.4285714285761</v>
      </c>
      <c r="G458" s="1">
        <v>-1.3300000000000001E-4</v>
      </c>
      <c r="H458" s="1">
        <f t="shared" si="70"/>
        <v>-1.01E-4</v>
      </c>
      <c r="I458" s="2053">
        <v>8.6918860000000002</v>
      </c>
      <c r="J458" s="1">
        <f t="shared" si="71"/>
        <v>-8.7457999999999814E-2</v>
      </c>
      <c r="K458" s="1">
        <f t="shared" si="72"/>
        <v>-9.2646186440677777E-2</v>
      </c>
      <c r="L458" s="2053">
        <v>8.6918860000000002</v>
      </c>
      <c r="M458" s="1">
        <f t="shared" si="73"/>
        <v>-8.7457999999999814E-2</v>
      </c>
      <c r="N458" s="1">
        <f t="shared" si="74"/>
        <v>-9.2646186440677777E-2</v>
      </c>
      <c r="O458" s="2053">
        <v>-1.05E-4</v>
      </c>
      <c r="P458" s="1">
        <v>-8.3999999999999995E-5</v>
      </c>
      <c r="Q458" s="1">
        <v>4.4999999999999999E-4</v>
      </c>
      <c r="R458" s="1">
        <v>9.9999999999999995E-7</v>
      </c>
      <c r="S458" s="1">
        <v>4.8500000000000003E-4</v>
      </c>
      <c r="T458" s="1">
        <v>-3.9999999999999998E-6</v>
      </c>
      <c r="U458" s="1">
        <v>-2.0000000000000001E-4</v>
      </c>
    </row>
    <row r="459" spans="1:21" x14ac:dyDescent="0.25">
      <c r="A459" s="2031">
        <v>40898.635095562902</v>
      </c>
      <c r="B459" s="2037">
        <f t="shared" si="68"/>
        <v>-1.1737298336811364E-5</v>
      </c>
      <c r="C459" s="2045"/>
      <c r="D459" s="2049" t="s">
        <v>15</v>
      </c>
      <c r="E459" s="2045">
        <f t="shared" si="67"/>
        <v>8185.7142857142908</v>
      </c>
      <c r="F459" s="2045">
        <f t="shared" si="69"/>
        <v>-8020.7142857142908</v>
      </c>
      <c r="G459" s="1">
        <v>2.2179999999999999E-3</v>
      </c>
      <c r="H459" s="1">
        <f t="shared" si="70"/>
        <v>-1.01E-4</v>
      </c>
      <c r="I459" s="2053">
        <v>8.6913579999999993</v>
      </c>
      <c r="J459" s="1">
        <f t="shared" si="71"/>
        <v>-8.7986000000000786E-2</v>
      </c>
      <c r="K459" s="1">
        <f t="shared" si="72"/>
        <v>-9.3205508474577106E-2</v>
      </c>
      <c r="L459" s="2053">
        <v>8.6913579999999993</v>
      </c>
      <c r="M459" s="1">
        <f t="shared" si="73"/>
        <v>-8.7986000000000786E-2</v>
      </c>
      <c r="N459" s="1">
        <f t="shared" si="74"/>
        <v>-9.3205508474577106E-2</v>
      </c>
      <c r="O459" s="2053">
        <v>-1.05E-4</v>
      </c>
      <c r="P459" s="1">
        <v>-8.3999999999999995E-5</v>
      </c>
      <c r="Q459" s="1">
        <v>4.5199999999999998E-4</v>
      </c>
      <c r="R459" s="1">
        <v>9.9999999999999995E-7</v>
      </c>
      <c r="S459" s="1">
        <v>4.8799999999999999E-4</v>
      </c>
      <c r="T459" s="1">
        <v>-3.9999999999999998E-6</v>
      </c>
      <c r="U459" s="1">
        <v>-2.0100000000000001E-4</v>
      </c>
    </row>
    <row r="460" spans="1:21" x14ac:dyDescent="0.25">
      <c r="A460" s="2031">
        <v>40898.635107300201</v>
      </c>
      <c r="B460" s="2037">
        <f t="shared" si="68"/>
        <v>-1.1366901162546128E-5</v>
      </c>
      <c r="C460" s="2045"/>
      <c r="D460" s="2049" t="s">
        <v>15</v>
      </c>
      <c r="E460" s="2045">
        <f t="shared" si="67"/>
        <v>8200.0000000000055</v>
      </c>
      <c r="F460" s="2045">
        <f t="shared" si="69"/>
        <v>-8035.0000000000055</v>
      </c>
      <c r="G460" s="1">
        <v>-2.2699999999999999E-3</v>
      </c>
      <c r="H460" s="1">
        <f t="shared" si="70"/>
        <v>-1.02E-4</v>
      </c>
      <c r="I460" s="2053">
        <v>8.6909399999999994</v>
      </c>
      <c r="J460" s="1">
        <f t="shared" si="71"/>
        <v>-8.8404000000000593E-2</v>
      </c>
      <c r="K460" s="1">
        <f t="shared" si="72"/>
        <v>-9.3648305084746392E-2</v>
      </c>
      <c r="L460" s="2053">
        <v>8.6909399999999994</v>
      </c>
      <c r="M460" s="1">
        <f t="shared" si="73"/>
        <v>-8.8404000000000593E-2</v>
      </c>
      <c r="N460" s="1">
        <f t="shared" si="74"/>
        <v>-9.3648305084746392E-2</v>
      </c>
      <c r="O460" s="2053">
        <v>-1.06E-4</v>
      </c>
      <c r="P460" s="1">
        <v>-8.3999999999999995E-5</v>
      </c>
      <c r="Q460" s="1">
        <v>4.5399999999999998E-4</v>
      </c>
      <c r="R460" s="1">
        <v>9.9999999999999995E-7</v>
      </c>
      <c r="S460" s="1">
        <v>4.8999999999999998E-4</v>
      </c>
      <c r="T460" s="1">
        <v>-3.9999999999999998E-6</v>
      </c>
      <c r="U460" s="1">
        <v>-2.0100000000000001E-4</v>
      </c>
    </row>
    <row r="461" spans="1:21" x14ac:dyDescent="0.25">
      <c r="A461" s="2031">
        <v>40898.635118667102</v>
      </c>
      <c r="B461" s="2037">
        <f t="shared" si="68"/>
        <v>-1.1748801625799388E-5</v>
      </c>
      <c r="C461" s="2045"/>
      <c r="D461" s="2049" t="s">
        <v>15</v>
      </c>
      <c r="E461" s="2045">
        <f t="shared" si="67"/>
        <v>8214.2857142857192</v>
      </c>
      <c r="F461" s="2045">
        <f t="shared" si="69"/>
        <v>-8049.2857142857192</v>
      </c>
      <c r="G461" s="1">
        <v>3.6089999999999998E-3</v>
      </c>
      <c r="H461" s="1">
        <f t="shared" si="70"/>
        <v>-1.02E-4</v>
      </c>
      <c r="I461" s="2053">
        <v>8.6903740000000003</v>
      </c>
      <c r="J461" s="1">
        <f t="shared" si="71"/>
        <v>-8.8969999999999771E-2</v>
      </c>
      <c r="K461" s="1">
        <f t="shared" si="72"/>
        <v>-9.424788135593197E-2</v>
      </c>
      <c r="L461" s="2053">
        <v>8.6903740000000003</v>
      </c>
      <c r="M461" s="1">
        <f t="shared" si="73"/>
        <v>-8.8969999999999771E-2</v>
      </c>
      <c r="N461" s="1">
        <f t="shared" si="74"/>
        <v>-9.424788135593197E-2</v>
      </c>
      <c r="O461" s="2053">
        <v>-1.06E-4</v>
      </c>
      <c r="P461" s="1">
        <v>-8.3999999999999995E-5</v>
      </c>
      <c r="Q461" s="1">
        <v>4.57E-4</v>
      </c>
      <c r="R461" s="1">
        <v>9.9999999999999995E-7</v>
      </c>
      <c r="S461" s="1">
        <v>4.9200000000000003E-4</v>
      </c>
      <c r="T461" s="1">
        <v>-3.9999999999999998E-6</v>
      </c>
      <c r="U461" s="1">
        <v>-2.02E-4</v>
      </c>
    </row>
    <row r="462" spans="1:21" x14ac:dyDescent="0.25">
      <c r="A462" s="2031">
        <v>40898.635130415903</v>
      </c>
      <c r="B462" s="2037">
        <f t="shared" si="68"/>
        <v>-1.1552096111699939E-5</v>
      </c>
      <c r="C462" s="2045"/>
      <c r="D462" s="2049" t="s">
        <v>15</v>
      </c>
      <c r="E462" s="2045">
        <f t="shared" si="67"/>
        <v>8228.571428571433</v>
      </c>
      <c r="F462" s="2045">
        <f t="shared" si="69"/>
        <v>-8063.571428571433</v>
      </c>
      <c r="G462" s="1">
        <v>1.523E-3</v>
      </c>
      <c r="H462" s="1">
        <f t="shared" si="70"/>
        <v>-1.03E-4</v>
      </c>
      <c r="I462" s="2053">
        <v>8.6899060000000006</v>
      </c>
      <c r="J462" s="1">
        <f t="shared" si="71"/>
        <v>-8.9437999999999462E-2</v>
      </c>
      <c r="K462" s="1">
        <f t="shared" si="72"/>
        <v>-9.4743644067796048E-2</v>
      </c>
      <c r="L462" s="2053">
        <v>8.6899060000000006</v>
      </c>
      <c r="M462" s="1">
        <f t="shared" si="73"/>
        <v>-8.9437999999999462E-2</v>
      </c>
      <c r="N462" s="1">
        <f t="shared" si="74"/>
        <v>-9.4743644067796048E-2</v>
      </c>
      <c r="O462" s="2053">
        <v>-1.07E-4</v>
      </c>
      <c r="P462" s="1">
        <v>-8.5000000000000006E-5</v>
      </c>
      <c r="Q462" s="1">
        <v>4.5899999999999999E-4</v>
      </c>
      <c r="R462" s="1">
        <v>9.9999999999999995E-7</v>
      </c>
      <c r="S462" s="1">
        <v>4.95E-4</v>
      </c>
      <c r="T462" s="1">
        <v>-3.9999999999999998E-6</v>
      </c>
      <c r="U462" s="1">
        <v>-2.03E-4</v>
      </c>
    </row>
    <row r="463" spans="1:21" x14ac:dyDescent="0.25">
      <c r="A463" s="2031">
        <v>40898.635141968</v>
      </c>
      <c r="B463" s="2037">
        <f t="shared" si="68"/>
        <v>-1.154049823526293E-5</v>
      </c>
      <c r="C463" s="2045"/>
      <c r="D463" s="2049" t="s">
        <v>15</v>
      </c>
      <c r="E463" s="2045">
        <f t="shared" si="67"/>
        <v>8242.8571428571468</v>
      </c>
      <c r="F463" s="2045">
        <f t="shared" si="69"/>
        <v>-8077.8571428571468</v>
      </c>
      <c r="G463" s="1">
        <v>5.3819999999999996E-3</v>
      </c>
      <c r="H463" s="1">
        <f t="shared" si="70"/>
        <v>-1.03E-4</v>
      </c>
      <c r="I463" s="2053">
        <v>8.6893619999999991</v>
      </c>
      <c r="J463" s="1">
        <f t="shared" si="71"/>
        <v>-8.9982000000000895E-2</v>
      </c>
      <c r="K463" s="1">
        <f t="shared" si="72"/>
        <v>-9.5319915254238247E-2</v>
      </c>
      <c r="L463" s="2053">
        <v>8.6893619999999991</v>
      </c>
      <c r="M463" s="1">
        <f t="shared" si="73"/>
        <v>-8.9982000000000895E-2</v>
      </c>
      <c r="N463" s="1">
        <f t="shared" si="74"/>
        <v>-9.5319915254238247E-2</v>
      </c>
      <c r="O463" s="2053">
        <v>-1.07E-4</v>
      </c>
      <c r="P463" s="1">
        <v>-8.5000000000000006E-5</v>
      </c>
      <c r="Q463" s="1">
        <v>4.6099999999999998E-4</v>
      </c>
      <c r="R463" s="1">
        <v>9.9999999999999995E-7</v>
      </c>
      <c r="S463" s="1">
        <v>4.9700000000000005E-4</v>
      </c>
      <c r="T463" s="1">
        <v>-3.9999999999999998E-6</v>
      </c>
      <c r="U463" s="1">
        <v>-2.04E-4</v>
      </c>
    </row>
    <row r="464" spans="1:21" x14ac:dyDescent="0.25">
      <c r="A464" s="2031">
        <v>40898.635153508498</v>
      </c>
      <c r="B464" s="2037">
        <f t="shared" si="68"/>
        <v>-1.1563701264094561E-5</v>
      </c>
      <c r="C464" s="2045"/>
      <c r="D464" s="2049" t="s">
        <v>15</v>
      </c>
      <c r="E464" s="2045">
        <f t="shared" si="67"/>
        <v>8257.1428571428605</v>
      </c>
      <c r="F464" s="2045">
        <f t="shared" si="69"/>
        <v>-8092.1428571428605</v>
      </c>
      <c r="G464" s="1">
        <v>-1.361E-3</v>
      </c>
      <c r="H464" s="1">
        <f t="shared" si="70"/>
        <v>-1.0399999999999999E-4</v>
      </c>
      <c r="I464" s="2053">
        <v>8.6888310000000004</v>
      </c>
      <c r="J464" s="1">
        <f t="shared" si="71"/>
        <v>-9.0512999999999622E-2</v>
      </c>
      <c r="K464" s="1">
        <f t="shared" si="72"/>
        <v>-9.5882415254236894E-2</v>
      </c>
      <c r="L464" s="2053">
        <v>8.6888310000000004</v>
      </c>
      <c r="M464" s="1">
        <f t="shared" si="73"/>
        <v>-9.0512999999999622E-2</v>
      </c>
      <c r="N464" s="1">
        <f t="shared" si="74"/>
        <v>-9.5882415254236894E-2</v>
      </c>
      <c r="O464" s="2053">
        <v>-1.08E-4</v>
      </c>
      <c r="P464" s="1">
        <v>-8.5000000000000006E-5</v>
      </c>
      <c r="Q464" s="1">
        <v>4.6299999999999998E-4</v>
      </c>
      <c r="R464" s="1">
        <v>9.9999999999999995E-7</v>
      </c>
      <c r="S464" s="1">
        <v>4.9899999999999999E-4</v>
      </c>
      <c r="T464" s="1">
        <v>-5.0000000000000004E-6</v>
      </c>
      <c r="U464" s="1">
        <v>-2.04E-4</v>
      </c>
    </row>
    <row r="465" spans="1:21" x14ac:dyDescent="0.25">
      <c r="A465" s="2031">
        <v>40898.635165072199</v>
      </c>
      <c r="B465" s="2037">
        <f t="shared" si="68"/>
        <v>-1.1748801625799388E-5</v>
      </c>
      <c r="C465" s="2045"/>
      <c r="D465" s="2049" t="s">
        <v>15</v>
      </c>
      <c r="E465" s="2045">
        <f t="shared" si="67"/>
        <v>8271.4285714285743</v>
      </c>
      <c r="F465" s="2045">
        <f t="shared" si="69"/>
        <v>-8106.4285714285743</v>
      </c>
      <c r="G465" s="1">
        <v>-1.3129999999999999E-3</v>
      </c>
      <c r="H465" s="1">
        <f t="shared" si="70"/>
        <v>-1.0399999999999999E-4</v>
      </c>
      <c r="I465" s="2053">
        <v>8.6883909999999993</v>
      </c>
      <c r="J465" s="1">
        <f t="shared" si="71"/>
        <v>-9.0953000000000728E-2</v>
      </c>
      <c r="K465" s="1">
        <f t="shared" si="72"/>
        <v>-9.6348516949153321E-2</v>
      </c>
      <c r="L465" s="2053">
        <v>8.6883909999999993</v>
      </c>
      <c r="M465" s="1">
        <f t="shared" si="73"/>
        <v>-9.0953000000000728E-2</v>
      </c>
      <c r="N465" s="1">
        <f t="shared" si="74"/>
        <v>-9.6348516949153321E-2</v>
      </c>
      <c r="O465" s="2053">
        <v>-1.08E-4</v>
      </c>
      <c r="P465" s="1">
        <v>-8.5000000000000006E-5</v>
      </c>
      <c r="Q465" s="1">
        <v>4.6500000000000003E-4</v>
      </c>
      <c r="R465" s="1">
        <v>9.9999999999999995E-7</v>
      </c>
      <c r="S465" s="1">
        <v>5.0100000000000003E-4</v>
      </c>
      <c r="T465" s="1">
        <v>-5.0000000000000004E-6</v>
      </c>
      <c r="U465" s="1">
        <v>-2.05E-4</v>
      </c>
    </row>
    <row r="466" spans="1:21" x14ac:dyDescent="0.25">
      <c r="A466" s="2031">
        <v>40898.635176821001</v>
      </c>
      <c r="B466" s="2037">
        <f t="shared" si="68"/>
        <v>-1.154049823526293E-5</v>
      </c>
      <c r="C466" s="2045"/>
      <c r="D466" s="2049" t="s">
        <v>15</v>
      </c>
      <c r="E466" s="2045">
        <f t="shared" si="67"/>
        <v>8285.7142857142881</v>
      </c>
      <c r="F466" s="2045">
        <f t="shared" si="69"/>
        <v>-8120.7142857142881</v>
      </c>
      <c r="G466" s="1">
        <v>-2.516E-3</v>
      </c>
      <c r="H466" s="1">
        <f t="shared" si="70"/>
        <v>-1.0399999999999999E-4</v>
      </c>
      <c r="I466" s="2053">
        <v>8.6880849999999992</v>
      </c>
      <c r="J466" s="1">
        <f t="shared" si="71"/>
        <v>-9.1259000000000867E-2</v>
      </c>
      <c r="K466" s="1">
        <f t="shared" si="72"/>
        <v>-9.667266949152635E-2</v>
      </c>
      <c r="L466" s="2053">
        <v>8.6880849999999992</v>
      </c>
      <c r="M466" s="1">
        <f t="shared" si="73"/>
        <v>-9.1259000000000867E-2</v>
      </c>
      <c r="N466" s="1">
        <f t="shared" si="74"/>
        <v>-9.667266949152635E-2</v>
      </c>
      <c r="O466" s="2053">
        <v>-1.08E-4</v>
      </c>
      <c r="P466" s="1">
        <v>-8.5000000000000006E-5</v>
      </c>
      <c r="Q466" s="1">
        <v>4.66E-4</v>
      </c>
      <c r="R466" s="1">
        <v>9.9999999999999995E-7</v>
      </c>
      <c r="S466" s="1">
        <v>5.0299999999999997E-4</v>
      </c>
      <c r="T466" s="1">
        <v>-5.0000000000000004E-6</v>
      </c>
      <c r="U466" s="1">
        <v>-2.05E-4</v>
      </c>
    </row>
    <row r="467" spans="1:21" x14ac:dyDescent="0.25">
      <c r="A467" s="2031">
        <v>40898.635188361499</v>
      </c>
      <c r="B467" s="2037">
        <f t="shared" si="68"/>
        <v>-1.1378499038983136E-5</v>
      </c>
      <c r="C467" s="2045"/>
      <c r="D467" s="2049" t="s">
        <v>15</v>
      </c>
      <c r="E467" s="2045">
        <f t="shared" si="67"/>
        <v>8300.0000000000018</v>
      </c>
      <c r="F467" s="2045">
        <f t="shared" si="69"/>
        <v>-8135.0000000000018</v>
      </c>
      <c r="G467" s="1">
        <v>1.0250000000000001E-3</v>
      </c>
      <c r="H467" s="1">
        <f t="shared" si="70"/>
        <v>-1.05E-4</v>
      </c>
      <c r="I467" s="2053">
        <v>8.6877340000000007</v>
      </c>
      <c r="J467" s="1">
        <f t="shared" si="71"/>
        <v>-9.1609999999999303E-2</v>
      </c>
      <c r="K467" s="1">
        <f t="shared" si="72"/>
        <v>-9.7044491525422993E-2</v>
      </c>
      <c r="L467" s="2053">
        <v>8.6877340000000007</v>
      </c>
      <c r="M467" s="1">
        <f t="shared" si="73"/>
        <v>-9.1609999999999303E-2</v>
      </c>
      <c r="N467" s="1">
        <f t="shared" si="74"/>
        <v>-9.7044491525422993E-2</v>
      </c>
      <c r="O467" s="2053">
        <v>-1.0900000000000001E-4</v>
      </c>
      <c r="P467" s="1">
        <v>-8.5000000000000006E-5</v>
      </c>
      <c r="Q467" s="1">
        <v>4.6799999999999999E-4</v>
      </c>
      <c r="R467" s="1">
        <v>9.9999999999999995E-7</v>
      </c>
      <c r="S467" s="1">
        <v>5.04E-4</v>
      </c>
      <c r="T467" s="1">
        <v>-5.0000000000000004E-6</v>
      </c>
      <c r="U467" s="1">
        <v>-2.0599999999999999E-4</v>
      </c>
    </row>
    <row r="468" spans="1:21" x14ac:dyDescent="0.25">
      <c r="A468" s="2031">
        <v>40898.635199739998</v>
      </c>
      <c r="B468" s="2037">
        <f t="shared" si="68"/>
        <v>-1.1563599400687963E-5</v>
      </c>
      <c r="C468" s="2045"/>
      <c r="D468" s="2049" t="s">
        <v>15</v>
      </c>
      <c r="E468" s="2045">
        <f t="shared" si="67"/>
        <v>8314.2857142857156</v>
      </c>
      <c r="F468" s="2045">
        <f t="shared" si="69"/>
        <v>-8149.2857142857156</v>
      </c>
      <c r="G468" s="1">
        <v>-3.7800000000000003E-4</v>
      </c>
      <c r="H468" s="1">
        <f t="shared" si="70"/>
        <v>-1.05E-4</v>
      </c>
      <c r="I468" s="2053">
        <v>8.6872690000000006</v>
      </c>
      <c r="J468" s="1">
        <f t="shared" si="71"/>
        <v>-9.2074999999999463E-2</v>
      </c>
      <c r="K468" s="1">
        <f t="shared" si="72"/>
        <v>-9.753707627118588E-2</v>
      </c>
      <c r="L468" s="2053">
        <v>8.6872690000000006</v>
      </c>
      <c r="M468" s="1">
        <f t="shared" si="73"/>
        <v>-9.2074999999999463E-2</v>
      </c>
      <c r="N468" s="1">
        <f t="shared" si="74"/>
        <v>-9.753707627118588E-2</v>
      </c>
      <c r="O468" s="2053">
        <v>-1.0900000000000001E-4</v>
      </c>
      <c r="P468" s="1">
        <v>-8.5000000000000006E-5</v>
      </c>
      <c r="Q468" s="1">
        <v>4.6999999999999999E-4</v>
      </c>
      <c r="R468" s="1">
        <v>9.9999999999999995E-7</v>
      </c>
      <c r="S468" s="1">
        <v>5.0600000000000005E-4</v>
      </c>
      <c r="T468" s="1">
        <v>-5.0000000000000004E-6</v>
      </c>
      <c r="U468" s="1">
        <v>-2.0599999999999999E-4</v>
      </c>
    </row>
    <row r="469" spans="1:21" x14ac:dyDescent="0.25">
      <c r="A469" s="2031">
        <v>40898.635211303597</v>
      </c>
      <c r="B469" s="2037">
        <f t="shared" si="68"/>
        <v>-1.1552103387657553E-5</v>
      </c>
      <c r="C469" s="2045"/>
      <c r="D469" s="2049" t="s">
        <v>15</v>
      </c>
      <c r="E469" s="2045">
        <f t="shared" si="67"/>
        <v>8328.5714285714294</v>
      </c>
      <c r="F469" s="2045">
        <f t="shared" si="69"/>
        <v>-8163.5714285714294</v>
      </c>
      <c r="G469" s="1">
        <v>-1.3829999999999999E-3</v>
      </c>
      <c r="H469" s="1">
        <f t="shared" si="70"/>
        <v>-1.06E-4</v>
      </c>
      <c r="I469" s="2053">
        <v>8.6870790000000007</v>
      </c>
      <c r="J469" s="1">
        <f t="shared" si="71"/>
        <v>-9.2264999999999375E-2</v>
      </c>
      <c r="K469" s="1">
        <f t="shared" si="72"/>
        <v>-9.7738347457626468E-2</v>
      </c>
      <c r="L469" s="2053">
        <v>8.6870790000000007</v>
      </c>
      <c r="M469" s="1">
        <f t="shared" si="73"/>
        <v>-9.2264999999999375E-2</v>
      </c>
      <c r="N469" s="1">
        <f t="shared" si="74"/>
        <v>-9.7738347457626468E-2</v>
      </c>
      <c r="O469" s="2053">
        <v>-1.1E-4</v>
      </c>
      <c r="P469" s="1">
        <v>-8.5000000000000006E-5</v>
      </c>
      <c r="Q469" s="1">
        <v>4.7100000000000001E-4</v>
      </c>
      <c r="R469" s="1">
        <v>9.9999999999999995E-7</v>
      </c>
      <c r="S469" s="1">
        <v>5.0799999999999999E-4</v>
      </c>
      <c r="T469" s="1">
        <v>-5.0000000000000004E-6</v>
      </c>
      <c r="U469" s="1">
        <v>-2.0699999999999999E-4</v>
      </c>
    </row>
    <row r="470" spans="1:21" x14ac:dyDescent="0.25">
      <c r="A470" s="2031">
        <v>40898.635222855701</v>
      </c>
      <c r="B470" s="2037">
        <f t="shared" si="68"/>
        <v>-1.1795200407505035E-5</v>
      </c>
      <c r="C470" s="2045"/>
      <c r="D470" s="2049" t="s">
        <v>15</v>
      </c>
      <c r="E470" s="2045">
        <f t="shared" si="67"/>
        <v>8342.8571428571431</v>
      </c>
      <c r="F470" s="2045">
        <f t="shared" si="69"/>
        <v>-8177.8571428571431</v>
      </c>
      <c r="G470" s="1">
        <v>-8.7600000000000004E-4</v>
      </c>
      <c r="H470" s="1">
        <f t="shared" si="70"/>
        <v>-1.06E-4</v>
      </c>
      <c r="I470" s="2053">
        <v>8.6866900000000005</v>
      </c>
      <c r="J470" s="1">
        <f t="shared" si="71"/>
        <v>-9.265399999999957E-2</v>
      </c>
      <c r="K470" s="1">
        <f t="shared" si="72"/>
        <v>-9.8150423728813108E-2</v>
      </c>
      <c r="L470" s="2053">
        <v>8.6866900000000005</v>
      </c>
      <c r="M470" s="1">
        <f t="shared" si="73"/>
        <v>-9.265399999999957E-2</v>
      </c>
      <c r="N470" s="1">
        <f t="shared" si="74"/>
        <v>-9.8150423728813108E-2</v>
      </c>
      <c r="O470" s="2053">
        <v>-1.1E-4</v>
      </c>
      <c r="P470" s="1">
        <v>-8.5000000000000006E-5</v>
      </c>
      <c r="Q470" s="1">
        <v>4.73E-4</v>
      </c>
      <c r="R470" s="1">
        <v>9.9999999999999995E-7</v>
      </c>
      <c r="S470" s="1">
        <v>5.0900000000000001E-4</v>
      </c>
      <c r="T470" s="1">
        <v>-5.0000000000000004E-6</v>
      </c>
      <c r="U470" s="1">
        <v>-2.0699999999999999E-4</v>
      </c>
    </row>
    <row r="471" spans="1:21" x14ac:dyDescent="0.25">
      <c r="A471" s="2031">
        <v>40898.635234650901</v>
      </c>
      <c r="B471" s="2037">
        <f t="shared" si="68"/>
        <v>-1.150579919340089E-5</v>
      </c>
      <c r="C471" s="2045"/>
      <c r="D471" s="2049" t="s">
        <v>15</v>
      </c>
      <c r="E471" s="2045">
        <f t="shared" si="67"/>
        <v>8357.1428571428569</v>
      </c>
      <c r="F471" s="2045">
        <f t="shared" si="69"/>
        <v>-8192.1428571428569</v>
      </c>
      <c r="G471" s="1">
        <v>3.8990000000000001E-3</v>
      </c>
      <c r="H471" s="1">
        <f t="shared" si="70"/>
        <v>-1.06E-4</v>
      </c>
      <c r="I471" s="2053">
        <v>8.6862030000000008</v>
      </c>
      <c r="J471" s="1">
        <f t="shared" si="71"/>
        <v>-9.3140999999999252E-2</v>
      </c>
      <c r="K471" s="1">
        <f t="shared" si="72"/>
        <v>-9.8666313559321248E-2</v>
      </c>
      <c r="L471" s="2053">
        <v>8.6862030000000008</v>
      </c>
      <c r="M471" s="1">
        <f t="shared" si="73"/>
        <v>-9.3140999999999252E-2</v>
      </c>
      <c r="N471" s="1">
        <f t="shared" si="74"/>
        <v>-9.8666313559321248E-2</v>
      </c>
      <c r="O471" s="2053">
        <v>-1.1E-4</v>
      </c>
      <c r="P471" s="1">
        <v>-8.5000000000000006E-5</v>
      </c>
      <c r="Q471" s="1">
        <v>4.7399999999999997E-4</v>
      </c>
      <c r="R471" s="1">
        <v>9.9999999999999995E-7</v>
      </c>
      <c r="S471" s="1">
        <v>5.1099999999999995E-4</v>
      </c>
      <c r="T471" s="1">
        <v>-6.0000000000000002E-6</v>
      </c>
      <c r="U471" s="1">
        <v>-2.0799999999999999E-4</v>
      </c>
    </row>
    <row r="472" spans="1:21" x14ac:dyDescent="0.25">
      <c r="A472" s="2031">
        <v>40898.6352461567</v>
      </c>
      <c r="B472" s="2037">
        <f t="shared" si="68"/>
        <v>-1.154049823526293E-5</v>
      </c>
      <c r="C472" s="2045"/>
      <c r="D472" s="2049" t="s">
        <v>15</v>
      </c>
      <c r="E472" s="2045">
        <f t="shared" si="67"/>
        <v>8371.4285714285706</v>
      </c>
      <c r="F472" s="2045">
        <f t="shared" si="69"/>
        <v>-8206.4285714285706</v>
      </c>
      <c r="G472" s="1">
        <v>4.2880000000000001E-3</v>
      </c>
      <c r="H472" s="1">
        <f t="shared" si="70"/>
        <v>-1.06E-4</v>
      </c>
      <c r="I472" s="2053">
        <v>8.6859629999999992</v>
      </c>
      <c r="J472" s="1">
        <f t="shared" si="71"/>
        <v>-9.3381000000000824E-2</v>
      </c>
      <c r="K472" s="1">
        <f t="shared" si="72"/>
        <v>-9.8920550847458502E-2</v>
      </c>
      <c r="L472" s="2053">
        <v>8.6859629999999992</v>
      </c>
      <c r="M472" s="1">
        <f t="shared" si="73"/>
        <v>-9.3381000000000824E-2</v>
      </c>
      <c r="N472" s="1">
        <f t="shared" si="74"/>
        <v>-9.8920550847458502E-2</v>
      </c>
      <c r="O472" s="2053">
        <v>-1.1E-4</v>
      </c>
      <c r="P472" s="1">
        <v>-8.5000000000000006E-5</v>
      </c>
      <c r="Q472" s="1">
        <v>4.7600000000000002E-4</v>
      </c>
      <c r="R472" s="1">
        <v>9.9999999999999995E-7</v>
      </c>
      <c r="S472" s="1">
        <v>5.1199999999999998E-4</v>
      </c>
      <c r="T472" s="1">
        <v>-6.0000000000000002E-6</v>
      </c>
      <c r="U472" s="1">
        <v>-2.0799999999999999E-4</v>
      </c>
    </row>
    <row r="473" spans="1:21" x14ac:dyDescent="0.25">
      <c r="A473" s="2031">
        <v>40898.635257697199</v>
      </c>
      <c r="B473" s="2037">
        <f t="shared" si="68"/>
        <v>-1.1563599400687963E-5</v>
      </c>
      <c r="C473" s="2045"/>
      <c r="D473" s="2049" t="s">
        <v>15</v>
      </c>
      <c r="E473" s="2045">
        <f t="shared" si="67"/>
        <v>8385.7142857142844</v>
      </c>
      <c r="F473" s="2045">
        <f t="shared" si="69"/>
        <v>-8220.7142857142844</v>
      </c>
      <c r="G473" s="1">
        <v>-1.954E-3</v>
      </c>
      <c r="H473" s="1">
        <f t="shared" si="70"/>
        <v>-1.07E-4</v>
      </c>
      <c r="I473" s="2053">
        <v>8.6855419999999999</v>
      </c>
      <c r="J473" s="1">
        <f t="shared" si="71"/>
        <v>-9.3802000000000163E-2</v>
      </c>
      <c r="K473" s="1">
        <f t="shared" si="72"/>
        <v>-9.9366525423728994E-2</v>
      </c>
      <c r="L473" s="2053">
        <v>8.6855419999999999</v>
      </c>
      <c r="M473" s="1">
        <f t="shared" si="73"/>
        <v>-9.3802000000000163E-2</v>
      </c>
      <c r="N473" s="1">
        <f t="shared" si="74"/>
        <v>-9.9366525423728994E-2</v>
      </c>
      <c r="O473" s="2053">
        <v>-1.11E-4</v>
      </c>
      <c r="P473" s="1">
        <v>-8.5000000000000006E-5</v>
      </c>
      <c r="Q473" s="1">
        <v>4.7800000000000002E-4</v>
      </c>
      <c r="R473" s="1">
        <v>9.9999999999999995E-7</v>
      </c>
      <c r="S473" s="1">
        <v>5.1400000000000003E-4</v>
      </c>
      <c r="T473" s="1">
        <v>-6.0000000000000002E-6</v>
      </c>
      <c r="U473" s="1">
        <v>-2.0799999999999999E-4</v>
      </c>
    </row>
    <row r="474" spans="1:21" x14ac:dyDescent="0.25">
      <c r="A474" s="2031">
        <v>40898.635269260798</v>
      </c>
      <c r="B474" s="2037">
        <f t="shared" si="68"/>
        <v>-1.1563701264094561E-5</v>
      </c>
      <c r="C474" s="2045"/>
      <c r="D474" s="2049" t="s">
        <v>15</v>
      </c>
      <c r="E474" s="2045">
        <f t="shared" si="67"/>
        <v>8399.9999999999982</v>
      </c>
      <c r="F474" s="2045">
        <f t="shared" si="69"/>
        <v>-8234.9999999999982</v>
      </c>
      <c r="G474" s="1">
        <v>3.8999999999999999E-4</v>
      </c>
      <c r="H474" s="1">
        <f t="shared" si="70"/>
        <v>-1.07E-4</v>
      </c>
      <c r="I474" s="2053">
        <v>8.6852479999999996</v>
      </c>
      <c r="J474" s="1">
        <f t="shared" si="71"/>
        <v>-9.4096000000000402E-2</v>
      </c>
      <c r="K474" s="1">
        <f t="shared" si="72"/>
        <v>-9.9677966101695339E-2</v>
      </c>
      <c r="L474" s="2053">
        <v>8.6852479999999996</v>
      </c>
      <c r="M474" s="1">
        <f t="shared" si="73"/>
        <v>-9.4096000000000402E-2</v>
      </c>
      <c r="N474" s="1">
        <f t="shared" si="74"/>
        <v>-9.9677966101695339E-2</v>
      </c>
      <c r="O474" s="2053">
        <v>-1.11E-4</v>
      </c>
      <c r="P474" s="1">
        <v>-8.5000000000000006E-5</v>
      </c>
      <c r="Q474" s="1">
        <v>4.7899999999999999E-4</v>
      </c>
      <c r="R474" s="1">
        <v>9.9999999999999995E-7</v>
      </c>
      <c r="S474" s="1">
        <v>5.1599999999999997E-4</v>
      </c>
      <c r="T474" s="1">
        <v>-6.0000000000000002E-6</v>
      </c>
      <c r="U474" s="1">
        <v>-2.0900000000000001E-4</v>
      </c>
    </row>
    <row r="475" spans="1:21" x14ac:dyDescent="0.25">
      <c r="A475" s="2031">
        <v>40898.635280824499</v>
      </c>
      <c r="B475" s="2037">
        <f t="shared" si="68"/>
        <v>-1.1737298336811364E-5</v>
      </c>
      <c r="C475" s="2045"/>
      <c r="D475" s="2049" t="s">
        <v>15</v>
      </c>
      <c r="E475" s="2045">
        <f t="shared" si="67"/>
        <v>8414.2857142857119</v>
      </c>
      <c r="F475" s="2045">
        <f t="shared" si="69"/>
        <v>-8249.2857142857119</v>
      </c>
      <c r="G475" s="1">
        <v>1.328E-3</v>
      </c>
      <c r="H475" s="1">
        <f t="shared" si="70"/>
        <v>-1.08E-4</v>
      </c>
      <c r="I475" s="2053">
        <v>8.684723</v>
      </c>
      <c r="J475" s="1">
        <f t="shared" si="71"/>
        <v>-9.4621000000000066E-2</v>
      </c>
      <c r="K475" s="1">
        <f t="shared" si="72"/>
        <v>-0.1002341101694916</v>
      </c>
      <c r="L475" s="2053">
        <v>8.684723</v>
      </c>
      <c r="M475" s="1">
        <f t="shared" si="73"/>
        <v>-9.4621000000000066E-2</v>
      </c>
      <c r="N475" s="1">
        <f t="shared" si="74"/>
        <v>-0.1002341101694916</v>
      </c>
      <c r="O475" s="2053">
        <v>-1.12E-4</v>
      </c>
      <c r="P475" s="1">
        <v>-8.5000000000000006E-5</v>
      </c>
      <c r="Q475" s="1">
        <v>4.8099999999999998E-4</v>
      </c>
      <c r="R475" s="1">
        <v>9.9999999999999995E-7</v>
      </c>
      <c r="S475" s="1">
        <v>5.1699999999999999E-4</v>
      </c>
      <c r="T475" s="1">
        <v>-6.9999999999999999E-6</v>
      </c>
      <c r="U475" s="1">
        <v>-2.0900000000000001E-4</v>
      </c>
    </row>
    <row r="476" spans="1:21" x14ac:dyDescent="0.25">
      <c r="A476" s="2031">
        <v>40898.635292561798</v>
      </c>
      <c r="B476" s="2037">
        <f t="shared" si="68"/>
        <v>-1.1366799299139529E-5</v>
      </c>
      <c r="C476" s="2045"/>
      <c r="D476" s="2049" t="s">
        <v>15</v>
      </c>
      <c r="E476" s="2045">
        <f t="shared" si="67"/>
        <v>8428.5714285714257</v>
      </c>
      <c r="F476" s="2045">
        <f t="shared" si="69"/>
        <v>-8263.5714285714257</v>
      </c>
      <c r="G476" s="1">
        <v>3.6949999999999999E-3</v>
      </c>
      <c r="H476" s="1">
        <f t="shared" si="70"/>
        <v>-1.08E-4</v>
      </c>
      <c r="I476" s="2053">
        <v>8.6842900000000007</v>
      </c>
      <c r="J476" s="1">
        <f t="shared" si="71"/>
        <v>-9.5053999999999306E-2</v>
      </c>
      <c r="K476" s="1">
        <f t="shared" si="72"/>
        <v>-0.10069279661016876</v>
      </c>
      <c r="L476" s="2053">
        <v>8.6842900000000007</v>
      </c>
      <c r="M476" s="1">
        <f t="shared" si="73"/>
        <v>-9.5053999999999306E-2</v>
      </c>
      <c r="N476" s="1">
        <f t="shared" si="74"/>
        <v>-0.10069279661016876</v>
      </c>
      <c r="O476" s="2053">
        <v>-1.12E-4</v>
      </c>
      <c r="P476" s="1">
        <v>-8.5000000000000006E-5</v>
      </c>
      <c r="Q476" s="1">
        <v>4.8299999999999998E-4</v>
      </c>
      <c r="R476" s="1">
        <v>9.9999999999999995E-7</v>
      </c>
      <c r="S476" s="1">
        <v>5.1999999999999995E-4</v>
      </c>
      <c r="T476" s="1">
        <v>-6.9999999999999999E-6</v>
      </c>
      <c r="U476" s="1">
        <v>-2.1000000000000001E-4</v>
      </c>
    </row>
    <row r="477" spans="1:21" x14ac:dyDescent="0.25">
      <c r="A477" s="2031">
        <v>40898.635303928597</v>
      </c>
      <c r="B477" s="2037">
        <f t="shared" si="68"/>
        <v>-1.1563701264094561E-5</v>
      </c>
      <c r="C477" s="2045"/>
      <c r="D477" s="2049" t="s">
        <v>15</v>
      </c>
      <c r="E477" s="2045">
        <f t="shared" si="67"/>
        <v>8442.8571428571395</v>
      </c>
      <c r="F477" s="2045">
        <f t="shared" si="69"/>
        <v>-8277.8571428571395</v>
      </c>
      <c r="G477" s="1">
        <v>1.944E-3</v>
      </c>
      <c r="H477" s="1">
        <f t="shared" si="70"/>
        <v>-1.08E-4</v>
      </c>
      <c r="I477" s="2053">
        <v>8.6839329999999997</v>
      </c>
      <c r="J477" s="1">
        <f t="shared" si="71"/>
        <v>-9.5411000000000357E-2</v>
      </c>
      <c r="K477" s="1">
        <f t="shared" si="72"/>
        <v>-0.10107097457627157</v>
      </c>
      <c r="L477" s="2053">
        <v>8.6839329999999997</v>
      </c>
      <c r="M477" s="1">
        <f t="shared" si="73"/>
        <v>-9.5411000000000357E-2</v>
      </c>
      <c r="N477" s="1">
        <f t="shared" si="74"/>
        <v>-0.10107097457627157</v>
      </c>
      <c r="O477" s="2053">
        <v>-1.12E-4</v>
      </c>
      <c r="P477" s="1">
        <v>-8.5000000000000006E-5</v>
      </c>
      <c r="Q477" s="1">
        <v>4.8500000000000003E-4</v>
      </c>
      <c r="R477" s="1">
        <v>9.9999999999999995E-7</v>
      </c>
      <c r="S477" s="1">
        <v>5.22E-4</v>
      </c>
      <c r="T477" s="1">
        <v>-6.9999999999999999E-6</v>
      </c>
      <c r="U477" s="1">
        <v>-2.1100000000000001E-4</v>
      </c>
    </row>
    <row r="478" spans="1:21" x14ac:dyDescent="0.25">
      <c r="A478" s="2031">
        <v>40898.635315492298</v>
      </c>
      <c r="B478" s="2037">
        <f t="shared" si="68"/>
        <v>-1.1552103387657553E-5</v>
      </c>
      <c r="C478" s="2045"/>
      <c r="D478" s="2049" t="s">
        <v>15</v>
      </c>
      <c r="E478" s="2045">
        <f t="shared" si="67"/>
        <v>8457.1428571428532</v>
      </c>
      <c r="F478" s="2045">
        <f t="shared" si="69"/>
        <v>-8292.1428571428532</v>
      </c>
      <c r="G478" s="1">
        <v>3.3180000000000002E-3</v>
      </c>
      <c r="H478" s="1">
        <f t="shared" si="70"/>
        <v>-1.0899999999999999E-4</v>
      </c>
      <c r="I478" s="2053">
        <v>8.6833570000000009</v>
      </c>
      <c r="J478" s="1">
        <f t="shared" si="71"/>
        <v>-9.5986999999999156E-2</v>
      </c>
      <c r="K478" s="1">
        <f t="shared" si="72"/>
        <v>-0.10168114406779573</v>
      </c>
      <c r="L478" s="2053">
        <v>8.6833570000000009</v>
      </c>
      <c r="M478" s="1">
        <f t="shared" si="73"/>
        <v>-9.5986999999999156E-2</v>
      </c>
      <c r="N478" s="1">
        <f t="shared" si="74"/>
        <v>-0.10168114406779573</v>
      </c>
      <c r="O478" s="2053">
        <v>-1.13E-4</v>
      </c>
      <c r="P478" s="1">
        <v>-8.5000000000000006E-5</v>
      </c>
      <c r="Q478" s="1">
        <v>4.8799999999999999E-4</v>
      </c>
      <c r="R478" s="1">
        <v>9.9999999999999995E-7</v>
      </c>
      <c r="S478" s="1">
        <v>5.2400000000000005E-4</v>
      </c>
      <c r="T478" s="1">
        <v>-7.9999999999999996E-6</v>
      </c>
      <c r="U478" s="1">
        <v>-2.1100000000000001E-4</v>
      </c>
    </row>
    <row r="479" spans="1:21" x14ac:dyDescent="0.25">
      <c r="A479" s="2031">
        <v>40898.635327044401</v>
      </c>
      <c r="B479" s="2037">
        <f t="shared" si="68"/>
        <v>-1.1552096111699939E-5</v>
      </c>
      <c r="C479" s="2045"/>
      <c r="D479" s="2049" t="s">
        <v>15</v>
      </c>
      <c r="E479" s="2045">
        <f t="shared" si="67"/>
        <v>8471.428571428567</v>
      </c>
      <c r="F479" s="2045">
        <f t="shared" si="69"/>
        <v>-8306.428571428567</v>
      </c>
      <c r="G479" s="1">
        <v>6.7100000000000005E-4</v>
      </c>
      <c r="H479" s="1">
        <f t="shared" si="70"/>
        <v>-1.0899999999999999E-4</v>
      </c>
      <c r="I479" s="2053">
        <v>8.6829870000000007</v>
      </c>
      <c r="J479" s="1">
        <f t="shared" si="71"/>
        <v>-9.635699999999936E-2</v>
      </c>
      <c r="K479" s="1">
        <f t="shared" si="72"/>
        <v>-0.10207309322033831</v>
      </c>
      <c r="L479" s="2053">
        <v>8.6829870000000007</v>
      </c>
      <c r="M479" s="1">
        <f t="shared" si="73"/>
        <v>-9.635699999999936E-2</v>
      </c>
      <c r="N479" s="1">
        <f t="shared" si="74"/>
        <v>-0.10207309322033831</v>
      </c>
      <c r="O479" s="2053">
        <v>-1.13E-4</v>
      </c>
      <c r="P479" s="1">
        <v>-8.6000000000000003E-5</v>
      </c>
      <c r="Q479" s="1">
        <v>4.8899999999999996E-4</v>
      </c>
      <c r="R479" s="1">
        <v>9.9999999999999995E-7</v>
      </c>
      <c r="S479" s="1">
        <v>5.2599999999999999E-4</v>
      </c>
      <c r="T479" s="1">
        <v>-7.9999999999999996E-6</v>
      </c>
      <c r="U479" s="1">
        <v>-2.12E-4</v>
      </c>
    </row>
    <row r="480" spans="1:21" x14ac:dyDescent="0.25">
      <c r="A480" s="2031">
        <v>40898.635338596498</v>
      </c>
      <c r="B480" s="2037">
        <f t="shared" si="68"/>
        <v>-1.1934003850910813E-5</v>
      </c>
      <c r="C480" s="2045"/>
      <c r="D480" s="2049" t="s">
        <v>15</v>
      </c>
      <c r="E480" s="2045">
        <f t="shared" si="67"/>
        <v>8485.7142857142808</v>
      </c>
      <c r="F480" s="2045">
        <f t="shared" si="69"/>
        <v>-8320.7142857142808</v>
      </c>
      <c r="G480" s="1">
        <v>3.3890000000000001E-3</v>
      </c>
      <c r="H480" s="1">
        <f t="shared" si="70"/>
        <v>-1.0899999999999999E-4</v>
      </c>
      <c r="I480" s="2053">
        <v>8.6829459999999994</v>
      </c>
      <c r="J480" s="1">
        <f t="shared" si="71"/>
        <v>-9.639800000000065E-2</v>
      </c>
      <c r="K480" s="1">
        <f t="shared" si="72"/>
        <v>-0.10211652542372951</v>
      </c>
      <c r="L480" s="2053">
        <v>8.6829459999999994</v>
      </c>
      <c r="M480" s="1">
        <f t="shared" si="73"/>
        <v>-9.639800000000065E-2</v>
      </c>
      <c r="N480" s="1">
        <f t="shared" si="74"/>
        <v>-0.10211652542372951</v>
      </c>
      <c r="O480" s="2053">
        <v>-1.13E-4</v>
      </c>
      <c r="P480" s="1">
        <v>-8.5000000000000006E-5</v>
      </c>
      <c r="Q480" s="1">
        <v>4.8899999999999996E-4</v>
      </c>
      <c r="R480" s="1">
        <v>9.9999999999999995E-7</v>
      </c>
      <c r="S480" s="1">
        <v>5.2599999999999999E-4</v>
      </c>
      <c r="T480" s="1">
        <v>-7.9999999999999996E-6</v>
      </c>
      <c r="U480" s="1">
        <v>-2.1100000000000001E-4</v>
      </c>
    </row>
    <row r="481" spans="1:21" s="2035" customFormat="1" x14ac:dyDescent="0.25">
      <c r="A481" s="2033">
        <v>40898.635350530501</v>
      </c>
      <c r="B481" s="2038">
        <f t="shared" si="68"/>
        <v>-3.3961729786824435E-4</v>
      </c>
      <c r="C481" s="2045"/>
      <c r="D481" s="2046">
        <v>16</v>
      </c>
      <c r="E481" s="2046">
        <v>8500</v>
      </c>
      <c r="F481" s="2045">
        <f t="shared" si="69"/>
        <v>-8335</v>
      </c>
      <c r="G481" s="2034">
        <v>3.5000000000000001E-3</v>
      </c>
      <c r="H481" s="1">
        <f t="shared" si="70"/>
        <v>-1.0899999999999999E-4</v>
      </c>
      <c r="I481" s="2054">
        <v>8.6829459999999994</v>
      </c>
      <c r="J481" s="2034">
        <f t="shared" si="71"/>
        <v>-9.639800000000065E-2</v>
      </c>
      <c r="K481" s="2034">
        <f t="shared" si="72"/>
        <v>-0.10211652542372951</v>
      </c>
      <c r="L481" s="2054">
        <v>8.6829459999999994</v>
      </c>
      <c r="M481" s="2034">
        <f t="shared" si="73"/>
        <v>-9.639800000000065E-2</v>
      </c>
      <c r="N481" s="2034">
        <f t="shared" si="74"/>
        <v>-0.10211652542372951</v>
      </c>
      <c r="O481" s="2054">
        <v>-1.13E-4</v>
      </c>
      <c r="P481" s="2034">
        <v>-8.5000000000000006E-5</v>
      </c>
      <c r="Q481" s="2034">
        <v>4.8799999999999999E-4</v>
      </c>
      <c r="R481" s="2034">
        <v>9.9999999999999995E-7</v>
      </c>
      <c r="S481" s="2034">
        <v>5.2400000000000005E-4</v>
      </c>
      <c r="T481" s="2034">
        <v>-7.9999999999999996E-6</v>
      </c>
      <c r="U481" s="2034">
        <v>-2.1000000000000001E-4</v>
      </c>
    </row>
    <row r="482" spans="1:21" x14ac:dyDescent="0.25">
      <c r="A482" s="2031">
        <v>40898.635690147799</v>
      </c>
      <c r="B482" s="2037">
        <f t="shared" si="68"/>
        <v>-1.1563701264094561E-5</v>
      </c>
      <c r="C482" s="2045">
        <f>COUNTIF(D482:D488,"x")</f>
        <v>6</v>
      </c>
      <c r="D482" s="2049" t="s">
        <v>15</v>
      </c>
      <c r="E482" s="2045">
        <f t="shared" ref="E482:E487" si="75">E481+($E$488-$E$481)/(1+$C$482)</f>
        <v>8571.4285714285706</v>
      </c>
      <c r="F482" s="2045">
        <f t="shared" si="69"/>
        <v>-8406.4285714285706</v>
      </c>
      <c r="G482" s="1">
        <v>-2.222E-3</v>
      </c>
      <c r="H482" s="1">
        <f t="shared" si="70"/>
        <v>-1.0899999999999999E-4</v>
      </c>
      <c r="I482" s="2053">
        <v>8.6825600000000005</v>
      </c>
      <c r="J482" s="1">
        <f t="shared" si="71"/>
        <v>-9.6783999999999537E-2</v>
      </c>
      <c r="K482" s="1">
        <f t="shared" si="72"/>
        <v>-0.10252542372881307</v>
      </c>
      <c r="L482" s="2053">
        <v>8.6825600000000005</v>
      </c>
      <c r="M482" s="1">
        <f t="shared" si="73"/>
        <v>-9.6783999999999537E-2</v>
      </c>
      <c r="N482" s="1">
        <f t="shared" si="74"/>
        <v>-0.10252542372881307</v>
      </c>
      <c r="O482" s="2053">
        <v>-1.13E-4</v>
      </c>
      <c r="P482" s="1">
        <v>-8.2000000000000001E-5</v>
      </c>
      <c r="Q482" s="1">
        <v>4.84E-4</v>
      </c>
      <c r="R482" s="1">
        <v>9.9999999999999995E-7</v>
      </c>
      <c r="S482" s="1">
        <v>5.1800000000000001E-4</v>
      </c>
      <c r="T482" s="1">
        <v>-9.0000000000000002E-6</v>
      </c>
      <c r="U482" s="1">
        <v>-2.0599999999999999E-4</v>
      </c>
    </row>
    <row r="483" spans="1:21" x14ac:dyDescent="0.25">
      <c r="A483" s="2031">
        <v>40898.635701711501</v>
      </c>
      <c r="B483" s="2037">
        <f t="shared" si="68"/>
        <v>-1.1552096111699939E-5</v>
      </c>
      <c r="C483" s="2045"/>
      <c r="D483" s="2049" t="s">
        <v>15</v>
      </c>
      <c r="E483" s="2045">
        <f t="shared" si="75"/>
        <v>8642.8571428571413</v>
      </c>
      <c r="F483" s="2045">
        <f t="shared" si="69"/>
        <v>-8477.8571428571413</v>
      </c>
      <c r="G483" s="1">
        <v>2.2629999999999998E-3</v>
      </c>
      <c r="H483" s="1">
        <f t="shared" si="70"/>
        <v>-1.0899999999999999E-4</v>
      </c>
      <c r="I483" s="2053">
        <v>8.6825670000000006</v>
      </c>
      <c r="J483" s="1">
        <f t="shared" si="71"/>
        <v>-9.6776999999999447E-2</v>
      </c>
      <c r="K483" s="1">
        <f t="shared" si="72"/>
        <v>-0.10251800847457569</v>
      </c>
      <c r="L483" s="2053">
        <v>8.6825670000000006</v>
      </c>
      <c r="M483" s="1">
        <f t="shared" si="73"/>
        <v>-9.6776999999999447E-2</v>
      </c>
      <c r="N483" s="1">
        <f t="shared" si="74"/>
        <v>-0.10251800847457569</v>
      </c>
      <c r="O483" s="2053">
        <v>-1.13E-4</v>
      </c>
      <c r="P483" s="1">
        <v>-8.2999999999999998E-5</v>
      </c>
      <c r="Q483" s="1">
        <v>4.8500000000000003E-4</v>
      </c>
      <c r="R483" s="1">
        <v>9.9999999999999995E-7</v>
      </c>
      <c r="S483" s="1">
        <v>5.1800000000000001E-4</v>
      </c>
      <c r="T483" s="1">
        <v>-9.0000000000000002E-6</v>
      </c>
      <c r="U483" s="1">
        <v>-2.0699999999999999E-4</v>
      </c>
    </row>
    <row r="484" spans="1:21" x14ac:dyDescent="0.25">
      <c r="A484" s="2031">
        <v>40898.635713263597</v>
      </c>
      <c r="B484" s="2037">
        <f t="shared" si="68"/>
        <v>-1.1563606676645577E-5</v>
      </c>
      <c r="C484" s="2045"/>
      <c r="D484" s="2049" t="s">
        <v>15</v>
      </c>
      <c r="E484" s="2045">
        <f t="shared" si="75"/>
        <v>8714.2857142857119</v>
      </c>
      <c r="F484" s="2045">
        <f t="shared" si="69"/>
        <v>-8549.2857142857119</v>
      </c>
      <c r="G484" s="1">
        <v>3.669E-3</v>
      </c>
      <c r="H484" s="1">
        <f t="shared" si="70"/>
        <v>-1.0899999999999999E-4</v>
      </c>
      <c r="I484" s="2053">
        <v>8.6825949999999992</v>
      </c>
      <c r="J484" s="1">
        <f t="shared" si="71"/>
        <v>-9.6749000000000862E-2</v>
      </c>
      <c r="K484" s="1">
        <f t="shared" si="72"/>
        <v>-0.10248834745762804</v>
      </c>
      <c r="L484" s="2053">
        <v>8.6825949999999992</v>
      </c>
      <c r="M484" s="1">
        <f t="shared" si="73"/>
        <v>-9.6749000000000862E-2</v>
      </c>
      <c r="N484" s="1">
        <f t="shared" si="74"/>
        <v>-0.10248834745762804</v>
      </c>
      <c r="O484" s="2053">
        <v>-1.13E-4</v>
      </c>
      <c r="P484" s="1">
        <v>-8.2999999999999998E-5</v>
      </c>
      <c r="Q484" s="1">
        <v>4.8500000000000003E-4</v>
      </c>
      <c r="R484" s="1">
        <v>9.9999999999999995E-7</v>
      </c>
      <c r="S484" s="1">
        <v>5.1900000000000004E-4</v>
      </c>
      <c r="T484" s="1">
        <v>-9.0000000000000002E-6</v>
      </c>
      <c r="U484" s="1">
        <v>-2.0699999999999999E-4</v>
      </c>
    </row>
    <row r="485" spans="1:21" x14ac:dyDescent="0.25">
      <c r="A485" s="2031">
        <v>40898.635724827203</v>
      </c>
      <c r="B485" s="2037">
        <f t="shared" si="68"/>
        <v>-1.1563693988136947E-5</v>
      </c>
      <c r="C485" s="2045"/>
      <c r="D485" s="2049" t="s">
        <v>15</v>
      </c>
      <c r="E485" s="2045">
        <f t="shared" si="75"/>
        <v>8785.7142857142826</v>
      </c>
      <c r="F485" s="2045">
        <f t="shared" si="69"/>
        <v>-8620.7142857142826</v>
      </c>
      <c r="G485" s="1">
        <v>7.76E-4</v>
      </c>
      <c r="H485" s="1">
        <f t="shared" si="70"/>
        <v>-1.0899999999999999E-4</v>
      </c>
      <c r="I485" s="2053">
        <v>8.6824370000000002</v>
      </c>
      <c r="J485" s="1">
        <f t="shared" si="71"/>
        <v>-9.6906999999999854E-2</v>
      </c>
      <c r="K485" s="1">
        <f t="shared" si="72"/>
        <v>-0.1026557203389829</v>
      </c>
      <c r="L485" s="2053">
        <v>8.6824370000000002</v>
      </c>
      <c r="M485" s="1">
        <f t="shared" si="73"/>
        <v>-9.6906999999999854E-2</v>
      </c>
      <c r="N485" s="1">
        <f t="shared" si="74"/>
        <v>-0.1026557203389829</v>
      </c>
      <c r="O485" s="2053">
        <v>-1.13E-4</v>
      </c>
      <c r="P485" s="1">
        <v>-8.2999999999999998E-5</v>
      </c>
      <c r="Q485" s="1">
        <v>4.86E-4</v>
      </c>
      <c r="R485" s="1">
        <v>9.9999999999999995E-7</v>
      </c>
      <c r="S485" s="1">
        <v>5.1999999999999995E-4</v>
      </c>
      <c r="T485" s="1">
        <v>-9.0000000000000002E-6</v>
      </c>
      <c r="U485" s="1">
        <v>-2.0799999999999999E-4</v>
      </c>
    </row>
    <row r="486" spans="1:21" x14ac:dyDescent="0.25">
      <c r="A486" s="2031">
        <v>40898.635736390897</v>
      </c>
      <c r="B486" s="2037">
        <f t="shared" si="68"/>
        <v>-1.1552001524250954E-5</v>
      </c>
      <c r="C486" s="2045"/>
      <c r="D486" s="2049" t="s">
        <v>15</v>
      </c>
      <c r="E486" s="2045">
        <f t="shared" si="75"/>
        <v>8857.1428571428532</v>
      </c>
      <c r="F486" s="2045">
        <f t="shared" si="69"/>
        <v>-8692.1428571428532</v>
      </c>
      <c r="G486" s="1">
        <v>1.944E-3</v>
      </c>
      <c r="H486" s="1">
        <f t="shared" si="70"/>
        <v>-1.0899999999999999E-4</v>
      </c>
      <c r="I486" s="2053">
        <v>8.6822909999999993</v>
      </c>
      <c r="J486" s="1">
        <f t="shared" si="71"/>
        <v>-9.7053000000000722E-2</v>
      </c>
      <c r="K486" s="1">
        <f t="shared" si="72"/>
        <v>-0.10281038135593297</v>
      </c>
      <c r="L486" s="2053">
        <v>8.6822909999999993</v>
      </c>
      <c r="M486" s="1">
        <f t="shared" si="73"/>
        <v>-9.7053000000000722E-2</v>
      </c>
      <c r="N486" s="1">
        <f t="shared" si="74"/>
        <v>-0.10281038135593297</v>
      </c>
      <c r="O486" s="2053">
        <v>-1.13E-4</v>
      </c>
      <c r="P486" s="1">
        <v>-8.2999999999999998E-5</v>
      </c>
      <c r="Q486" s="1">
        <v>4.8700000000000002E-4</v>
      </c>
      <c r="R486" s="1">
        <v>9.9999999999999995E-7</v>
      </c>
      <c r="S486" s="1">
        <v>5.2099999999999998E-4</v>
      </c>
      <c r="T486" s="1">
        <v>-9.0000000000000002E-6</v>
      </c>
      <c r="U486" s="1">
        <v>-2.0799999999999999E-4</v>
      </c>
    </row>
    <row r="487" spans="1:21" x14ac:dyDescent="0.25">
      <c r="A487" s="2031">
        <v>40898.635747942899</v>
      </c>
      <c r="B487" s="2037">
        <f t="shared" si="68"/>
        <v>-1.1540600098669529E-5</v>
      </c>
      <c r="C487" s="2045"/>
      <c r="D487" s="2049" t="s">
        <v>15</v>
      </c>
      <c r="E487" s="2045">
        <f t="shared" si="75"/>
        <v>8928.5714285714239</v>
      </c>
      <c r="F487" s="2045">
        <f t="shared" si="69"/>
        <v>-8763.5714285714239</v>
      </c>
      <c r="G487" s="1">
        <v>-2.6649999999999998E-3</v>
      </c>
      <c r="H487" s="1">
        <f t="shared" si="70"/>
        <v>-1.0899999999999999E-4</v>
      </c>
      <c r="I487" s="2053">
        <v>8.6821649999999995</v>
      </c>
      <c r="J487" s="1">
        <f t="shared" si="71"/>
        <v>-9.717900000000057E-2</v>
      </c>
      <c r="K487" s="1">
        <f t="shared" si="72"/>
        <v>-0.102943855932204</v>
      </c>
      <c r="L487" s="2053">
        <v>8.6821649999999995</v>
      </c>
      <c r="M487" s="1">
        <f t="shared" si="73"/>
        <v>-9.717900000000057E-2</v>
      </c>
      <c r="N487" s="1">
        <f t="shared" si="74"/>
        <v>-0.102943855932204</v>
      </c>
      <c r="O487" s="2053">
        <v>-1.13E-4</v>
      </c>
      <c r="P487" s="1">
        <v>-8.2999999999999998E-5</v>
      </c>
      <c r="Q487" s="1">
        <v>4.8799999999999999E-4</v>
      </c>
      <c r="R487" s="1">
        <v>9.9999999999999995E-7</v>
      </c>
      <c r="S487" s="1">
        <v>5.2099999999999998E-4</v>
      </c>
      <c r="T487" s="1">
        <v>-9.0000000000000002E-6</v>
      </c>
      <c r="U487" s="1">
        <v>-2.0799999999999999E-4</v>
      </c>
    </row>
    <row r="488" spans="1:21" s="2035" customFormat="1" x14ac:dyDescent="0.25">
      <c r="A488" s="2033">
        <v>40898.635759483499</v>
      </c>
      <c r="B488" s="2038">
        <f t="shared" si="68"/>
        <v>-2.9415804019663483E-3</v>
      </c>
      <c r="C488" s="2045"/>
      <c r="D488" s="2046">
        <v>17</v>
      </c>
      <c r="E488" s="2046">
        <v>9000</v>
      </c>
      <c r="F488" s="2045">
        <f t="shared" si="69"/>
        <v>-8835</v>
      </c>
      <c r="G488" s="2034">
        <v>2.2629999999999998E-3</v>
      </c>
      <c r="H488" s="1">
        <f t="shared" si="70"/>
        <v>-1.0899999999999999E-4</v>
      </c>
      <c r="I488" s="2054">
        <v>8.6821330000000003</v>
      </c>
      <c r="J488" s="2034">
        <f t="shared" si="71"/>
        <v>-9.7210999999999714E-2</v>
      </c>
      <c r="K488" s="2034">
        <f t="shared" si="72"/>
        <v>-0.10297775423728783</v>
      </c>
      <c r="L488" s="2054">
        <v>8.6821330000000003</v>
      </c>
      <c r="M488" s="2034">
        <f t="shared" si="73"/>
        <v>-9.7210999999999714E-2</v>
      </c>
      <c r="N488" s="2034">
        <f t="shared" si="74"/>
        <v>-0.10297775423728783</v>
      </c>
      <c r="O488" s="2054">
        <v>-1.13E-4</v>
      </c>
      <c r="P488" s="2034">
        <v>-8.2999999999999998E-5</v>
      </c>
      <c r="Q488" s="2034">
        <v>4.8799999999999999E-4</v>
      </c>
      <c r="R488" s="2034">
        <v>9.9999999999999995E-7</v>
      </c>
      <c r="S488" s="2034">
        <v>5.2099999999999998E-4</v>
      </c>
      <c r="T488" s="2034">
        <v>-9.0000000000000002E-6</v>
      </c>
      <c r="U488" s="2034">
        <v>-2.0799999999999999E-4</v>
      </c>
    </row>
    <row r="489" spans="1:21" x14ac:dyDescent="0.25">
      <c r="A489" s="2031">
        <v>40898.638701063901</v>
      </c>
      <c r="B489" s="2037">
        <f t="shared" si="68"/>
        <v>-1.1550895578693599E-5</v>
      </c>
      <c r="C489" s="2045">
        <f>COUNTIF(D489:D520,"x")</f>
        <v>31</v>
      </c>
      <c r="D489" s="2049" t="s">
        <v>15</v>
      </c>
      <c r="E489" s="2045">
        <f t="shared" ref="E489:E519" si="76">E488+($E$520-$E$488)/(1+$C$489)</f>
        <v>9015.625</v>
      </c>
      <c r="F489" s="2045">
        <f t="shared" si="69"/>
        <v>-8850.625</v>
      </c>
      <c r="G489" s="1">
        <v>2.696E-3</v>
      </c>
      <c r="H489" s="1">
        <f t="shared" si="70"/>
        <v>-1.06E-4</v>
      </c>
      <c r="I489" s="2053">
        <v>8.681457</v>
      </c>
      <c r="J489" s="1">
        <f t="shared" si="71"/>
        <v>-9.7887000000000057E-2</v>
      </c>
      <c r="K489" s="1">
        <f t="shared" si="72"/>
        <v>-0.10369385593220345</v>
      </c>
      <c r="L489" s="2053">
        <v>8.681457</v>
      </c>
      <c r="M489" s="1">
        <f t="shared" si="73"/>
        <v>-9.7887000000000057E-2</v>
      </c>
      <c r="N489" s="1">
        <f t="shared" si="74"/>
        <v>-0.10369385593220345</v>
      </c>
      <c r="O489" s="2053">
        <v>-1.1E-4</v>
      </c>
      <c r="P489" s="1">
        <v>-8.0000000000000007E-5</v>
      </c>
      <c r="Q489" s="1">
        <v>4.7600000000000002E-4</v>
      </c>
      <c r="R489" s="1">
        <v>9.9999999999999995E-7</v>
      </c>
      <c r="S489" s="1">
        <v>5.0100000000000003E-4</v>
      </c>
      <c r="T489" s="1">
        <v>-9.0000000000000002E-6</v>
      </c>
      <c r="U489" s="1">
        <v>-2.0100000000000001E-4</v>
      </c>
    </row>
    <row r="490" spans="1:21" x14ac:dyDescent="0.25">
      <c r="A490" s="2031">
        <v>40898.638712614797</v>
      </c>
      <c r="B490" s="2037">
        <f t="shared" si="68"/>
        <v>-1.1562500731088221E-5</v>
      </c>
      <c r="C490" s="2045"/>
      <c r="D490" s="2049" t="s">
        <v>15</v>
      </c>
      <c r="E490" s="2045">
        <f t="shared" si="76"/>
        <v>9031.25</v>
      </c>
      <c r="F490" s="2045">
        <f t="shared" si="69"/>
        <v>-8866.25</v>
      </c>
      <c r="G490" s="1">
        <v>2.0010000000000002E-3</v>
      </c>
      <c r="H490" s="1">
        <f t="shared" si="70"/>
        <v>-1.06E-4</v>
      </c>
      <c r="I490" s="2053">
        <v>8.6814850000000003</v>
      </c>
      <c r="J490" s="1">
        <f t="shared" si="71"/>
        <v>-9.7858999999999696E-2</v>
      </c>
      <c r="K490" s="1">
        <f t="shared" si="72"/>
        <v>-0.10366419491525392</v>
      </c>
      <c r="L490" s="2053">
        <v>8.6814850000000003</v>
      </c>
      <c r="M490" s="1">
        <f t="shared" si="73"/>
        <v>-9.7858999999999696E-2</v>
      </c>
      <c r="N490" s="1">
        <f t="shared" si="74"/>
        <v>-0.10366419491525392</v>
      </c>
      <c r="O490" s="2053">
        <v>-1.1E-4</v>
      </c>
      <c r="P490" s="1">
        <v>-8.0000000000000007E-5</v>
      </c>
      <c r="Q490" s="1">
        <v>4.75E-4</v>
      </c>
      <c r="R490" s="1">
        <v>9.9999999999999995E-7</v>
      </c>
      <c r="S490" s="1">
        <v>5.0000000000000001E-4</v>
      </c>
      <c r="T490" s="1">
        <v>-9.0000000000000002E-6</v>
      </c>
      <c r="U490" s="1">
        <v>-2.0100000000000001E-4</v>
      </c>
    </row>
    <row r="491" spans="1:21" x14ac:dyDescent="0.25">
      <c r="A491" s="2031">
        <v>40898.638724177297</v>
      </c>
      <c r="B491" s="2037">
        <f t="shared" si="68"/>
        <v>-1.1539304978214204E-5</v>
      </c>
      <c r="C491" s="2045"/>
      <c r="D491" s="2049" t="s">
        <v>15</v>
      </c>
      <c r="E491" s="2045">
        <f t="shared" si="76"/>
        <v>9046.875</v>
      </c>
      <c r="F491" s="2045">
        <f t="shared" si="69"/>
        <v>-8881.875</v>
      </c>
      <c r="G491" s="1">
        <v>-4.6799999999999999E-4</v>
      </c>
      <c r="H491" s="1">
        <f t="shared" si="70"/>
        <v>-1.06E-4</v>
      </c>
      <c r="I491" s="2053">
        <v>8.6814309999999999</v>
      </c>
      <c r="J491" s="1">
        <f t="shared" si="71"/>
        <v>-9.7913000000000139E-2</v>
      </c>
      <c r="K491" s="1">
        <f t="shared" si="72"/>
        <v>-0.10372139830508489</v>
      </c>
      <c r="L491" s="2053">
        <v>8.6814309999999999</v>
      </c>
      <c r="M491" s="1">
        <f t="shared" si="73"/>
        <v>-9.7913000000000139E-2</v>
      </c>
      <c r="N491" s="1">
        <f t="shared" si="74"/>
        <v>-0.10372139830508489</v>
      </c>
      <c r="O491" s="2053">
        <v>-1.1E-4</v>
      </c>
      <c r="P491" s="1">
        <v>-7.8999999999999996E-5</v>
      </c>
      <c r="Q491" s="1">
        <v>4.75E-4</v>
      </c>
      <c r="R491" s="1">
        <v>9.9999999999999995E-7</v>
      </c>
      <c r="S491" s="1">
        <v>4.9899999999999999E-4</v>
      </c>
      <c r="T491" s="1">
        <v>-9.0000000000000002E-6</v>
      </c>
      <c r="U491" s="1">
        <v>-2.0000000000000001E-4</v>
      </c>
    </row>
    <row r="492" spans="1:21" x14ac:dyDescent="0.25">
      <c r="A492" s="2031">
        <v>40898.638735716602</v>
      </c>
      <c r="B492" s="2037">
        <f t="shared" si="68"/>
        <v>-1.1574098607525229E-5</v>
      </c>
      <c r="C492" s="2045"/>
      <c r="D492" s="2049" t="s">
        <v>15</v>
      </c>
      <c r="E492" s="2045">
        <f t="shared" si="76"/>
        <v>9062.5</v>
      </c>
      <c r="F492" s="2045">
        <f t="shared" si="69"/>
        <v>-8897.5</v>
      </c>
      <c r="G492" s="1">
        <v>-2.3499999999999999E-4</v>
      </c>
      <c r="H492" s="1">
        <f t="shared" si="70"/>
        <v>-1.06E-4</v>
      </c>
      <c r="I492" s="2053">
        <v>8.681362</v>
      </c>
      <c r="J492" s="1">
        <f t="shared" si="71"/>
        <v>-9.7982000000000014E-2</v>
      </c>
      <c r="K492" s="1">
        <f t="shared" si="72"/>
        <v>-0.10379449152542375</v>
      </c>
      <c r="L492" s="2053">
        <v>8.681362</v>
      </c>
      <c r="M492" s="1">
        <f t="shared" si="73"/>
        <v>-9.7982000000000014E-2</v>
      </c>
      <c r="N492" s="1">
        <f t="shared" si="74"/>
        <v>-0.10379449152542375</v>
      </c>
      <c r="O492" s="2053">
        <v>-1.1E-4</v>
      </c>
      <c r="P492" s="1">
        <v>-8.0000000000000007E-5</v>
      </c>
      <c r="Q492" s="1">
        <v>4.75E-4</v>
      </c>
      <c r="R492" s="1">
        <v>9.9999999999999995E-7</v>
      </c>
      <c r="S492" s="1">
        <v>4.9899999999999999E-4</v>
      </c>
      <c r="T492" s="1">
        <v>-9.0000000000000002E-6</v>
      </c>
      <c r="U492" s="1">
        <v>-2.0000000000000001E-4</v>
      </c>
    </row>
    <row r="493" spans="1:21" x14ac:dyDescent="0.25">
      <c r="A493" s="2031">
        <v>40898.638747290701</v>
      </c>
      <c r="B493" s="2037">
        <f t="shared" si="68"/>
        <v>-1.1550895578693599E-5</v>
      </c>
      <c r="C493" s="2045"/>
      <c r="D493" s="2049" t="s">
        <v>15</v>
      </c>
      <c r="E493" s="2045">
        <f t="shared" si="76"/>
        <v>9078.125</v>
      </c>
      <c r="F493" s="2045">
        <f t="shared" si="69"/>
        <v>-8913.125</v>
      </c>
      <c r="G493" s="1">
        <v>3.3119999999999998E-3</v>
      </c>
      <c r="H493" s="1">
        <f t="shared" si="70"/>
        <v>-1.06E-4</v>
      </c>
      <c r="I493" s="2053">
        <v>8.6814660000000003</v>
      </c>
      <c r="J493" s="1">
        <f t="shared" si="71"/>
        <v>-9.7877999999999687E-2</v>
      </c>
      <c r="K493" s="1">
        <f t="shared" si="72"/>
        <v>-0.10368432203389798</v>
      </c>
      <c r="L493" s="2053">
        <v>8.6814660000000003</v>
      </c>
      <c r="M493" s="1">
        <f t="shared" si="73"/>
        <v>-9.7877999999999687E-2</v>
      </c>
      <c r="N493" s="1">
        <f t="shared" si="74"/>
        <v>-0.10368432203389798</v>
      </c>
      <c r="O493" s="2053">
        <v>-1.1E-4</v>
      </c>
      <c r="P493" s="1">
        <v>-8.0000000000000007E-5</v>
      </c>
      <c r="Q493" s="1">
        <v>4.7600000000000002E-4</v>
      </c>
      <c r="R493" s="1">
        <v>9.9999999999999995E-7</v>
      </c>
      <c r="S493" s="1">
        <v>5.0100000000000003E-4</v>
      </c>
      <c r="T493" s="1">
        <v>-9.0000000000000002E-6</v>
      </c>
      <c r="U493" s="1">
        <v>-2.0100000000000001E-4</v>
      </c>
    </row>
    <row r="494" spans="1:21" x14ac:dyDescent="0.25">
      <c r="A494" s="2031">
        <v>40898.638758841596</v>
      </c>
      <c r="B494" s="2037">
        <f t="shared" si="68"/>
        <v>-1.1724601790774614E-5</v>
      </c>
      <c r="C494" s="2045"/>
      <c r="D494" s="2049" t="s">
        <v>15</v>
      </c>
      <c r="E494" s="2045">
        <f t="shared" si="76"/>
        <v>9093.75</v>
      </c>
      <c r="F494" s="2045">
        <f t="shared" si="69"/>
        <v>-8928.75</v>
      </c>
      <c r="G494" s="1">
        <v>1.325E-3</v>
      </c>
      <c r="H494" s="1">
        <f t="shared" si="70"/>
        <v>-1.07E-4</v>
      </c>
      <c r="I494" s="2053">
        <v>8.6809159999999999</v>
      </c>
      <c r="J494" s="1">
        <f t="shared" si="71"/>
        <v>-9.8428000000000182E-2</v>
      </c>
      <c r="K494" s="1">
        <f t="shared" si="72"/>
        <v>-0.10426694915254257</v>
      </c>
      <c r="L494" s="2053">
        <v>8.6809159999999999</v>
      </c>
      <c r="M494" s="1">
        <f t="shared" si="73"/>
        <v>-9.8428000000000182E-2</v>
      </c>
      <c r="N494" s="1">
        <f t="shared" si="74"/>
        <v>-0.10426694915254257</v>
      </c>
      <c r="O494" s="2053">
        <v>-1.11E-4</v>
      </c>
      <c r="P494" s="1">
        <v>-8.2000000000000001E-5</v>
      </c>
      <c r="Q494" s="1">
        <v>4.8099999999999998E-4</v>
      </c>
      <c r="R494" s="1">
        <v>9.9999999999999995E-7</v>
      </c>
      <c r="S494" s="1">
        <v>5.0600000000000005E-4</v>
      </c>
      <c r="T494" s="1">
        <v>-9.0000000000000002E-6</v>
      </c>
      <c r="U494" s="1">
        <v>-2.05E-4</v>
      </c>
    </row>
    <row r="495" spans="1:21" x14ac:dyDescent="0.25">
      <c r="A495" s="2031">
        <v>40898.638770566198</v>
      </c>
      <c r="B495" s="2037">
        <f t="shared" si="68"/>
        <v>-1.1562500731088221E-5</v>
      </c>
      <c r="C495" s="2045"/>
      <c r="D495" s="2049" t="s">
        <v>15</v>
      </c>
      <c r="E495" s="2045">
        <f t="shared" si="76"/>
        <v>9109.375</v>
      </c>
      <c r="F495" s="2045">
        <f t="shared" si="69"/>
        <v>-8944.375</v>
      </c>
      <c r="G495" s="1">
        <v>-1.6639999999999999E-3</v>
      </c>
      <c r="H495" s="1">
        <f t="shared" si="70"/>
        <v>-1.08E-4</v>
      </c>
      <c r="I495" s="2053">
        <v>8.6799130000000009</v>
      </c>
      <c r="J495" s="1">
        <f t="shared" si="71"/>
        <v>-9.9430999999999159E-2</v>
      </c>
      <c r="K495" s="1">
        <f t="shared" si="72"/>
        <v>-0.10532944915254148</v>
      </c>
      <c r="L495" s="2053">
        <v>8.6799130000000009</v>
      </c>
      <c r="M495" s="1">
        <f t="shared" si="73"/>
        <v>-9.9430999999999159E-2</v>
      </c>
      <c r="N495" s="1">
        <f t="shared" si="74"/>
        <v>-0.10532944915254148</v>
      </c>
      <c r="O495" s="2053">
        <v>-1.12E-4</v>
      </c>
      <c r="P495" s="1">
        <v>-8.2999999999999998E-5</v>
      </c>
      <c r="Q495" s="1">
        <v>4.8500000000000003E-4</v>
      </c>
      <c r="R495" s="1">
        <v>9.9999999999999995E-7</v>
      </c>
      <c r="S495" s="1">
        <v>5.1099999999999995E-4</v>
      </c>
      <c r="T495" s="1">
        <v>-9.0000000000000002E-6</v>
      </c>
      <c r="U495" s="1">
        <v>-2.0699999999999999E-4</v>
      </c>
    </row>
    <row r="496" spans="1:21" x14ac:dyDescent="0.25">
      <c r="A496" s="2031">
        <v>40898.638782128699</v>
      </c>
      <c r="B496" s="2037">
        <f t="shared" si="68"/>
        <v>-1.1550902854651213E-5</v>
      </c>
      <c r="C496" s="2045"/>
      <c r="D496" s="2049" t="s">
        <v>15</v>
      </c>
      <c r="E496" s="2045">
        <f t="shared" si="76"/>
        <v>9125</v>
      </c>
      <c r="F496" s="2045">
        <f t="shared" si="69"/>
        <v>-8960</v>
      </c>
      <c r="G496" s="1">
        <v>7.1199999999999996E-4</v>
      </c>
      <c r="H496" s="1">
        <f t="shared" si="70"/>
        <v>-1.08E-4</v>
      </c>
      <c r="I496" s="2053">
        <v>8.6796129999999998</v>
      </c>
      <c r="J496" s="1">
        <f t="shared" si="71"/>
        <v>-9.9731000000000236E-2</v>
      </c>
      <c r="K496" s="1">
        <f t="shared" si="72"/>
        <v>-0.10564724576271212</v>
      </c>
      <c r="L496" s="2053">
        <v>8.6796129999999998</v>
      </c>
      <c r="M496" s="1">
        <f t="shared" si="73"/>
        <v>-9.9731000000000236E-2</v>
      </c>
      <c r="N496" s="1">
        <f t="shared" si="74"/>
        <v>-0.10564724576271212</v>
      </c>
      <c r="O496" s="2053">
        <v>-1.12E-4</v>
      </c>
      <c r="P496" s="1">
        <v>-8.2999999999999998E-5</v>
      </c>
      <c r="Q496" s="1">
        <v>4.8700000000000002E-4</v>
      </c>
      <c r="R496" s="1">
        <v>9.9999999999999995E-7</v>
      </c>
      <c r="S496" s="1">
        <v>5.13E-4</v>
      </c>
      <c r="T496" s="1">
        <v>-9.0000000000000002E-6</v>
      </c>
      <c r="U496" s="1">
        <v>-2.0699999999999999E-4</v>
      </c>
    </row>
    <row r="497" spans="1:21" x14ac:dyDescent="0.25">
      <c r="A497" s="2031">
        <v>40898.638793679602</v>
      </c>
      <c r="B497" s="2037">
        <f t="shared" si="68"/>
        <v>-1.1562500731088221E-5</v>
      </c>
      <c r="C497" s="2045"/>
      <c r="D497" s="2049" t="s">
        <v>15</v>
      </c>
      <c r="E497" s="2045">
        <f t="shared" si="76"/>
        <v>9140.625</v>
      </c>
      <c r="F497" s="2045">
        <f t="shared" si="69"/>
        <v>-8975.625</v>
      </c>
      <c r="G497" s="1">
        <v>3.3119999999999998E-3</v>
      </c>
      <c r="H497" s="1">
        <f t="shared" si="70"/>
        <v>-1.08E-4</v>
      </c>
      <c r="I497" s="2053">
        <v>8.6793089999999999</v>
      </c>
      <c r="J497" s="1">
        <f t="shared" si="71"/>
        <v>-0.1000350000000001</v>
      </c>
      <c r="K497" s="1">
        <f t="shared" si="72"/>
        <v>-0.10596927966101706</v>
      </c>
      <c r="L497" s="2053">
        <v>8.6793089999999999</v>
      </c>
      <c r="M497" s="1">
        <f t="shared" si="73"/>
        <v>-0.1000350000000001</v>
      </c>
      <c r="N497" s="1">
        <f t="shared" si="74"/>
        <v>-0.10596927966101706</v>
      </c>
      <c r="O497" s="2053">
        <v>-1.12E-4</v>
      </c>
      <c r="P497" s="1">
        <v>-8.2999999999999998E-5</v>
      </c>
      <c r="Q497" s="1">
        <v>4.8799999999999999E-4</v>
      </c>
      <c r="R497" s="1">
        <v>9.9999999999999995E-7</v>
      </c>
      <c r="S497" s="1">
        <v>5.1400000000000003E-4</v>
      </c>
      <c r="T497" s="1">
        <v>-9.0000000000000002E-6</v>
      </c>
      <c r="U497" s="1">
        <v>-2.0799999999999999E-4</v>
      </c>
    </row>
    <row r="498" spans="1:21" x14ac:dyDescent="0.25">
      <c r="A498" s="2031">
        <v>40898.638805242103</v>
      </c>
      <c r="B498" s="2037">
        <f t="shared" si="68"/>
        <v>-1.1550895578693599E-5</v>
      </c>
      <c r="C498" s="2045"/>
      <c r="D498" s="2049" t="s">
        <v>15</v>
      </c>
      <c r="E498" s="2045">
        <f t="shared" si="76"/>
        <v>9156.25</v>
      </c>
      <c r="F498" s="2045">
        <f t="shared" si="69"/>
        <v>-8991.25</v>
      </c>
      <c r="G498" s="1">
        <v>-2.9139999999999999E-3</v>
      </c>
      <c r="H498" s="1">
        <f t="shared" si="70"/>
        <v>-1.08E-4</v>
      </c>
      <c r="I498" s="2053">
        <v>8.6792370000000005</v>
      </c>
      <c r="J498" s="1">
        <f t="shared" si="71"/>
        <v>-0.1001069999999995</v>
      </c>
      <c r="K498" s="1">
        <f t="shared" si="72"/>
        <v>-0.10604555084745711</v>
      </c>
      <c r="L498" s="2053">
        <v>8.6792370000000005</v>
      </c>
      <c r="M498" s="1">
        <f t="shared" si="73"/>
        <v>-0.1001069999999995</v>
      </c>
      <c r="N498" s="1">
        <f t="shared" si="74"/>
        <v>-0.10604555084745711</v>
      </c>
      <c r="O498" s="2053">
        <v>-1.12E-4</v>
      </c>
      <c r="P498" s="1">
        <v>-8.2999999999999998E-5</v>
      </c>
      <c r="Q498" s="1">
        <v>4.8899999999999996E-4</v>
      </c>
      <c r="R498" s="1">
        <v>9.9999999999999995E-7</v>
      </c>
      <c r="S498" s="1">
        <v>5.1500000000000005E-4</v>
      </c>
      <c r="T498" s="1">
        <v>-9.0000000000000002E-6</v>
      </c>
      <c r="U498" s="1">
        <v>-2.0900000000000001E-4</v>
      </c>
    </row>
    <row r="499" spans="1:21" x14ac:dyDescent="0.25">
      <c r="A499" s="2031">
        <v>40898.638816792998</v>
      </c>
      <c r="B499" s="2037">
        <f t="shared" si="68"/>
        <v>-1.1550902854651213E-5</v>
      </c>
      <c r="C499" s="2045"/>
      <c r="D499" s="2049" t="s">
        <v>15</v>
      </c>
      <c r="E499" s="2045">
        <f t="shared" si="76"/>
        <v>9171.875</v>
      </c>
      <c r="F499" s="2045">
        <f t="shared" si="69"/>
        <v>-9006.875</v>
      </c>
      <c r="G499" s="1">
        <v>4.0000000000000002E-4</v>
      </c>
      <c r="H499" s="1">
        <f t="shared" si="70"/>
        <v>-1.0899999999999999E-4</v>
      </c>
      <c r="I499" s="2053">
        <v>8.6790369999999992</v>
      </c>
      <c r="J499" s="1">
        <f t="shared" si="71"/>
        <v>-0.10030700000000081</v>
      </c>
      <c r="K499" s="1">
        <f t="shared" si="72"/>
        <v>-0.10625741525423815</v>
      </c>
      <c r="L499" s="2053">
        <v>8.6790369999999992</v>
      </c>
      <c r="M499" s="1">
        <f t="shared" si="73"/>
        <v>-0.10030700000000081</v>
      </c>
      <c r="N499" s="1">
        <f t="shared" si="74"/>
        <v>-0.10625741525423815</v>
      </c>
      <c r="O499" s="2053">
        <v>-1.13E-4</v>
      </c>
      <c r="P499" s="1">
        <v>-8.3999999999999995E-5</v>
      </c>
      <c r="Q499" s="1">
        <v>4.9100000000000001E-4</v>
      </c>
      <c r="R499" s="1">
        <v>9.9999999999999995E-7</v>
      </c>
      <c r="S499" s="1">
        <v>5.1699999999999999E-4</v>
      </c>
      <c r="T499" s="1">
        <v>-9.0000000000000002E-6</v>
      </c>
      <c r="U499" s="1">
        <v>-2.0900000000000001E-4</v>
      </c>
    </row>
    <row r="500" spans="1:21" x14ac:dyDescent="0.25">
      <c r="A500" s="2031">
        <v>40898.638828343901</v>
      </c>
      <c r="B500" s="2037">
        <f t="shared" si="68"/>
        <v>-1.1574098607525229E-5</v>
      </c>
      <c r="C500" s="2045"/>
      <c r="D500" s="2049" t="s">
        <v>15</v>
      </c>
      <c r="E500" s="2045">
        <f t="shared" si="76"/>
        <v>9187.5</v>
      </c>
      <c r="F500" s="2045">
        <f t="shared" si="69"/>
        <v>-9022.5</v>
      </c>
      <c r="G500" s="1">
        <v>1.8990000000000001E-3</v>
      </c>
      <c r="H500" s="1">
        <f t="shared" si="70"/>
        <v>-1.0899999999999999E-4</v>
      </c>
      <c r="I500" s="2053">
        <v>8.6788480000000003</v>
      </c>
      <c r="J500" s="1">
        <f t="shared" si="71"/>
        <v>-0.1004959999999997</v>
      </c>
      <c r="K500" s="1">
        <f t="shared" si="72"/>
        <v>-0.10645762711864375</v>
      </c>
      <c r="L500" s="2053">
        <v>8.6788480000000003</v>
      </c>
      <c r="M500" s="1">
        <f t="shared" si="73"/>
        <v>-0.1004959999999997</v>
      </c>
      <c r="N500" s="1">
        <f t="shared" si="74"/>
        <v>-0.10645762711864375</v>
      </c>
      <c r="O500" s="2053">
        <v>-1.13E-4</v>
      </c>
      <c r="P500" s="1">
        <v>-8.3999999999999995E-5</v>
      </c>
      <c r="Q500" s="1">
        <v>4.9200000000000003E-4</v>
      </c>
      <c r="R500" s="1">
        <v>9.9999999999999995E-7</v>
      </c>
      <c r="S500" s="1">
        <v>5.1800000000000001E-4</v>
      </c>
      <c r="T500" s="1">
        <v>-9.0000000000000002E-6</v>
      </c>
      <c r="U500" s="1">
        <v>-2.1000000000000001E-4</v>
      </c>
    </row>
    <row r="501" spans="1:21" x14ac:dyDescent="0.25">
      <c r="A501" s="2031">
        <v>40898.638839918</v>
      </c>
      <c r="B501" s="2037">
        <f t="shared" si="68"/>
        <v>-1.152780168922618E-5</v>
      </c>
      <c r="C501" s="2045"/>
      <c r="D501" s="2049" t="s">
        <v>15</v>
      </c>
      <c r="E501" s="2045">
        <f t="shared" si="76"/>
        <v>9203.125</v>
      </c>
      <c r="F501" s="2045">
        <f t="shared" si="69"/>
        <v>-9038.125</v>
      </c>
      <c r="G501" s="1">
        <v>-4.0099999999999999E-4</v>
      </c>
      <c r="H501" s="1">
        <f t="shared" si="70"/>
        <v>-1.0899999999999999E-4</v>
      </c>
      <c r="I501" s="2053">
        <v>8.6784999999999997</v>
      </c>
      <c r="J501" s="1">
        <f t="shared" si="71"/>
        <v>-0.10084400000000038</v>
      </c>
      <c r="K501" s="1">
        <f t="shared" si="72"/>
        <v>-0.10682627118644109</v>
      </c>
      <c r="L501" s="2053">
        <v>8.6784999999999997</v>
      </c>
      <c r="M501" s="1">
        <f t="shared" si="73"/>
        <v>-0.10084400000000038</v>
      </c>
      <c r="N501" s="1">
        <f t="shared" si="74"/>
        <v>-0.10682627118644109</v>
      </c>
      <c r="O501" s="2053">
        <v>-1.13E-4</v>
      </c>
      <c r="P501" s="1">
        <v>-8.5000000000000006E-5</v>
      </c>
      <c r="Q501" s="1">
        <v>4.9399999999999997E-4</v>
      </c>
      <c r="R501" s="1">
        <v>9.9999999999999995E-7</v>
      </c>
      <c r="S501" s="1">
        <v>5.1999999999999995E-4</v>
      </c>
      <c r="T501" s="1">
        <v>-9.0000000000000002E-6</v>
      </c>
      <c r="U501" s="1">
        <v>-2.1100000000000001E-4</v>
      </c>
    </row>
    <row r="502" spans="1:21" x14ac:dyDescent="0.25">
      <c r="A502" s="2031">
        <v>40898.638851445801</v>
      </c>
      <c r="B502" s="2037">
        <f t="shared" si="68"/>
        <v>-1.1562500731088221E-5</v>
      </c>
      <c r="C502" s="2045"/>
      <c r="D502" s="2049" t="s">
        <v>15</v>
      </c>
      <c r="E502" s="2045">
        <f t="shared" si="76"/>
        <v>9218.75</v>
      </c>
      <c r="F502" s="2045">
        <f t="shared" si="69"/>
        <v>-9053.75</v>
      </c>
      <c r="G502" s="1">
        <v>-4.4900000000000002E-4</v>
      </c>
      <c r="H502" s="1">
        <f t="shared" si="70"/>
        <v>-1.1E-4</v>
      </c>
      <c r="I502" s="2053">
        <v>8.6781050000000004</v>
      </c>
      <c r="J502" s="1">
        <f t="shared" si="71"/>
        <v>-0.10123899999999963</v>
      </c>
      <c r="K502" s="1">
        <f t="shared" si="72"/>
        <v>-0.10724470338983012</v>
      </c>
      <c r="L502" s="2053">
        <v>8.6781050000000004</v>
      </c>
      <c r="M502" s="1">
        <f t="shared" si="73"/>
        <v>-0.10123899999999963</v>
      </c>
      <c r="N502" s="1">
        <f t="shared" si="74"/>
        <v>-0.10724470338983012</v>
      </c>
      <c r="O502" s="2053">
        <v>-1.1400000000000001E-4</v>
      </c>
      <c r="P502" s="1">
        <v>-8.5000000000000006E-5</v>
      </c>
      <c r="Q502" s="1">
        <v>4.9700000000000005E-4</v>
      </c>
      <c r="R502" s="1">
        <v>9.9999999999999995E-7</v>
      </c>
      <c r="S502" s="1">
        <v>5.2300000000000003E-4</v>
      </c>
      <c r="T502" s="1">
        <v>-9.0000000000000002E-6</v>
      </c>
      <c r="U502" s="1">
        <v>-2.12E-4</v>
      </c>
    </row>
    <row r="503" spans="1:21" x14ac:dyDescent="0.25">
      <c r="A503" s="2031">
        <v>40898.638863008302</v>
      </c>
      <c r="B503" s="2037">
        <f t="shared" si="68"/>
        <v>-1.1736097803805023E-5</v>
      </c>
      <c r="C503" s="2045"/>
      <c r="D503" s="2049" t="s">
        <v>15</v>
      </c>
      <c r="E503" s="2045">
        <f t="shared" si="76"/>
        <v>9234.375</v>
      </c>
      <c r="F503" s="2045">
        <f t="shared" si="69"/>
        <v>-9069.375</v>
      </c>
      <c r="G503" s="1">
        <v>-1.4729999999999999E-3</v>
      </c>
      <c r="H503" s="1">
        <f t="shared" si="70"/>
        <v>-1.11E-4</v>
      </c>
      <c r="I503" s="2053">
        <v>8.6777499999999996</v>
      </c>
      <c r="J503" s="1">
        <f t="shared" si="71"/>
        <v>-0.10159400000000041</v>
      </c>
      <c r="K503" s="1">
        <f t="shared" si="72"/>
        <v>-0.10762076271186484</v>
      </c>
      <c r="L503" s="2053">
        <v>8.6777499999999996</v>
      </c>
      <c r="M503" s="1">
        <f t="shared" si="73"/>
        <v>-0.10159400000000041</v>
      </c>
      <c r="N503" s="1">
        <f t="shared" si="74"/>
        <v>-0.10762076271186484</v>
      </c>
      <c r="O503" s="2053">
        <v>-1.15E-4</v>
      </c>
      <c r="P503" s="1">
        <v>-8.5000000000000006E-5</v>
      </c>
      <c r="Q503" s="1">
        <v>4.9899999999999999E-4</v>
      </c>
      <c r="R503" s="1">
        <v>9.9999999999999995E-7</v>
      </c>
      <c r="S503" s="1">
        <v>5.2599999999999999E-4</v>
      </c>
      <c r="T503" s="1">
        <v>-9.0000000000000002E-6</v>
      </c>
      <c r="U503" s="1">
        <v>-2.13E-4</v>
      </c>
    </row>
    <row r="504" spans="1:21" x14ac:dyDescent="0.25">
      <c r="A504" s="2031">
        <v>40898.6388747444</v>
      </c>
      <c r="B504" s="2037">
        <f t="shared" si="68"/>
        <v>-1.1550902854651213E-5</v>
      </c>
      <c r="C504" s="2045"/>
      <c r="D504" s="2049" t="s">
        <v>15</v>
      </c>
      <c r="E504" s="2045">
        <f t="shared" si="76"/>
        <v>9250</v>
      </c>
      <c r="F504" s="2045">
        <f t="shared" si="69"/>
        <v>-9085</v>
      </c>
      <c r="G504" s="1">
        <v>6.7100000000000005E-4</v>
      </c>
      <c r="H504" s="1">
        <f t="shared" si="70"/>
        <v>-1.11E-4</v>
      </c>
      <c r="I504" s="2053">
        <v>8.6773900000000008</v>
      </c>
      <c r="J504" s="1">
        <f t="shared" si="71"/>
        <v>-0.10195399999999921</v>
      </c>
      <c r="K504" s="1">
        <f t="shared" si="72"/>
        <v>-0.10800211864406696</v>
      </c>
      <c r="L504" s="2053">
        <v>8.6773900000000008</v>
      </c>
      <c r="M504" s="1">
        <f t="shared" si="73"/>
        <v>-0.10195399999999921</v>
      </c>
      <c r="N504" s="1">
        <f t="shared" si="74"/>
        <v>-0.10800211864406696</v>
      </c>
      <c r="O504" s="2053">
        <v>-1.15E-4</v>
      </c>
      <c r="P504" s="1">
        <v>-8.6000000000000003E-5</v>
      </c>
      <c r="Q504" s="1">
        <v>5.0199999999999995E-4</v>
      </c>
      <c r="R504" s="1">
        <v>9.9999999999999995E-7</v>
      </c>
      <c r="S504" s="1">
        <v>5.2899999999999996E-4</v>
      </c>
      <c r="T504" s="1">
        <v>-1.0000000000000001E-5</v>
      </c>
      <c r="U504" s="1">
        <v>-2.14E-4</v>
      </c>
    </row>
    <row r="505" spans="1:21" x14ac:dyDescent="0.25">
      <c r="A505" s="2031">
        <v>40898.638886295303</v>
      </c>
      <c r="B505" s="2037">
        <f t="shared" si="68"/>
        <v>-1.1574098607525229E-5</v>
      </c>
      <c r="C505" s="2045"/>
      <c r="D505" s="2049" t="s">
        <v>15</v>
      </c>
      <c r="E505" s="2045">
        <f t="shared" si="76"/>
        <v>9265.625</v>
      </c>
      <c r="F505" s="2045">
        <f t="shared" si="69"/>
        <v>-9100.625</v>
      </c>
      <c r="G505" s="1">
        <v>1.312E-3</v>
      </c>
      <c r="H505" s="1">
        <f t="shared" si="70"/>
        <v>-1.12E-4</v>
      </c>
      <c r="I505" s="2053">
        <v>8.6768619999999999</v>
      </c>
      <c r="J505" s="1">
        <f t="shared" si="71"/>
        <v>-0.10248200000000018</v>
      </c>
      <c r="K505" s="1">
        <f t="shared" si="72"/>
        <v>-0.1085614406779663</v>
      </c>
      <c r="L505" s="2053">
        <v>8.6768619999999999</v>
      </c>
      <c r="M505" s="1">
        <f t="shared" si="73"/>
        <v>-0.10248200000000018</v>
      </c>
      <c r="N505" s="1">
        <f t="shared" si="74"/>
        <v>-0.1085614406779663</v>
      </c>
      <c r="O505" s="2053">
        <v>-1.16E-4</v>
      </c>
      <c r="P505" s="1">
        <v>-8.6000000000000003E-5</v>
      </c>
      <c r="Q505" s="1">
        <v>5.04E-4</v>
      </c>
      <c r="R505" s="1">
        <v>9.9999999999999995E-7</v>
      </c>
      <c r="S505" s="1">
        <v>5.3200000000000003E-4</v>
      </c>
      <c r="T505" s="1">
        <v>-1.0000000000000001E-5</v>
      </c>
      <c r="U505" s="1">
        <v>-2.1499999999999999E-4</v>
      </c>
    </row>
    <row r="506" spans="1:21" x14ac:dyDescent="0.25">
      <c r="A506" s="2031">
        <v>40898.638897869401</v>
      </c>
      <c r="B506" s="2037">
        <f t="shared" si="68"/>
        <v>-1.1539399565663189E-5</v>
      </c>
      <c r="C506" s="2045"/>
      <c r="D506" s="2049" t="s">
        <v>15</v>
      </c>
      <c r="E506" s="2045">
        <f t="shared" si="76"/>
        <v>9281.25</v>
      </c>
      <c r="F506" s="2045">
        <f t="shared" si="69"/>
        <v>-9116.25</v>
      </c>
      <c r="G506" s="1">
        <v>9.77E-4</v>
      </c>
      <c r="H506" s="1">
        <f t="shared" si="70"/>
        <v>-1.12E-4</v>
      </c>
      <c r="I506" s="2053">
        <v>8.6763589999999997</v>
      </c>
      <c r="J506" s="1">
        <f t="shared" si="71"/>
        <v>-0.10298500000000033</v>
      </c>
      <c r="K506" s="1">
        <f t="shared" si="72"/>
        <v>-0.1090942796610173</v>
      </c>
      <c r="L506" s="2053">
        <v>8.6763589999999997</v>
      </c>
      <c r="M506" s="1">
        <f t="shared" si="73"/>
        <v>-0.10298500000000033</v>
      </c>
      <c r="N506" s="1">
        <f t="shared" si="74"/>
        <v>-0.1090942796610173</v>
      </c>
      <c r="O506" s="2053">
        <v>-1.16E-4</v>
      </c>
      <c r="P506" s="1">
        <v>-8.6000000000000003E-5</v>
      </c>
      <c r="Q506" s="1">
        <v>5.0699999999999996E-4</v>
      </c>
      <c r="R506" s="1">
        <v>9.9999999999999995E-7</v>
      </c>
      <c r="S506" s="1">
        <v>5.3399999999999997E-4</v>
      </c>
      <c r="T506" s="1">
        <v>-1.0000000000000001E-5</v>
      </c>
      <c r="U506" s="1">
        <v>-2.1599999999999999E-4</v>
      </c>
    </row>
    <row r="507" spans="1:21" x14ac:dyDescent="0.25">
      <c r="A507" s="2031">
        <v>40898.638909408801</v>
      </c>
      <c r="B507" s="2037">
        <f t="shared" si="68"/>
        <v>-1.1550895578693599E-5</v>
      </c>
      <c r="C507" s="2045"/>
      <c r="D507" s="2049" t="s">
        <v>15</v>
      </c>
      <c r="E507" s="2045">
        <f t="shared" si="76"/>
        <v>9296.875</v>
      </c>
      <c r="F507" s="2045">
        <f t="shared" si="69"/>
        <v>-9131.875</v>
      </c>
      <c r="G507" s="1">
        <v>3.1489999999999999E-3</v>
      </c>
      <c r="H507" s="1">
        <f t="shared" si="70"/>
        <v>-1.13E-4</v>
      </c>
      <c r="I507" s="2053">
        <v>8.6758400000000009</v>
      </c>
      <c r="J507" s="1">
        <f t="shared" si="71"/>
        <v>-0.10350399999999915</v>
      </c>
      <c r="K507" s="1">
        <f t="shared" si="72"/>
        <v>-0.10964406779660928</v>
      </c>
      <c r="L507" s="2053">
        <v>8.6758400000000009</v>
      </c>
      <c r="M507" s="1">
        <f t="shared" si="73"/>
        <v>-0.10350399999999915</v>
      </c>
      <c r="N507" s="1">
        <f t="shared" si="74"/>
        <v>-0.10964406779660928</v>
      </c>
      <c r="O507" s="2053">
        <v>-1.17E-4</v>
      </c>
      <c r="P507" s="1">
        <v>-8.7000000000000001E-5</v>
      </c>
      <c r="Q507" s="1">
        <v>5.0900000000000001E-4</v>
      </c>
      <c r="R507" s="1">
        <v>9.9999999999999995E-7</v>
      </c>
      <c r="S507" s="1">
        <v>5.3700000000000004E-4</v>
      </c>
      <c r="T507" s="1">
        <v>-1.0000000000000001E-5</v>
      </c>
      <c r="U507" s="1">
        <v>-2.1699999999999999E-4</v>
      </c>
    </row>
    <row r="508" spans="1:21" x14ac:dyDescent="0.25">
      <c r="A508" s="2031">
        <v>40898.638920959696</v>
      </c>
      <c r="B508" s="2037">
        <f t="shared" si="68"/>
        <v>-1.1562500731088221E-5</v>
      </c>
      <c r="C508" s="2045"/>
      <c r="D508" s="2049" t="s">
        <v>15</v>
      </c>
      <c r="E508" s="2045">
        <f t="shared" si="76"/>
        <v>9312.5</v>
      </c>
      <c r="F508" s="2045">
        <f t="shared" si="69"/>
        <v>-9147.5</v>
      </c>
      <c r="G508" s="1">
        <v>-3.1100000000000002E-4</v>
      </c>
      <c r="H508" s="1">
        <f t="shared" si="70"/>
        <v>-1.13E-4</v>
      </c>
      <c r="I508" s="2053">
        <v>8.6754519999999999</v>
      </c>
      <c r="J508" s="1">
        <f t="shared" si="71"/>
        <v>-0.1038920000000001</v>
      </c>
      <c r="K508" s="1">
        <f t="shared" si="72"/>
        <v>-0.11005508474576282</v>
      </c>
      <c r="L508" s="2053">
        <v>8.6754519999999999</v>
      </c>
      <c r="M508" s="1">
        <f t="shared" si="73"/>
        <v>-0.1038920000000001</v>
      </c>
      <c r="N508" s="1">
        <f t="shared" si="74"/>
        <v>-0.11005508474576282</v>
      </c>
      <c r="O508" s="2053">
        <v>-1.17E-4</v>
      </c>
      <c r="P508" s="1">
        <v>-8.7000000000000001E-5</v>
      </c>
      <c r="Q508" s="1">
        <v>5.1099999999999995E-4</v>
      </c>
      <c r="R508" s="1">
        <v>9.9999999999999995E-7</v>
      </c>
      <c r="S508" s="1">
        <v>5.3899999999999998E-4</v>
      </c>
      <c r="T508" s="1">
        <v>-1.0000000000000001E-5</v>
      </c>
      <c r="U508" s="1">
        <v>-2.1800000000000001E-4</v>
      </c>
    </row>
    <row r="509" spans="1:21" x14ac:dyDescent="0.25">
      <c r="A509" s="2031">
        <v>40898.638932522197</v>
      </c>
      <c r="B509" s="2037">
        <f t="shared" si="68"/>
        <v>-1.1550902854651213E-5</v>
      </c>
      <c r="C509" s="2045"/>
      <c r="D509" s="2049" t="s">
        <v>15</v>
      </c>
      <c r="E509" s="2045">
        <f t="shared" si="76"/>
        <v>9328.125</v>
      </c>
      <c r="F509" s="2045">
        <f t="shared" si="69"/>
        <v>-9163.125</v>
      </c>
      <c r="G509" s="1">
        <v>1.4940000000000001E-3</v>
      </c>
      <c r="H509" s="1">
        <f t="shared" si="70"/>
        <v>-1.1399999999999999E-4</v>
      </c>
      <c r="I509" s="2053">
        <v>8.6750779999999992</v>
      </c>
      <c r="J509" s="1">
        <f t="shared" si="71"/>
        <v>-0.10426600000000086</v>
      </c>
      <c r="K509" s="1">
        <f t="shared" si="72"/>
        <v>-0.11045127118644159</v>
      </c>
      <c r="L509" s="2053">
        <v>8.6750779999999992</v>
      </c>
      <c r="M509" s="1">
        <f t="shared" si="73"/>
        <v>-0.10426600000000086</v>
      </c>
      <c r="N509" s="1">
        <f t="shared" si="74"/>
        <v>-0.11045127118644159</v>
      </c>
      <c r="O509" s="2053">
        <v>-1.18E-4</v>
      </c>
      <c r="P509" s="1">
        <v>-8.7000000000000001E-5</v>
      </c>
      <c r="Q509" s="1">
        <v>5.13E-4</v>
      </c>
      <c r="R509" s="1">
        <v>9.9999999999999995E-7</v>
      </c>
      <c r="S509" s="1">
        <v>5.4100000000000003E-4</v>
      </c>
      <c r="T509" s="1">
        <v>-1.0000000000000001E-5</v>
      </c>
      <c r="U509" s="1">
        <v>-2.1900000000000001E-4</v>
      </c>
    </row>
    <row r="510" spans="1:21" x14ac:dyDescent="0.25">
      <c r="A510" s="2031">
        <v>40898.6389440731</v>
      </c>
      <c r="B510" s="2037">
        <f t="shared" si="68"/>
        <v>-1.1562500731088221E-5</v>
      </c>
      <c r="C510" s="2045"/>
      <c r="D510" s="2049" t="s">
        <v>15</v>
      </c>
      <c r="E510" s="2045">
        <f t="shared" si="76"/>
        <v>9343.75</v>
      </c>
      <c r="F510" s="2045">
        <f t="shared" si="69"/>
        <v>-9178.75</v>
      </c>
      <c r="G510" s="1">
        <v>4.1250000000000002E-3</v>
      </c>
      <c r="H510" s="1">
        <f t="shared" si="70"/>
        <v>-1.15E-4</v>
      </c>
      <c r="I510" s="2053">
        <v>8.6746549999999996</v>
      </c>
      <c r="J510" s="1">
        <f t="shared" si="71"/>
        <v>-0.10468900000000048</v>
      </c>
      <c r="K510" s="1">
        <f t="shared" si="72"/>
        <v>-0.11089936440678017</v>
      </c>
      <c r="L510" s="2053">
        <v>8.6746549999999996</v>
      </c>
      <c r="M510" s="1">
        <f t="shared" si="73"/>
        <v>-0.10468900000000048</v>
      </c>
      <c r="N510" s="1">
        <f t="shared" si="74"/>
        <v>-0.11089936440678017</v>
      </c>
      <c r="O510" s="2053">
        <v>-1.1900000000000001E-4</v>
      </c>
      <c r="P510" s="1">
        <v>-8.7000000000000001E-5</v>
      </c>
      <c r="Q510" s="1">
        <v>5.1599999999999997E-4</v>
      </c>
      <c r="R510" s="1">
        <v>9.9999999999999995E-7</v>
      </c>
      <c r="S510" s="1">
        <v>5.44E-4</v>
      </c>
      <c r="T510" s="1">
        <v>-1.0000000000000001E-5</v>
      </c>
      <c r="U510" s="1">
        <v>-2.1900000000000001E-4</v>
      </c>
    </row>
    <row r="511" spans="1:21" x14ac:dyDescent="0.25">
      <c r="A511" s="2031">
        <v>40898.638955635601</v>
      </c>
      <c r="B511" s="2037">
        <f t="shared" si="68"/>
        <v>-1.1550902854651213E-5</v>
      </c>
      <c r="C511" s="2045"/>
      <c r="D511" s="2049" t="s">
        <v>15</v>
      </c>
      <c r="E511" s="2045">
        <f t="shared" si="76"/>
        <v>9359.375</v>
      </c>
      <c r="F511" s="2045">
        <f t="shared" si="69"/>
        <v>-9194.375</v>
      </c>
      <c r="G511" s="1">
        <v>1.647E-3</v>
      </c>
      <c r="H511" s="1">
        <f t="shared" si="70"/>
        <v>-1.15E-4</v>
      </c>
      <c r="I511" s="2053">
        <v>8.6743100000000002</v>
      </c>
      <c r="J511" s="1">
        <f t="shared" si="71"/>
        <v>-0.10503399999999985</v>
      </c>
      <c r="K511" s="1">
        <f t="shared" si="72"/>
        <v>-0.11126483050847442</v>
      </c>
      <c r="L511" s="2053">
        <v>8.6743100000000002</v>
      </c>
      <c r="M511" s="1">
        <f t="shared" si="73"/>
        <v>-0.10503399999999985</v>
      </c>
      <c r="N511" s="1">
        <f t="shared" si="74"/>
        <v>-0.11126483050847442</v>
      </c>
      <c r="O511" s="2053">
        <v>-1.1900000000000001E-4</v>
      </c>
      <c r="P511" s="1">
        <v>-8.7000000000000001E-5</v>
      </c>
      <c r="Q511" s="1">
        <v>5.1800000000000001E-4</v>
      </c>
      <c r="R511" s="1">
        <v>9.9999999999999995E-7</v>
      </c>
      <c r="S511" s="1">
        <v>5.4600000000000004E-4</v>
      </c>
      <c r="T511" s="1">
        <v>-1.0000000000000001E-5</v>
      </c>
      <c r="U511" s="1">
        <v>-2.2000000000000001E-4</v>
      </c>
    </row>
    <row r="512" spans="1:21" x14ac:dyDescent="0.25">
      <c r="A512" s="2031">
        <v>40898.638967186504</v>
      </c>
      <c r="B512" s="2037">
        <f t="shared" si="68"/>
        <v>-1.1562493455130607E-5</v>
      </c>
      <c r="C512" s="2045"/>
      <c r="D512" s="2049" t="s">
        <v>15</v>
      </c>
      <c r="E512" s="2045">
        <f t="shared" si="76"/>
        <v>9375</v>
      </c>
      <c r="F512" s="2045">
        <f t="shared" si="69"/>
        <v>-9210</v>
      </c>
      <c r="G512" s="1">
        <v>8.3999999999999995E-5</v>
      </c>
      <c r="H512" s="1">
        <f t="shared" si="70"/>
        <v>-1.16E-4</v>
      </c>
      <c r="I512" s="2053">
        <v>8.6740849999999998</v>
      </c>
      <c r="J512" s="1">
        <f t="shared" si="71"/>
        <v>-0.10525900000000021</v>
      </c>
      <c r="K512" s="1">
        <f t="shared" si="72"/>
        <v>-0.11150317796610193</v>
      </c>
      <c r="L512" s="2053">
        <v>8.6740849999999998</v>
      </c>
      <c r="M512" s="1">
        <f t="shared" si="73"/>
        <v>-0.10525900000000021</v>
      </c>
      <c r="N512" s="1">
        <f t="shared" si="74"/>
        <v>-0.11150317796610193</v>
      </c>
      <c r="O512" s="2053">
        <v>-1.2E-4</v>
      </c>
      <c r="P512" s="1">
        <v>-8.7999999999999998E-5</v>
      </c>
      <c r="Q512" s="1">
        <v>5.2099999999999998E-4</v>
      </c>
      <c r="R512" s="1">
        <v>9.9999999999999995E-7</v>
      </c>
      <c r="S512" s="1">
        <v>5.4799999999999998E-4</v>
      </c>
      <c r="T512" s="1">
        <v>-1.0000000000000001E-5</v>
      </c>
      <c r="U512" s="1">
        <v>-2.2100000000000001E-4</v>
      </c>
    </row>
    <row r="513" spans="1:21" x14ac:dyDescent="0.25">
      <c r="A513" s="2031">
        <v>40898.638978748997</v>
      </c>
      <c r="B513" s="2037">
        <f t="shared" si="68"/>
        <v>-1.1724601790774614E-5</v>
      </c>
      <c r="C513" s="2045"/>
      <c r="D513" s="2049" t="s">
        <v>15</v>
      </c>
      <c r="E513" s="2045">
        <f t="shared" si="76"/>
        <v>9390.625</v>
      </c>
      <c r="F513" s="2045">
        <f t="shared" si="69"/>
        <v>-9225.625</v>
      </c>
      <c r="G513" s="1">
        <v>-1.1249999999999999E-3</v>
      </c>
      <c r="H513" s="1">
        <f t="shared" si="70"/>
        <v>-1.16E-4</v>
      </c>
      <c r="I513" s="2053">
        <v>8.6735319999999998</v>
      </c>
      <c r="J513" s="1">
        <f t="shared" si="71"/>
        <v>-0.10581200000000024</v>
      </c>
      <c r="K513" s="1">
        <f t="shared" si="72"/>
        <v>-0.11208898305084772</v>
      </c>
      <c r="L513" s="2053">
        <v>8.6735319999999998</v>
      </c>
      <c r="M513" s="1">
        <f t="shared" si="73"/>
        <v>-0.10581200000000024</v>
      </c>
      <c r="N513" s="1">
        <f t="shared" si="74"/>
        <v>-0.11208898305084772</v>
      </c>
      <c r="O513" s="2053">
        <v>-1.2E-4</v>
      </c>
      <c r="P513" s="1">
        <v>-8.7999999999999998E-5</v>
      </c>
      <c r="Q513" s="1">
        <v>5.2300000000000003E-4</v>
      </c>
      <c r="R513" s="1">
        <v>9.9999999999999995E-7</v>
      </c>
      <c r="S513" s="1">
        <v>5.5099999999999995E-4</v>
      </c>
      <c r="T513" s="1">
        <v>-1.0000000000000001E-5</v>
      </c>
      <c r="U513" s="1">
        <v>-2.22E-4</v>
      </c>
    </row>
    <row r="514" spans="1:21" x14ac:dyDescent="0.25">
      <c r="A514" s="2031">
        <v>40898.638990473599</v>
      </c>
      <c r="B514" s="2037">
        <f t="shared" si="68"/>
        <v>-1.1562500731088221E-5</v>
      </c>
      <c r="C514" s="2045"/>
      <c r="D514" s="2049" t="s">
        <v>15</v>
      </c>
      <c r="E514" s="2045">
        <f t="shared" si="76"/>
        <v>9406.25</v>
      </c>
      <c r="F514" s="2045">
        <f t="shared" si="69"/>
        <v>-9241.25</v>
      </c>
      <c r="G514" s="1">
        <v>2.444E-3</v>
      </c>
      <c r="H514" s="1">
        <f t="shared" si="70"/>
        <v>-1.17E-4</v>
      </c>
      <c r="I514" s="2053">
        <v>8.6730830000000001</v>
      </c>
      <c r="J514" s="1">
        <f t="shared" si="71"/>
        <v>-0.10626099999999994</v>
      </c>
      <c r="K514" s="1">
        <f t="shared" si="72"/>
        <v>-0.11256461864406773</v>
      </c>
      <c r="L514" s="2053">
        <v>8.6730830000000001</v>
      </c>
      <c r="M514" s="1">
        <f t="shared" si="73"/>
        <v>-0.10626099999999994</v>
      </c>
      <c r="N514" s="1">
        <f t="shared" si="74"/>
        <v>-0.11256461864406773</v>
      </c>
      <c r="O514" s="2053">
        <v>-1.21E-4</v>
      </c>
      <c r="P514" s="1">
        <v>-8.7999999999999998E-5</v>
      </c>
      <c r="Q514" s="1">
        <v>5.2599999999999999E-4</v>
      </c>
      <c r="R514" s="1">
        <v>9.9999999999999995E-7</v>
      </c>
      <c r="S514" s="1">
        <v>5.5400000000000002E-4</v>
      </c>
      <c r="T514" s="1">
        <v>-1.0000000000000001E-5</v>
      </c>
      <c r="U514" s="1">
        <v>-2.23E-4</v>
      </c>
    </row>
    <row r="515" spans="1:21" x14ac:dyDescent="0.25">
      <c r="A515" s="2031">
        <v>40898.6390020361</v>
      </c>
      <c r="B515" s="2037">
        <f t="shared" si="68"/>
        <v>-1.1550902854651213E-5</v>
      </c>
      <c r="C515" s="2045"/>
      <c r="D515" s="2049" t="s">
        <v>15</v>
      </c>
      <c r="E515" s="2045">
        <f t="shared" si="76"/>
        <v>9421.875</v>
      </c>
      <c r="F515" s="2045">
        <f t="shared" si="69"/>
        <v>-9256.875</v>
      </c>
      <c r="G515" s="1">
        <v>-2.6400000000000002E-4</v>
      </c>
      <c r="H515" s="1">
        <f t="shared" si="70"/>
        <v>-1.17E-4</v>
      </c>
      <c r="I515" s="2053">
        <v>8.6724379999999996</v>
      </c>
      <c r="J515" s="1">
        <f t="shared" si="71"/>
        <v>-0.10690600000000039</v>
      </c>
      <c r="K515" s="1">
        <f t="shared" si="72"/>
        <v>-0.11324788135593263</v>
      </c>
      <c r="L515" s="2053">
        <v>8.6724379999999996</v>
      </c>
      <c r="M515" s="1">
        <f t="shared" si="73"/>
        <v>-0.10690600000000039</v>
      </c>
      <c r="N515" s="1">
        <f t="shared" si="74"/>
        <v>-0.11324788135593263</v>
      </c>
      <c r="O515" s="2053">
        <v>-1.21E-4</v>
      </c>
      <c r="P515" s="1">
        <v>-8.7999999999999998E-5</v>
      </c>
      <c r="Q515" s="1">
        <v>5.2800000000000004E-4</v>
      </c>
      <c r="R515" s="1">
        <v>9.9999999999999995E-7</v>
      </c>
      <c r="S515" s="1">
        <v>5.5599999999999996E-4</v>
      </c>
      <c r="T515" s="1">
        <v>-1.0000000000000001E-5</v>
      </c>
      <c r="U515" s="1">
        <v>-2.23E-4</v>
      </c>
    </row>
    <row r="516" spans="1:21" x14ac:dyDescent="0.25">
      <c r="A516" s="2031">
        <v>40898.639013587002</v>
      </c>
      <c r="B516" s="2037">
        <f t="shared" si="68"/>
        <v>-1.1562500731088221E-5</v>
      </c>
      <c r="C516" s="2045"/>
      <c r="D516" s="2049" t="s">
        <v>15</v>
      </c>
      <c r="E516" s="2045">
        <f t="shared" si="76"/>
        <v>9437.5</v>
      </c>
      <c r="F516" s="2045">
        <f t="shared" si="69"/>
        <v>-9272.5</v>
      </c>
      <c r="G516" s="1">
        <v>3.0149999999999999E-3</v>
      </c>
      <c r="H516" s="1">
        <f t="shared" si="70"/>
        <v>-1.18E-4</v>
      </c>
      <c r="I516" s="2053">
        <v>8.6720269999999999</v>
      </c>
      <c r="J516" s="1">
        <f t="shared" si="71"/>
        <v>-0.10731700000000011</v>
      </c>
      <c r="K516" s="1">
        <f t="shared" si="72"/>
        <v>-0.11368326271186452</v>
      </c>
      <c r="L516" s="2053">
        <v>8.6720269999999999</v>
      </c>
      <c r="M516" s="1">
        <f t="shared" si="73"/>
        <v>-0.10731700000000011</v>
      </c>
      <c r="N516" s="1">
        <f t="shared" si="74"/>
        <v>-0.11368326271186452</v>
      </c>
      <c r="O516" s="2053">
        <v>-1.22E-4</v>
      </c>
      <c r="P516" s="1">
        <v>-8.7999999999999998E-5</v>
      </c>
      <c r="Q516" s="1">
        <v>5.31E-4</v>
      </c>
      <c r="R516" s="1">
        <v>9.9999999999999995E-7</v>
      </c>
      <c r="S516" s="1">
        <v>5.5900000000000004E-4</v>
      </c>
      <c r="T516" s="1">
        <v>-1.0000000000000001E-5</v>
      </c>
      <c r="U516" s="1">
        <v>-2.24E-4</v>
      </c>
    </row>
    <row r="517" spans="1:21" x14ac:dyDescent="0.25">
      <c r="A517" s="2031">
        <v>40898.639025149503</v>
      </c>
      <c r="B517" s="2037">
        <f t="shared" ref="B517:B580" si="77">A517-A518</f>
        <v>-1.1724499927368015E-5</v>
      </c>
      <c r="C517" s="2045"/>
      <c r="D517" s="2049" t="s">
        <v>15</v>
      </c>
      <c r="E517" s="2045">
        <f t="shared" si="76"/>
        <v>9453.125</v>
      </c>
      <c r="F517" s="2045">
        <f t="shared" ref="F517:F580" si="78">-E517+$E$4</f>
        <v>-9288.125</v>
      </c>
      <c r="G517" s="1">
        <v>1.2769999999999999E-3</v>
      </c>
      <c r="H517" s="1">
        <f t="shared" ref="H517:H580" si="79">O517-$O$4</f>
        <v>-1.18E-4</v>
      </c>
      <c r="I517" s="2053">
        <v>8.6715239999999998</v>
      </c>
      <c r="J517" s="1">
        <f t="shared" ref="J517:J580" si="80">I517-$I$4</f>
        <v>-0.10782000000000025</v>
      </c>
      <c r="K517" s="1">
        <f t="shared" ref="K517:K580" si="81">J517/K$2</f>
        <v>-0.11421610169491553</v>
      </c>
      <c r="L517" s="2053">
        <v>8.6715239999999998</v>
      </c>
      <c r="M517" s="1">
        <f t="shared" ref="M517:M580" si="82">L517-$L$4</f>
        <v>-0.10782000000000025</v>
      </c>
      <c r="N517" s="1">
        <f t="shared" ref="N517:N580" si="83">M517/N$2</f>
        <v>-0.11421610169491553</v>
      </c>
      <c r="O517" s="2053">
        <v>-1.22E-4</v>
      </c>
      <c r="P517" s="1">
        <v>-8.7999999999999998E-5</v>
      </c>
      <c r="Q517" s="1">
        <v>5.3300000000000005E-4</v>
      </c>
      <c r="R517" s="1">
        <v>9.9999999999999995E-7</v>
      </c>
      <c r="S517" s="1">
        <v>5.6099999999999998E-4</v>
      </c>
      <c r="T517" s="1">
        <v>-1.0000000000000001E-5</v>
      </c>
      <c r="U517" s="1">
        <v>-2.2499999999999999E-4</v>
      </c>
    </row>
    <row r="518" spans="1:21" x14ac:dyDescent="0.25">
      <c r="A518" s="2031">
        <v>40898.639036874003</v>
      </c>
      <c r="B518" s="2037">
        <f t="shared" si="77"/>
        <v>-1.1562493455130607E-5</v>
      </c>
      <c r="C518" s="2045"/>
      <c r="D518" s="2049" t="s">
        <v>15</v>
      </c>
      <c r="E518" s="2045">
        <f t="shared" si="76"/>
        <v>9468.75</v>
      </c>
      <c r="F518" s="2045">
        <f t="shared" si="78"/>
        <v>-9303.75</v>
      </c>
      <c r="G518" s="1">
        <v>2.4759999999999999E-3</v>
      </c>
      <c r="H518" s="1">
        <f t="shared" si="79"/>
        <v>-1.1900000000000001E-4</v>
      </c>
      <c r="I518" s="2053">
        <v>8.6714160000000007</v>
      </c>
      <c r="J518" s="1">
        <f t="shared" si="80"/>
        <v>-0.10792799999999936</v>
      </c>
      <c r="K518" s="1">
        <f t="shared" si="81"/>
        <v>-0.1143305084745756</v>
      </c>
      <c r="L518" s="2053">
        <v>8.6714160000000007</v>
      </c>
      <c r="M518" s="1">
        <f t="shared" si="82"/>
        <v>-0.10792799999999936</v>
      </c>
      <c r="N518" s="1">
        <f t="shared" si="83"/>
        <v>-0.1143305084745756</v>
      </c>
      <c r="O518" s="2053">
        <v>-1.2300000000000001E-4</v>
      </c>
      <c r="P518" s="1">
        <v>-8.7999999999999998E-5</v>
      </c>
      <c r="Q518" s="1">
        <v>5.3499999999999999E-4</v>
      </c>
      <c r="R518" s="1">
        <v>9.9999999999999995E-7</v>
      </c>
      <c r="S518" s="1">
        <v>5.6300000000000002E-4</v>
      </c>
      <c r="T518" s="1">
        <v>-1.0000000000000001E-5</v>
      </c>
      <c r="U518" s="1">
        <v>-2.2499999999999999E-4</v>
      </c>
    </row>
    <row r="519" spans="1:21" x14ac:dyDescent="0.25">
      <c r="A519" s="2031">
        <v>40898.639048436497</v>
      </c>
      <c r="B519" s="2037">
        <f t="shared" si="77"/>
        <v>-1.1551004718057811E-5</v>
      </c>
      <c r="C519" s="2045"/>
      <c r="D519" s="2049" t="s">
        <v>15</v>
      </c>
      <c r="E519" s="2045">
        <f t="shared" si="76"/>
        <v>9484.375</v>
      </c>
      <c r="F519" s="2045">
        <f t="shared" si="78"/>
        <v>-9319.375</v>
      </c>
      <c r="G519" s="1">
        <v>2.5049999999999998E-3</v>
      </c>
      <c r="H519" s="1">
        <f t="shared" si="79"/>
        <v>-1.1900000000000001E-4</v>
      </c>
      <c r="I519" s="2053">
        <v>8.6713909999999998</v>
      </c>
      <c r="J519" s="1">
        <f t="shared" si="80"/>
        <v>-0.10795300000000019</v>
      </c>
      <c r="K519" s="1">
        <f t="shared" si="81"/>
        <v>-0.11435699152542393</v>
      </c>
      <c r="L519" s="2053">
        <v>8.6713909999999998</v>
      </c>
      <c r="M519" s="1">
        <f t="shared" si="82"/>
        <v>-0.10795300000000019</v>
      </c>
      <c r="N519" s="1">
        <f t="shared" si="83"/>
        <v>-0.11435699152542393</v>
      </c>
      <c r="O519" s="2053">
        <v>-1.2300000000000001E-4</v>
      </c>
      <c r="P519" s="1">
        <v>-8.7999999999999998E-5</v>
      </c>
      <c r="Q519" s="1">
        <v>5.3499999999999999E-4</v>
      </c>
      <c r="R519" s="1">
        <v>9.9999999999999995E-7</v>
      </c>
      <c r="S519" s="1">
        <v>5.6300000000000002E-4</v>
      </c>
      <c r="T519" s="1">
        <v>-1.0000000000000001E-5</v>
      </c>
      <c r="U519" s="1">
        <v>-2.2499999999999999E-4</v>
      </c>
    </row>
    <row r="520" spans="1:21" s="2035" customFormat="1" x14ac:dyDescent="0.25">
      <c r="A520" s="2033">
        <v>40898.639059987501</v>
      </c>
      <c r="B520" s="2038">
        <f t="shared" si="77"/>
        <v>-1.1793517987825908E-3</v>
      </c>
      <c r="C520" s="2045"/>
      <c r="D520" s="2046">
        <v>18</v>
      </c>
      <c r="E520" s="2046">
        <v>9500</v>
      </c>
      <c r="F520" s="2045">
        <f t="shared" si="78"/>
        <v>-9335</v>
      </c>
      <c r="G520" s="2034">
        <v>-2.4550000000000002E-3</v>
      </c>
      <c r="H520" s="1">
        <f t="shared" si="79"/>
        <v>-1.1900000000000001E-4</v>
      </c>
      <c r="I520" s="2054">
        <v>8.6712679999999995</v>
      </c>
      <c r="J520" s="2034">
        <f t="shared" si="80"/>
        <v>-0.1080760000000005</v>
      </c>
      <c r="K520" s="2034">
        <f t="shared" si="81"/>
        <v>-0.11448728813559376</v>
      </c>
      <c r="L520" s="2054">
        <v>8.6712679999999995</v>
      </c>
      <c r="M520" s="2034">
        <f t="shared" si="82"/>
        <v>-0.1080760000000005</v>
      </c>
      <c r="N520" s="2034">
        <f t="shared" si="83"/>
        <v>-0.11448728813559376</v>
      </c>
      <c r="O520" s="2054">
        <v>-1.2300000000000001E-4</v>
      </c>
      <c r="P520" s="2034">
        <v>-8.7999999999999998E-5</v>
      </c>
      <c r="Q520" s="2034">
        <v>5.3499999999999999E-4</v>
      </c>
      <c r="R520" s="2034">
        <v>9.9999999999999995E-7</v>
      </c>
      <c r="S520" s="2034">
        <v>5.62E-4</v>
      </c>
      <c r="T520" s="2034">
        <v>-1.1E-5</v>
      </c>
      <c r="U520" s="2034">
        <v>-2.24E-4</v>
      </c>
    </row>
    <row r="521" spans="1:21" x14ac:dyDescent="0.25">
      <c r="A521" s="2031">
        <v>40898.6402393393</v>
      </c>
      <c r="B521" s="2037">
        <f t="shared" si="77"/>
        <v>-1.1712996638379991E-5</v>
      </c>
      <c r="C521" s="2045">
        <f>COUNTIF(D521:D556,"x")</f>
        <v>35</v>
      </c>
      <c r="D521" s="2049" t="s">
        <v>15</v>
      </c>
      <c r="E521" s="2045">
        <f t="shared" ref="E521:E555" si="84">E520+($E$556-$E$520)/($C$521+1)</f>
        <v>9513.8888888888887</v>
      </c>
      <c r="F521" s="2045">
        <f t="shared" si="78"/>
        <v>-9348.8888888888887</v>
      </c>
      <c r="G521" s="1">
        <v>8.1099999999999998E-4</v>
      </c>
      <c r="H521" s="1">
        <f t="shared" si="79"/>
        <v>-1.16E-4</v>
      </c>
      <c r="I521" s="2053">
        <v>8.6709739999999993</v>
      </c>
      <c r="J521" s="1">
        <f t="shared" si="80"/>
        <v>-0.10837000000000074</v>
      </c>
      <c r="K521" s="1">
        <f t="shared" si="81"/>
        <v>-0.11479872881356011</v>
      </c>
      <c r="L521" s="2053">
        <v>8.6709739999999993</v>
      </c>
      <c r="M521" s="1">
        <f t="shared" si="82"/>
        <v>-0.10837000000000074</v>
      </c>
      <c r="N521" s="1">
        <f t="shared" si="83"/>
        <v>-0.11479872881356011</v>
      </c>
      <c r="O521" s="2053">
        <v>-1.2E-4</v>
      </c>
      <c r="P521" s="1">
        <v>-8.2999999999999998E-5</v>
      </c>
      <c r="Q521" s="1">
        <v>5.2499999999999997E-4</v>
      </c>
      <c r="R521" s="1">
        <v>9.9999999999999995E-7</v>
      </c>
      <c r="S521" s="1">
        <v>5.4699999999999996E-4</v>
      </c>
      <c r="T521" s="1">
        <v>-1.0000000000000001E-5</v>
      </c>
      <c r="U521" s="1">
        <v>-2.1599999999999999E-4</v>
      </c>
    </row>
    <row r="522" spans="1:21" x14ac:dyDescent="0.25">
      <c r="A522" s="2031">
        <v>40898.640251052297</v>
      </c>
      <c r="B522" s="2037">
        <f t="shared" si="77"/>
        <v>-1.137730578193441E-5</v>
      </c>
      <c r="C522" s="2045"/>
      <c r="D522" s="2049" t="s">
        <v>15</v>
      </c>
      <c r="E522" s="2045">
        <f t="shared" si="84"/>
        <v>9527.7777777777774</v>
      </c>
      <c r="F522" s="2045">
        <f t="shared" si="78"/>
        <v>-9362.7777777777774</v>
      </c>
      <c r="G522" s="1">
        <v>2.4789999999999999E-3</v>
      </c>
      <c r="H522" s="1">
        <f t="shared" si="79"/>
        <v>-1.16E-4</v>
      </c>
      <c r="I522" s="2053">
        <v>8.6709669999999992</v>
      </c>
      <c r="J522" s="1">
        <f t="shared" si="80"/>
        <v>-0.10837700000000083</v>
      </c>
      <c r="K522" s="1">
        <f t="shared" si="81"/>
        <v>-0.1148061440677975</v>
      </c>
      <c r="L522" s="2053">
        <v>8.6709669999999992</v>
      </c>
      <c r="M522" s="1">
        <f t="shared" si="82"/>
        <v>-0.10837700000000083</v>
      </c>
      <c r="N522" s="1">
        <f t="shared" si="83"/>
        <v>-0.1148061440677975</v>
      </c>
      <c r="O522" s="2053">
        <v>-1.2E-4</v>
      </c>
      <c r="P522" s="1">
        <v>-8.2999999999999998E-5</v>
      </c>
      <c r="Q522" s="1">
        <v>5.2499999999999997E-4</v>
      </c>
      <c r="R522" s="1">
        <v>9.9999999999999995E-7</v>
      </c>
      <c r="S522" s="1">
        <v>5.4699999999999996E-4</v>
      </c>
      <c r="T522" s="1">
        <v>-1.0000000000000001E-5</v>
      </c>
      <c r="U522" s="1">
        <v>-2.1599999999999999E-4</v>
      </c>
    </row>
    <row r="523" spans="1:21" x14ac:dyDescent="0.25">
      <c r="A523" s="2031">
        <v>40898.640262429602</v>
      </c>
      <c r="B523" s="2037">
        <f t="shared" si="77"/>
        <v>-1.1550895578693599E-5</v>
      </c>
      <c r="C523" s="2045"/>
      <c r="D523" s="2049" t="s">
        <v>15</v>
      </c>
      <c r="E523" s="2045">
        <f t="shared" si="84"/>
        <v>9541.6666666666661</v>
      </c>
      <c r="F523" s="2045">
        <f t="shared" si="78"/>
        <v>-9376.6666666666661</v>
      </c>
      <c r="G523" s="1">
        <v>8.2399999999999997E-4</v>
      </c>
      <c r="H523" s="1">
        <f t="shared" si="79"/>
        <v>-1.16E-4</v>
      </c>
      <c r="I523" s="2053">
        <v>8.6710940000000001</v>
      </c>
      <c r="J523" s="1">
        <f t="shared" si="80"/>
        <v>-0.10824999999999996</v>
      </c>
      <c r="K523" s="1">
        <f t="shared" si="81"/>
        <v>-0.11467161016949148</v>
      </c>
      <c r="L523" s="2053">
        <v>8.6710940000000001</v>
      </c>
      <c r="M523" s="1">
        <f t="shared" si="82"/>
        <v>-0.10824999999999996</v>
      </c>
      <c r="N523" s="1">
        <f t="shared" si="83"/>
        <v>-0.11467161016949148</v>
      </c>
      <c r="O523" s="2053">
        <v>-1.2E-4</v>
      </c>
      <c r="P523" s="1">
        <v>-8.3999999999999995E-5</v>
      </c>
      <c r="Q523" s="1">
        <v>5.2499999999999997E-4</v>
      </c>
      <c r="R523" s="1">
        <v>9.9999999999999995E-7</v>
      </c>
      <c r="S523" s="1">
        <v>5.4799999999999998E-4</v>
      </c>
      <c r="T523" s="1">
        <v>-1.0000000000000001E-5</v>
      </c>
      <c r="U523" s="1">
        <v>-2.1599999999999999E-4</v>
      </c>
    </row>
    <row r="524" spans="1:21" x14ac:dyDescent="0.25">
      <c r="A524" s="2031">
        <v>40898.640273980498</v>
      </c>
      <c r="B524" s="2037">
        <f t="shared" si="77"/>
        <v>-1.1562500731088221E-5</v>
      </c>
      <c r="C524" s="2045"/>
      <c r="D524" s="2049" t="s">
        <v>15</v>
      </c>
      <c r="E524" s="2045">
        <f t="shared" si="84"/>
        <v>9555.5555555555547</v>
      </c>
      <c r="F524" s="2045">
        <f t="shared" si="78"/>
        <v>-9390.5555555555547</v>
      </c>
      <c r="G524" s="1">
        <v>1.6440000000000001E-3</v>
      </c>
      <c r="H524" s="1">
        <f t="shared" si="79"/>
        <v>-1.16E-4</v>
      </c>
      <c r="I524" s="2053">
        <v>8.6709519999999998</v>
      </c>
      <c r="J524" s="1">
        <f t="shared" si="80"/>
        <v>-0.10839200000000027</v>
      </c>
      <c r="K524" s="1">
        <f t="shared" si="81"/>
        <v>-0.11482203389830538</v>
      </c>
      <c r="L524" s="2053">
        <v>8.6709519999999998</v>
      </c>
      <c r="M524" s="1">
        <f t="shared" si="82"/>
        <v>-0.10839200000000027</v>
      </c>
      <c r="N524" s="1">
        <f t="shared" si="83"/>
        <v>-0.11482203389830538</v>
      </c>
      <c r="O524" s="2053">
        <v>-1.2E-4</v>
      </c>
      <c r="P524" s="1">
        <v>-8.5000000000000006E-5</v>
      </c>
      <c r="Q524" s="1">
        <v>5.2800000000000004E-4</v>
      </c>
      <c r="R524" s="1">
        <v>9.9999999999999995E-7</v>
      </c>
      <c r="S524" s="1">
        <v>5.5099999999999995E-4</v>
      </c>
      <c r="T524" s="1">
        <v>-1.0000000000000001E-5</v>
      </c>
      <c r="U524" s="1">
        <v>-2.1800000000000001E-4</v>
      </c>
    </row>
    <row r="525" spans="1:21" x14ac:dyDescent="0.25">
      <c r="A525" s="2031">
        <v>40898.640285542999</v>
      </c>
      <c r="B525" s="2037">
        <f t="shared" si="77"/>
        <v>-1.1724601790774614E-5</v>
      </c>
      <c r="C525" s="2045"/>
      <c r="D525" s="2049" t="s">
        <v>15</v>
      </c>
      <c r="E525" s="2045">
        <f t="shared" si="84"/>
        <v>9569.4444444444434</v>
      </c>
      <c r="F525" s="2045">
        <f t="shared" si="78"/>
        <v>-9404.4444444444434</v>
      </c>
      <c r="G525" s="1">
        <v>-2.0660000000000001E-3</v>
      </c>
      <c r="H525" s="1">
        <f t="shared" si="79"/>
        <v>-1.17E-4</v>
      </c>
      <c r="I525" s="2053">
        <v>8.6703440000000001</v>
      </c>
      <c r="J525" s="1">
        <f t="shared" si="80"/>
        <v>-0.10899999999999999</v>
      </c>
      <c r="K525" s="1">
        <f t="shared" si="81"/>
        <v>-0.11546610169491525</v>
      </c>
      <c r="L525" s="2053">
        <v>8.6703440000000001</v>
      </c>
      <c r="M525" s="1">
        <f t="shared" si="82"/>
        <v>-0.10899999999999999</v>
      </c>
      <c r="N525" s="1">
        <f t="shared" si="83"/>
        <v>-0.11546610169491525</v>
      </c>
      <c r="O525" s="2053">
        <v>-1.21E-4</v>
      </c>
      <c r="P525" s="1">
        <v>-8.6000000000000003E-5</v>
      </c>
      <c r="Q525" s="1">
        <v>5.3200000000000003E-4</v>
      </c>
      <c r="R525" s="1">
        <v>9.9999999999999995E-7</v>
      </c>
      <c r="S525" s="1">
        <v>5.5500000000000005E-4</v>
      </c>
      <c r="T525" s="1">
        <v>-1.0000000000000001E-5</v>
      </c>
      <c r="U525" s="1">
        <v>-2.2000000000000001E-4</v>
      </c>
    </row>
    <row r="526" spans="1:21" x14ac:dyDescent="0.25">
      <c r="A526" s="2031">
        <v>40898.640297267601</v>
      </c>
      <c r="B526" s="2037">
        <f t="shared" si="77"/>
        <v>-1.1562500731088221E-5</v>
      </c>
      <c r="C526" s="2045"/>
      <c r="D526" s="2049" t="s">
        <v>15</v>
      </c>
      <c r="E526" s="2045">
        <f t="shared" si="84"/>
        <v>9583.3333333333321</v>
      </c>
      <c r="F526" s="2045">
        <f t="shared" si="78"/>
        <v>-9418.3333333333321</v>
      </c>
      <c r="G526" s="1">
        <v>1.7619999999999999E-3</v>
      </c>
      <c r="H526" s="1">
        <f t="shared" si="79"/>
        <v>-1.18E-4</v>
      </c>
      <c r="I526" s="2053">
        <v>8.6697340000000001</v>
      </c>
      <c r="J526" s="1">
        <f t="shared" si="80"/>
        <v>-0.10960999999999999</v>
      </c>
      <c r="K526" s="1">
        <f t="shared" si="81"/>
        <v>-0.11611228813559321</v>
      </c>
      <c r="L526" s="2053">
        <v>8.6697340000000001</v>
      </c>
      <c r="M526" s="1">
        <f t="shared" si="82"/>
        <v>-0.10960999999999999</v>
      </c>
      <c r="N526" s="1">
        <f t="shared" si="83"/>
        <v>-0.11611228813559321</v>
      </c>
      <c r="O526" s="2053">
        <v>-1.22E-4</v>
      </c>
      <c r="P526" s="1">
        <v>-8.6000000000000003E-5</v>
      </c>
      <c r="Q526" s="1">
        <v>5.3499999999999999E-4</v>
      </c>
      <c r="R526" s="1">
        <v>9.9999999999999995E-7</v>
      </c>
      <c r="S526" s="1">
        <v>5.5800000000000001E-4</v>
      </c>
      <c r="T526" s="1">
        <v>-1.0000000000000001E-5</v>
      </c>
      <c r="U526" s="1">
        <v>-2.22E-4</v>
      </c>
    </row>
    <row r="527" spans="1:21" x14ac:dyDescent="0.25">
      <c r="A527" s="2031">
        <v>40898.640308830101</v>
      </c>
      <c r="B527" s="2037">
        <f t="shared" si="77"/>
        <v>-1.1550895578693599E-5</v>
      </c>
      <c r="C527" s="2045"/>
      <c r="D527" s="2049" t="s">
        <v>15</v>
      </c>
      <c r="E527" s="2045">
        <f t="shared" si="84"/>
        <v>9597.2222222222208</v>
      </c>
      <c r="F527" s="2045">
        <f t="shared" si="78"/>
        <v>-9432.2222222222208</v>
      </c>
      <c r="G527" s="1">
        <v>-1.5009999999999999E-3</v>
      </c>
      <c r="H527" s="1">
        <f t="shared" si="79"/>
        <v>-1.18E-4</v>
      </c>
      <c r="I527" s="2053">
        <v>8.6694940000000003</v>
      </c>
      <c r="J527" s="1">
        <f t="shared" si="80"/>
        <v>-0.10984999999999978</v>
      </c>
      <c r="K527" s="1">
        <f t="shared" si="81"/>
        <v>-0.11636652542372859</v>
      </c>
      <c r="L527" s="2053">
        <v>8.6694940000000003</v>
      </c>
      <c r="M527" s="1">
        <f t="shared" si="82"/>
        <v>-0.10984999999999978</v>
      </c>
      <c r="N527" s="1">
        <f t="shared" si="83"/>
        <v>-0.11636652542372859</v>
      </c>
      <c r="O527" s="2053">
        <v>-1.22E-4</v>
      </c>
      <c r="P527" s="1">
        <v>-8.7000000000000001E-5</v>
      </c>
      <c r="Q527" s="1">
        <v>5.3700000000000004E-4</v>
      </c>
      <c r="R527" s="1">
        <v>9.9999999999999995E-7</v>
      </c>
      <c r="S527" s="1">
        <v>5.6099999999999998E-4</v>
      </c>
      <c r="T527" s="1">
        <v>-1.0000000000000001E-5</v>
      </c>
      <c r="U527" s="1">
        <v>-2.23E-4</v>
      </c>
    </row>
    <row r="528" spans="1:21" x14ac:dyDescent="0.25">
      <c r="A528" s="2031">
        <v>40898.640320380997</v>
      </c>
      <c r="B528" s="2037">
        <f t="shared" si="77"/>
        <v>-1.1562500731088221E-5</v>
      </c>
      <c r="C528" s="2045"/>
      <c r="D528" s="2049" t="s">
        <v>15</v>
      </c>
      <c r="E528" s="2045">
        <f t="shared" si="84"/>
        <v>9611.1111111111095</v>
      </c>
      <c r="F528" s="2045">
        <f t="shared" si="78"/>
        <v>-9446.1111111111095</v>
      </c>
      <c r="G528" s="1">
        <v>-8.7000000000000001E-4</v>
      </c>
      <c r="H528" s="1">
        <f t="shared" si="79"/>
        <v>-1.18E-4</v>
      </c>
      <c r="I528" s="2053">
        <v>8.6691680000000009</v>
      </c>
      <c r="J528" s="1">
        <f t="shared" si="80"/>
        <v>-0.11017599999999916</v>
      </c>
      <c r="K528" s="1">
        <f t="shared" si="81"/>
        <v>-0.11671186440677878</v>
      </c>
      <c r="L528" s="2053">
        <v>8.6691680000000009</v>
      </c>
      <c r="M528" s="1">
        <f t="shared" si="82"/>
        <v>-0.11017599999999916</v>
      </c>
      <c r="N528" s="1">
        <f t="shared" si="83"/>
        <v>-0.11671186440677878</v>
      </c>
      <c r="O528" s="2053">
        <v>-1.22E-4</v>
      </c>
      <c r="P528" s="1">
        <v>-8.7000000000000001E-5</v>
      </c>
      <c r="Q528" s="1">
        <v>5.3799999999999996E-4</v>
      </c>
      <c r="R528" s="1">
        <v>9.9999999999999995E-7</v>
      </c>
      <c r="S528" s="1">
        <v>5.62E-4</v>
      </c>
      <c r="T528" s="1">
        <v>-1.0000000000000001E-5</v>
      </c>
      <c r="U528" s="1">
        <v>-2.24E-4</v>
      </c>
    </row>
    <row r="529" spans="1:21" x14ac:dyDescent="0.25">
      <c r="A529" s="2031">
        <v>40898.640331943498</v>
      </c>
      <c r="B529" s="2037">
        <f t="shared" si="77"/>
        <v>-1.1539304978214204E-5</v>
      </c>
      <c r="C529" s="2045"/>
      <c r="D529" s="2049" t="s">
        <v>15</v>
      </c>
      <c r="E529" s="2045">
        <f t="shared" si="84"/>
        <v>9624.9999999999982</v>
      </c>
      <c r="F529" s="2045">
        <f t="shared" si="78"/>
        <v>-9459.9999999999982</v>
      </c>
      <c r="G529" s="1">
        <v>3.408E-3</v>
      </c>
      <c r="H529" s="1">
        <f t="shared" si="79"/>
        <v>-1.18E-4</v>
      </c>
      <c r="I529" s="2053">
        <v>8.6688390000000002</v>
      </c>
      <c r="J529" s="1">
        <f t="shared" si="80"/>
        <v>-0.11050499999999985</v>
      </c>
      <c r="K529" s="1">
        <f t="shared" si="81"/>
        <v>-0.11706038135593205</v>
      </c>
      <c r="L529" s="2053">
        <v>8.6688390000000002</v>
      </c>
      <c r="M529" s="1">
        <f t="shared" si="82"/>
        <v>-0.11050499999999985</v>
      </c>
      <c r="N529" s="1">
        <f t="shared" si="83"/>
        <v>-0.11706038135593205</v>
      </c>
      <c r="O529" s="2053">
        <v>-1.22E-4</v>
      </c>
      <c r="P529" s="1">
        <v>-8.7000000000000001E-5</v>
      </c>
      <c r="Q529" s="1">
        <v>5.4000000000000001E-4</v>
      </c>
      <c r="R529" s="1">
        <v>9.9999999999999995E-7</v>
      </c>
      <c r="S529" s="1">
        <v>5.6300000000000002E-4</v>
      </c>
      <c r="T529" s="1">
        <v>-1.0000000000000001E-5</v>
      </c>
      <c r="U529" s="1">
        <v>-2.24E-4</v>
      </c>
    </row>
    <row r="530" spans="1:21" x14ac:dyDescent="0.25">
      <c r="A530" s="2031">
        <v>40898.640343482803</v>
      </c>
      <c r="B530" s="2037">
        <f t="shared" si="77"/>
        <v>-1.1562500731088221E-5</v>
      </c>
      <c r="C530" s="2045"/>
      <c r="D530" s="2049" t="s">
        <v>15</v>
      </c>
      <c r="E530" s="2045">
        <f t="shared" si="84"/>
        <v>9638.8888888888869</v>
      </c>
      <c r="F530" s="2045">
        <f t="shared" si="78"/>
        <v>-9473.8888888888869</v>
      </c>
      <c r="G530" s="1">
        <v>2.5400000000000002E-3</v>
      </c>
      <c r="H530" s="1">
        <f t="shared" si="79"/>
        <v>-1.1900000000000001E-4</v>
      </c>
      <c r="I530" s="2053">
        <v>8.6684529999999995</v>
      </c>
      <c r="J530" s="1">
        <f t="shared" si="80"/>
        <v>-0.11089100000000052</v>
      </c>
      <c r="K530" s="1">
        <f t="shared" si="81"/>
        <v>-0.1174692796610175</v>
      </c>
      <c r="L530" s="2053">
        <v>8.6684529999999995</v>
      </c>
      <c r="M530" s="1">
        <f t="shared" si="82"/>
        <v>-0.11089100000000052</v>
      </c>
      <c r="N530" s="1">
        <f t="shared" si="83"/>
        <v>-0.1174692796610175</v>
      </c>
      <c r="O530" s="2053">
        <v>-1.2300000000000001E-4</v>
      </c>
      <c r="P530" s="1">
        <v>-8.7999999999999998E-5</v>
      </c>
      <c r="Q530" s="1">
        <v>5.4100000000000003E-4</v>
      </c>
      <c r="R530" s="1">
        <v>9.9999999999999995E-7</v>
      </c>
      <c r="S530" s="1">
        <v>5.6499999999999996E-4</v>
      </c>
      <c r="T530" s="1">
        <v>-1.0000000000000001E-5</v>
      </c>
      <c r="U530" s="1">
        <v>-2.2499999999999999E-4</v>
      </c>
    </row>
    <row r="531" spans="1:21" x14ac:dyDescent="0.25">
      <c r="A531" s="2031">
        <v>40898.640355045303</v>
      </c>
      <c r="B531" s="2037">
        <f t="shared" si="77"/>
        <v>-1.1550997442100197E-5</v>
      </c>
      <c r="C531" s="2045"/>
      <c r="D531" s="2049" t="s">
        <v>15</v>
      </c>
      <c r="E531" s="2045">
        <f t="shared" si="84"/>
        <v>9652.7777777777756</v>
      </c>
      <c r="F531" s="2045">
        <f t="shared" si="78"/>
        <v>-9487.7777777777756</v>
      </c>
      <c r="G531" s="1">
        <v>1.0920000000000001E-3</v>
      </c>
      <c r="H531" s="1">
        <f t="shared" si="79"/>
        <v>-1.1900000000000001E-4</v>
      </c>
      <c r="I531" s="2053">
        <v>8.6680930000000007</v>
      </c>
      <c r="J531" s="1">
        <f t="shared" si="80"/>
        <v>-0.11125099999999932</v>
      </c>
      <c r="K531" s="1">
        <f t="shared" si="81"/>
        <v>-0.11785063559321962</v>
      </c>
      <c r="L531" s="2053">
        <v>8.6680930000000007</v>
      </c>
      <c r="M531" s="1">
        <f t="shared" si="82"/>
        <v>-0.11125099999999932</v>
      </c>
      <c r="N531" s="1">
        <f t="shared" si="83"/>
        <v>-0.11785063559321962</v>
      </c>
      <c r="O531" s="2053">
        <v>-1.2300000000000001E-4</v>
      </c>
      <c r="P531" s="1">
        <v>-8.7999999999999998E-5</v>
      </c>
      <c r="Q531" s="1">
        <v>5.4299999999999997E-4</v>
      </c>
      <c r="R531" s="1">
        <v>9.9999999999999995E-7</v>
      </c>
      <c r="S531" s="1">
        <v>5.6700000000000001E-4</v>
      </c>
      <c r="T531" s="1">
        <v>-1.0000000000000001E-5</v>
      </c>
      <c r="U531" s="1">
        <v>-2.2499999999999999E-4</v>
      </c>
    </row>
    <row r="532" spans="1:21" x14ac:dyDescent="0.25">
      <c r="A532" s="2031">
        <v>40898.640366596301</v>
      </c>
      <c r="B532" s="2037">
        <f t="shared" si="77"/>
        <v>-1.1747601092793047E-5</v>
      </c>
      <c r="C532" s="2045"/>
      <c r="D532" s="2049" t="s">
        <v>15</v>
      </c>
      <c r="E532" s="2045">
        <f t="shared" si="84"/>
        <v>9666.6666666666642</v>
      </c>
      <c r="F532" s="2045">
        <f t="shared" si="78"/>
        <v>-9501.6666666666642</v>
      </c>
      <c r="G532" s="1">
        <v>2.3770000000000002E-3</v>
      </c>
      <c r="H532" s="1">
        <f t="shared" si="79"/>
        <v>-1.1900000000000001E-4</v>
      </c>
      <c r="I532" s="2053">
        <v>8.6675170000000001</v>
      </c>
      <c r="J532" s="1">
        <f t="shared" si="80"/>
        <v>-0.1118269999999999</v>
      </c>
      <c r="K532" s="1">
        <f t="shared" si="81"/>
        <v>-0.11846080508474566</v>
      </c>
      <c r="L532" s="2053">
        <v>8.6675170000000001</v>
      </c>
      <c r="M532" s="1">
        <f t="shared" si="82"/>
        <v>-0.1118269999999999</v>
      </c>
      <c r="N532" s="1">
        <f t="shared" si="83"/>
        <v>-0.11846080508474566</v>
      </c>
      <c r="O532" s="2053">
        <v>-1.2300000000000001E-4</v>
      </c>
      <c r="P532" s="1">
        <v>-8.7999999999999998E-5</v>
      </c>
      <c r="Q532" s="1">
        <v>5.4500000000000002E-4</v>
      </c>
      <c r="R532" s="1">
        <v>9.9999999999999995E-7</v>
      </c>
      <c r="S532" s="1">
        <v>5.6800000000000004E-4</v>
      </c>
      <c r="T532" s="1">
        <v>-1.0000000000000001E-5</v>
      </c>
      <c r="U532" s="1">
        <v>-2.2599999999999999E-4</v>
      </c>
    </row>
    <row r="533" spans="1:21" x14ac:dyDescent="0.25">
      <c r="A533" s="2031">
        <v>40898.640378343902</v>
      </c>
      <c r="B533" s="2037">
        <f t="shared" si="77"/>
        <v>-1.1354197340551764E-5</v>
      </c>
      <c r="C533" s="2045"/>
      <c r="D533" s="2049" t="s">
        <v>15</v>
      </c>
      <c r="E533" s="2045">
        <f t="shared" si="84"/>
        <v>9680.5555555555529</v>
      </c>
      <c r="F533" s="2045">
        <f t="shared" si="78"/>
        <v>-9515.5555555555529</v>
      </c>
      <c r="G533" s="1">
        <v>1.245E-3</v>
      </c>
      <c r="H533" s="1">
        <f t="shared" si="79"/>
        <v>-1.2E-4</v>
      </c>
      <c r="I533" s="2053">
        <v>8.667306</v>
      </c>
      <c r="J533" s="1">
        <f t="shared" si="80"/>
        <v>-0.11203800000000008</v>
      </c>
      <c r="K533" s="1">
        <f t="shared" si="81"/>
        <v>-0.11868432203389839</v>
      </c>
      <c r="L533" s="2053">
        <v>8.667306</v>
      </c>
      <c r="M533" s="1">
        <f t="shared" si="82"/>
        <v>-0.11203800000000008</v>
      </c>
      <c r="N533" s="1">
        <f t="shared" si="83"/>
        <v>-0.11868432203389839</v>
      </c>
      <c r="O533" s="2053">
        <v>-1.2400000000000001E-4</v>
      </c>
      <c r="P533" s="1">
        <v>-8.7999999999999998E-5</v>
      </c>
      <c r="Q533" s="1">
        <v>5.4699999999999996E-4</v>
      </c>
      <c r="R533" s="1">
        <v>9.9999999999999995E-7</v>
      </c>
      <c r="S533" s="1">
        <v>5.71E-4</v>
      </c>
      <c r="T533" s="1">
        <v>-1.0000000000000001E-5</v>
      </c>
      <c r="U533" s="1">
        <v>-2.2699999999999999E-4</v>
      </c>
    </row>
    <row r="534" spans="1:21" x14ac:dyDescent="0.25">
      <c r="A534" s="2031">
        <v>40898.640389698099</v>
      </c>
      <c r="B534" s="2037">
        <f t="shared" si="77"/>
        <v>-1.1562500731088221E-5</v>
      </c>
      <c r="C534" s="2045"/>
      <c r="D534" s="2049" t="s">
        <v>15</v>
      </c>
      <c r="E534" s="2045">
        <f t="shared" si="84"/>
        <v>9694.4444444444416</v>
      </c>
      <c r="F534" s="2045">
        <f t="shared" si="78"/>
        <v>-9529.4444444444416</v>
      </c>
      <c r="G534" s="1">
        <v>-1.9859999999999999E-3</v>
      </c>
      <c r="H534" s="1">
        <f t="shared" si="79"/>
        <v>-1.2E-4</v>
      </c>
      <c r="I534" s="2053">
        <v>8.6668850000000006</v>
      </c>
      <c r="J534" s="1">
        <f t="shared" si="80"/>
        <v>-0.11245899999999942</v>
      </c>
      <c r="K534" s="1">
        <f t="shared" si="81"/>
        <v>-0.11913029661016888</v>
      </c>
      <c r="L534" s="2053">
        <v>8.6668850000000006</v>
      </c>
      <c r="M534" s="1">
        <f t="shared" si="82"/>
        <v>-0.11245899999999942</v>
      </c>
      <c r="N534" s="1">
        <f t="shared" si="83"/>
        <v>-0.11913029661016888</v>
      </c>
      <c r="O534" s="2053">
        <v>-1.2400000000000001E-4</v>
      </c>
      <c r="P534" s="1">
        <v>-8.8999999999999995E-5</v>
      </c>
      <c r="Q534" s="1">
        <v>5.4900000000000001E-4</v>
      </c>
      <c r="R534" s="1">
        <v>9.9999999999999995E-7</v>
      </c>
      <c r="S534" s="1">
        <v>5.7300000000000005E-4</v>
      </c>
      <c r="T534" s="1">
        <v>-1.1E-5</v>
      </c>
      <c r="U534" s="1">
        <v>-2.2800000000000001E-4</v>
      </c>
    </row>
    <row r="535" spans="1:21" x14ac:dyDescent="0.25">
      <c r="A535" s="2031">
        <v>40898.6404012606</v>
      </c>
      <c r="B535" s="2037">
        <f t="shared" si="77"/>
        <v>-1.1736097803805023E-5</v>
      </c>
      <c r="C535" s="2045"/>
      <c r="D535" s="2049" t="s">
        <v>15</v>
      </c>
      <c r="E535" s="2045">
        <f t="shared" si="84"/>
        <v>9708.3333333333303</v>
      </c>
      <c r="F535" s="2045">
        <f t="shared" si="78"/>
        <v>-9543.3333333333303</v>
      </c>
      <c r="G535" s="1">
        <v>-3.4699999999999998E-4</v>
      </c>
      <c r="H535" s="1">
        <f t="shared" si="79"/>
        <v>-1.21E-4</v>
      </c>
      <c r="I535" s="2053">
        <v>8.6663789999999992</v>
      </c>
      <c r="J535" s="1">
        <f t="shared" si="80"/>
        <v>-0.11296500000000087</v>
      </c>
      <c r="K535" s="1">
        <f t="shared" si="81"/>
        <v>-0.11966631355932296</v>
      </c>
      <c r="L535" s="2053">
        <v>8.6663789999999992</v>
      </c>
      <c r="M535" s="1">
        <f t="shared" si="82"/>
        <v>-0.11296500000000087</v>
      </c>
      <c r="N535" s="1">
        <f t="shared" si="83"/>
        <v>-0.11966631355932296</v>
      </c>
      <c r="O535" s="2053">
        <v>-1.25E-4</v>
      </c>
      <c r="P535" s="1">
        <v>-8.8999999999999995E-5</v>
      </c>
      <c r="Q535" s="1">
        <v>5.5099999999999995E-4</v>
      </c>
      <c r="R535" s="1">
        <v>9.9999999999999995E-7</v>
      </c>
      <c r="S535" s="1">
        <v>5.7499999999999999E-4</v>
      </c>
      <c r="T535" s="1">
        <v>-1.0000000000000001E-5</v>
      </c>
      <c r="U535" s="1">
        <v>-2.2900000000000001E-4</v>
      </c>
    </row>
    <row r="536" spans="1:21" x14ac:dyDescent="0.25">
      <c r="A536" s="2031">
        <v>40898.640412996698</v>
      </c>
      <c r="B536" s="2037">
        <f t="shared" si="77"/>
        <v>-1.1562500731088221E-5</v>
      </c>
      <c r="C536" s="2045"/>
      <c r="D536" s="2049" t="s">
        <v>15</v>
      </c>
      <c r="E536" s="2045">
        <f t="shared" si="84"/>
        <v>9722.222222222219</v>
      </c>
      <c r="F536" s="2045">
        <f t="shared" si="78"/>
        <v>-9557.222222222219</v>
      </c>
      <c r="G536" s="1">
        <v>3.3630000000000001E-3</v>
      </c>
      <c r="H536" s="1">
        <f t="shared" si="79"/>
        <v>-1.21E-4</v>
      </c>
      <c r="I536" s="2053">
        <v>8.66587</v>
      </c>
      <c r="J536" s="1">
        <f t="shared" si="80"/>
        <v>-0.11347400000000007</v>
      </c>
      <c r="K536" s="1">
        <f t="shared" si="81"/>
        <v>-0.12020550847457635</v>
      </c>
      <c r="L536" s="2053">
        <v>8.66587</v>
      </c>
      <c r="M536" s="1">
        <f t="shared" si="82"/>
        <v>-0.11347400000000007</v>
      </c>
      <c r="N536" s="1">
        <f t="shared" si="83"/>
        <v>-0.12020550847457635</v>
      </c>
      <c r="O536" s="2053">
        <v>-1.25E-4</v>
      </c>
      <c r="P536" s="1">
        <v>-8.8999999999999995E-5</v>
      </c>
      <c r="Q536" s="1">
        <v>5.5400000000000002E-4</v>
      </c>
      <c r="R536" s="1">
        <v>9.9999999999999995E-7</v>
      </c>
      <c r="S536" s="1">
        <v>5.7799999999999995E-4</v>
      </c>
      <c r="T536" s="1">
        <v>-1.1E-5</v>
      </c>
      <c r="U536" s="1">
        <v>-2.3000000000000001E-4</v>
      </c>
    </row>
    <row r="537" spans="1:21" x14ac:dyDescent="0.25">
      <c r="A537" s="2031">
        <v>40898.640424559198</v>
      </c>
      <c r="B537" s="2037">
        <f t="shared" si="77"/>
        <v>-1.1539399565663189E-5</v>
      </c>
      <c r="C537" s="2045"/>
      <c r="D537" s="2049" t="s">
        <v>15</v>
      </c>
      <c r="E537" s="2045">
        <f t="shared" si="84"/>
        <v>9736.1111111111077</v>
      </c>
      <c r="F537" s="2045">
        <f t="shared" si="78"/>
        <v>-9571.1111111111077</v>
      </c>
      <c r="G537" s="1">
        <v>2.9550000000000002E-3</v>
      </c>
      <c r="H537" s="1">
        <f t="shared" si="79"/>
        <v>-1.22E-4</v>
      </c>
      <c r="I537" s="2053">
        <v>8.6655189999999997</v>
      </c>
      <c r="J537" s="1">
        <f t="shared" si="80"/>
        <v>-0.11382500000000029</v>
      </c>
      <c r="K537" s="1">
        <f t="shared" si="81"/>
        <v>-0.12057733050847488</v>
      </c>
      <c r="L537" s="2053">
        <v>8.6655189999999997</v>
      </c>
      <c r="M537" s="1">
        <f t="shared" si="82"/>
        <v>-0.11382500000000029</v>
      </c>
      <c r="N537" s="1">
        <f t="shared" si="83"/>
        <v>-0.12057733050847488</v>
      </c>
      <c r="O537" s="2053">
        <v>-1.26E-4</v>
      </c>
      <c r="P537" s="1">
        <v>-8.8999999999999995E-5</v>
      </c>
      <c r="Q537" s="1">
        <v>5.5599999999999996E-4</v>
      </c>
      <c r="R537" s="1">
        <v>9.9999999999999995E-7</v>
      </c>
      <c r="S537" s="1">
        <v>5.8E-4</v>
      </c>
      <c r="T537" s="1">
        <v>-1.1E-5</v>
      </c>
      <c r="U537" s="1">
        <v>-2.31E-4</v>
      </c>
    </row>
    <row r="538" spans="1:21" x14ac:dyDescent="0.25">
      <c r="A538" s="2031">
        <v>40898.640436098598</v>
      </c>
      <c r="B538" s="2037">
        <f t="shared" si="77"/>
        <v>-1.1562500731088221E-5</v>
      </c>
      <c r="C538" s="2045"/>
      <c r="D538" s="2049" t="s">
        <v>15</v>
      </c>
      <c r="E538" s="2045">
        <f t="shared" si="84"/>
        <v>9749.9999999999964</v>
      </c>
      <c r="F538" s="2045">
        <f t="shared" si="78"/>
        <v>-9584.9999999999964</v>
      </c>
      <c r="G538" s="1">
        <v>1.0920000000000001E-3</v>
      </c>
      <c r="H538" s="1">
        <f t="shared" si="79"/>
        <v>-1.22E-4</v>
      </c>
      <c r="I538" s="2053">
        <v>8.665108</v>
      </c>
      <c r="J538" s="1">
        <f t="shared" si="80"/>
        <v>-0.114236</v>
      </c>
      <c r="K538" s="1">
        <f t="shared" si="81"/>
        <v>-0.12101271186440679</v>
      </c>
      <c r="L538" s="2053">
        <v>8.665108</v>
      </c>
      <c r="M538" s="1">
        <f t="shared" si="82"/>
        <v>-0.114236</v>
      </c>
      <c r="N538" s="1">
        <f t="shared" si="83"/>
        <v>-0.12101271186440679</v>
      </c>
      <c r="O538" s="2053">
        <v>-1.26E-4</v>
      </c>
      <c r="P538" s="1">
        <v>-9.0000000000000006E-5</v>
      </c>
      <c r="Q538" s="1">
        <v>5.5699999999999999E-4</v>
      </c>
      <c r="R538" s="1">
        <v>9.9999999999999995E-7</v>
      </c>
      <c r="S538" s="1">
        <v>5.8100000000000003E-4</v>
      </c>
      <c r="T538" s="1">
        <v>-1.1E-5</v>
      </c>
      <c r="U538" s="1">
        <v>-2.31E-4</v>
      </c>
    </row>
    <row r="539" spans="1:21" x14ac:dyDescent="0.25">
      <c r="A539" s="2031">
        <v>40898.640447661099</v>
      </c>
      <c r="B539" s="2037">
        <f t="shared" si="77"/>
        <v>-1.1562500731088221E-5</v>
      </c>
      <c r="C539" s="2045"/>
      <c r="D539" s="2049" t="s">
        <v>15</v>
      </c>
      <c r="E539" s="2045">
        <f t="shared" si="84"/>
        <v>9763.888888888885</v>
      </c>
      <c r="F539" s="2045">
        <f t="shared" si="78"/>
        <v>-9598.888888888885</v>
      </c>
      <c r="G539" s="1">
        <v>3.5130000000000001E-3</v>
      </c>
      <c r="H539" s="1">
        <f t="shared" si="79"/>
        <v>-1.2300000000000001E-4</v>
      </c>
      <c r="I539" s="2053">
        <v>8.6643709999999992</v>
      </c>
      <c r="J539" s="1">
        <f t="shared" si="80"/>
        <v>-0.11497300000000088</v>
      </c>
      <c r="K539" s="1">
        <f t="shared" si="81"/>
        <v>-0.12179343220339077</v>
      </c>
      <c r="L539" s="2053">
        <v>8.6643709999999992</v>
      </c>
      <c r="M539" s="1">
        <f t="shared" si="82"/>
        <v>-0.11497300000000088</v>
      </c>
      <c r="N539" s="1">
        <f t="shared" si="83"/>
        <v>-0.12179343220339077</v>
      </c>
      <c r="O539" s="2053">
        <v>-1.27E-4</v>
      </c>
      <c r="P539" s="1">
        <v>-9.0000000000000006E-5</v>
      </c>
      <c r="Q539" s="1">
        <v>5.5900000000000004E-4</v>
      </c>
      <c r="R539" s="1">
        <v>9.9999999999999995E-7</v>
      </c>
      <c r="S539" s="1">
        <v>5.8299999999999997E-4</v>
      </c>
      <c r="T539" s="1">
        <v>-1.1E-5</v>
      </c>
      <c r="U539" s="1">
        <v>-2.32E-4</v>
      </c>
    </row>
    <row r="540" spans="1:21" x14ac:dyDescent="0.25">
      <c r="A540" s="2031">
        <v>40898.640459223599</v>
      </c>
      <c r="B540" s="2037">
        <f t="shared" si="77"/>
        <v>-1.1550902854651213E-5</v>
      </c>
      <c r="C540" s="2045"/>
      <c r="D540" s="2049" t="s">
        <v>15</v>
      </c>
      <c r="E540" s="2045">
        <f t="shared" si="84"/>
        <v>9777.7777777777737</v>
      </c>
      <c r="F540" s="2045">
        <f t="shared" si="78"/>
        <v>-9612.7777777777737</v>
      </c>
      <c r="G540" s="1">
        <v>-1.077E-3</v>
      </c>
      <c r="H540" s="1">
        <f t="shared" si="79"/>
        <v>-1.2300000000000001E-4</v>
      </c>
      <c r="I540" s="2053">
        <v>8.6638999999999999</v>
      </c>
      <c r="J540" s="1">
        <f t="shared" si="80"/>
        <v>-0.1154440000000001</v>
      </c>
      <c r="K540" s="1">
        <f t="shared" si="81"/>
        <v>-0.12229237288135604</v>
      </c>
      <c r="L540" s="2053">
        <v>8.6638999999999999</v>
      </c>
      <c r="M540" s="1">
        <f t="shared" si="82"/>
        <v>-0.1154440000000001</v>
      </c>
      <c r="N540" s="1">
        <f t="shared" si="83"/>
        <v>-0.12229237288135604</v>
      </c>
      <c r="O540" s="2053">
        <v>-1.27E-4</v>
      </c>
      <c r="P540" s="1">
        <v>-9.0000000000000006E-5</v>
      </c>
      <c r="Q540" s="1">
        <v>5.5999999999999995E-4</v>
      </c>
      <c r="R540" s="1">
        <v>9.9999999999999995E-7</v>
      </c>
      <c r="S540" s="1">
        <v>5.8399999999999999E-4</v>
      </c>
      <c r="T540" s="1">
        <v>-1.1E-5</v>
      </c>
      <c r="U540" s="1">
        <v>-2.32E-4</v>
      </c>
    </row>
    <row r="541" spans="1:21" x14ac:dyDescent="0.25">
      <c r="A541" s="2031">
        <v>40898.640470774502</v>
      </c>
      <c r="B541" s="2037">
        <f t="shared" si="77"/>
        <v>-1.1736097803805023E-5</v>
      </c>
      <c r="C541" s="2045"/>
      <c r="D541" s="2049" t="s">
        <v>15</v>
      </c>
      <c r="E541" s="2045">
        <f t="shared" si="84"/>
        <v>9791.6666666666624</v>
      </c>
      <c r="F541" s="2045">
        <f t="shared" si="78"/>
        <v>-9626.6666666666624</v>
      </c>
      <c r="G541" s="1">
        <v>-9.1399999999999999E-4</v>
      </c>
      <c r="H541" s="1">
        <f t="shared" si="79"/>
        <v>-1.2300000000000001E-4</v>
      </c>
      <c r="I541" s="2053">
        <v>8.6635329999999993</v>
      </c>
      <c r="J541" s="1">
        <f t="shared" si="80"/>
        <v>-0.11581100000000077</v>
      </c>
      <c r="K541" s="1">
        <f t="shared" si="81"/>
        <v>-0.12268114406779744</v>
      </c>
      <c r="L541" s="2053">
        <v>8.6635329999999993</v>
      </c>
      <c r="M541" s="1">
        <f t="shared" si="82"/>
        <v>-0.11581100000000077</v>
      </c>
      <c r="N541" s="1">
        <f t="shared" si="83"/>
        <v>-0.12268114406779744</v>
      </c>
      <c r="O541" s="2053">
        <v>-1.27E-4</v>
      </c>
      <c r="P541" s="1">
        <v>-9.0000000000000006E-5</v>
      </c>
      <c r="Q541" s="1">
        <v>5.62E-4</v>
      </c>
      <c r="R541" s="1">
        <v>9.9999999999999995E-7</v>
      </c>
      <c r="S541" s="1">
        <v>5.8600000000000004E-4</v>
      </c>
      <c r="T541" s="1">
        <v>-1.1E-5</v>
      </c>
      <c r="U541" s="1">
        <v>-2.32E-4</v>
      </c>
    </row>
    <row r="542" spans="1:21" x14ac:dyDescent="0.25">
      <c r="A542" s="2031">
        <v>40898.6404825106</v>
      </c>
      <c r="B542" s="2037">
        <f t="shared" si="77"/>
        <v>-1.1365802492946386E-5</v>
      </c>
      <c r="C542" s="2045"/>
      <c r="D542" s="2049" t="s">
        <v>15</v>
      </c>
      <c r="E542" s="2045">
        <f t="shared" si="84"/>
        <v>9805.5555555555511</v>
      </c>
      <c r="F542" s="2045">
        <f t="shared" si="78"/>
        <v>-9640.5555555555511</v>
      </c>
      <c r="G542" s="1">
        <v>2.9390000000000002E-3</v>
      </c>
      <c r="H542" s="1">
        <f t="shared" si="79"/>
        <v>-1.2300000000000001E-4</v>
      </c>
      <c r="I542" s="2053">
        <v>8.6632960000000008</v>
      </c>
      <c r="J542" s="1">
        <f t="shared" si="80"/>
        <v>-0.11604799999999926</v>
      </c>
      <c r="K542" s="1">
        <f t="shared" si="81"/>
        <v>-0.12293220338982973</v>
      </c>
      <c r="L542" s="2053">
        <v>8.6632960000000008</v>
      </c>
      <c r="M542" s="1">
        <f t="shared" si="82"/>
        <v>-0.11604799999999926</v>
      </c>
      <c r="N542" s="1">
        <f t="shared" si="83"/>
        <v>-0.12293220338982973</v>
      </c>
      <c r="O542" s="2053">
        <v>-1.27E-4</v>
      </c>
      <c r="P542" s="1">
        <v>-9.0000000000000006E-5</v>
      </c>
      <c r="Q542" s="1">
        <v>5.6300000000000002E-4</v>
      </c>
      <c r="R542" s="1">
        <v>9.9999999999999995E-7</v>
      </c>
      <c r="S542" s="1">
        <v>5.8699999999999996E-4</v>
      </c>
      <c r="T542" s="1">
        <v>-1.1E-5</v>
      </c>
      <c r="U542" s="1">
        <v>-2.33E-4</v>
      </c>
    </row>
    <row r="543" spans="1:21" x14ac:dyDescent="0.25">
      <c r="A543" s="2031">
        <v>40898.640493876403</v>
      </c>
      <c r="B543" s="2037">
        <f t="shared" si="77"/>
        <v>-1.1736097803805023E-5</v>
      </c>
      <c r="C543" s="2045"/>
      <c r="D543" s="2049" t="s">
        <v>15</v>
      </c>
      <c r="E543" s="2045">
        <f t="shared" si="84"/>
        <v>9819.4444444444398</v>
      </c>
      <c r="F543" s="2045">
        <f t="shared" si="78"/>
        <v>-9654.4444444444398</v>
      </c>
      <c r="G543" s="1">
        <v>1.905E-3</v>
      </c>
      <c r="H543" s="1">
        <f t="shared" si="79"/>
        <v>-1.2400000000000001E-4</v>
      </c>
      <c r="I543" s="2053">
        <v>8.6629159999999992</v>
      </c>
      <c r="J543" s="1">
        <f t="shared" si="80"/>
        <v>-0.11642800000000086</v>
      </c>
      <c r="K543" s="1">
        <f t="shared" si="81"/>
        <v>-0.12333474576271279</v>
      </c>
      <c r="L543" s="2053">
        <v>8.6629159999999992</v>
      </c>
      <c r="M543" s="1">
        <f t="shared" si="82"/>
        <v>-0.11642800000000086</v>
      </c>
      <c r="N543" s="1">
        <f t="shared" si="83"/>
        <v>-0.12333474576271279</v>
      </c>
      <c r="O543" s="2053">
        <v>-1.2799999999999999E-4</v>
      </c>
      <c r="P543" s="1">
        <v>-9.0000000000000006E-5</v>
      </c>
      <c r="Q543" s="1">
        <v>5.6499999999999996E-4</v>
      </c>
      <c r="R543" s="1">
        <v>9.9999999999999995E-7</v>
      </c>
      <c r="S543" s="1">
        <v>5.8900000000000001E-4</v>
      </c>
      <c r="T543" s="1">
        <v>-1.1E-5</v>
      </c>
      <c r="U543" s="1">
        <v>-2.33E-4</v>
      </c>
    </row>
    <row r="544" spans="1:21" x14ac:dyDescent="0.25">
      <c r="A544" s="2031">
        <v>40898.6405056125</v>
      </c>
      <c r="B544" s="2037">
        <f t="shared" si="77"/>
        <v>-1.1388896382413805E-5</v>
      </c>
      <c r="C544" s="2045"/>
      <c r="D544" s="2049" t="s">
        <v>15</v>
      </c>
      <c r="E544" s="2045">
        <f t="shared" si="84"/>
        <v>9833.3333333333285</v>
      </c>
      <c r="F544" s="2045">
        <f t="shared" si="78"/>
        <v>-9668.3333333333285</v>
      </c>
      <c r="G544" s="1">
        <v>1.2769999999999999E-3</v>
      </c>
      <c r="H544" s="1">
        <f t="shared" si="79"/>
        <v>-1.2400000000000001E-4</v>
      </c>
      <c r="I544" s="2053">
        <v>8.6624580000000009</v>
      </c>
      <c r="J544" s="1">
        <f t="shared" si="80"/>
        <v>-0.11688599999999916</v>
      </c>
      <c r="K544" s="1">
        <f t="shared" si="81"/>
        <v>-0.1238199152542364</v>
      </c>
      <c r="L544" s="2053">
        <v>8.6624580000000009</v>
      </c>
      <c r="M544" s="1">
        <f t="shared" si="82"/>
        <v>-0.11688599999999916</v>
      </c>
      <c r="N544" s="1">
        <f t="shared" si="83"/>
        <v>-0.1238199152542364</v>
      </c>
      <c r="O544" s="2053">
        <v>-1.2799999999999999E-4</v>
      </c>
      <c r="P544" s="1">
        <v>-9.0000000000000006E-5</v>
      </c>
      <c r="Q544" s="1">
        <v>5.6599999999999999E-4</v>
      </c>
      <c r="R544" s="1">
        <v>9.9999999999999995E-7</v>
      </c>
      <c r="S544" s="1">
        <v>5.9000000000000003E-4</v>
      </c>
      <c r="T544" s="1">
        <v>-1.1E-5</v>
      </c>
      <c r="U544" s="1">
        <v>-2.34E-4</v>
      </c>
    </row>
    <row r="545" spans="1:21" x14ac:dyDescent="0.25">
      <c r="A545" s="2031">
        <v>40898.640517001397</v>
      </c>
      <c r="B545" s="2037">
        <f t="shared" si="77"/>
        <v>-1.1724499927368015E-5</v>
      </c>
      <c r="C545" s="2045"/>
      <c r="D545" s="2049" t="s">
        <v>15</v>
      </c>
      <c r="E545" s="2045">
        <f t="shared" si="84"/>
        <v>9847.2222222222172</v>
      </c>
      <c r="F545" s="2045">
        <f t="shared" si="78"/>
        <v>-9682.2222222222172</v>
      </c>
      <c r="G545" s="1">
        <v>3.4650000000000002E-3</v>
      </c>
      <c r="H545" s="1">
        <f t="shared" si="79"/>
        <v>-1.2400000000000001E-4</v>
      </c>
      <c r="I545" s="2053">
        <v>8.6619799999999998</v>
      </c>
      <c r="J545" s="1">
        <f t="shared" si="80"/>
        <v>-0.11736400000000025</v>
      </c>
      <c r="K545" s="1">
        <f t="shared" si="81"/>
        <v>-0.12432627118644095</v>
      </c>
      <c r="L545" s="2053">
        <v>8.6619799999999998</v>
      </c>
      <c r="M545" s="1">
        <f t="shared" si="82"/>
        <v>-0.11736400000000025</v>
      </c>
      <c r="N545" s="1">
        <f t="shared" si="83"/>
        <v>-0.12432627118644095</v>
      </c>
      <c r="O545" s="2053">
        <v>-1.2799999999999999E-4</v>
      </c>
      <c r="P545" s="1">
        <v>-9.1000000000000003E-5</v>
      </c>
      <c r="Q545" s="1">
        <v>5.6800000000000004E-4</v>
      </c>
      <c r="R545" s="1">
        <v>9.9999999999999995E-7</v>
      </c>
      <c r="S545" s="1">
        <v>5.9199999999999997E-4</v>
      </c>
      <c r="T545" s="1">
        <v>-1.1E-5</v>
      </c>
      <c r="U545" s="1">
        <v>-2.34E-4</v>
      </c>
    </row>
    <row r="546" spans="1:21" x14ac:dyDescent="0.25">
      <c r="A546" s="2031">
        <v>40898.640528725897</v>
      </c>
      <c r="B546" s="2037">
        <f t="shared" si="77"/>
        <v>-1.1562500731088221E-5</v>
      </c>
      <c r="C546" s="2045"/>
      <c r="D546" s="2049" t="s">
        <v>15</v>
      </c>
      <c r="E546" s="2045">
        <f t="shared" si="84"/>
        <v>9861.1111111111059</v>
      </c>
      <c r="F546" s="2045">
        <f t="shared" si="78"/>
        <v>-9696.1111111111059</v>
      </c>
      <c r="G546" s="1">
        <v>6.1399999999999996E-4</v>
      </c>
      <c r="H546" s="1">
        <f t="shared" si="79"/>
        <v>-1.25E-4</v>
      </c>
      <c r="I546" s="2053">
        <v>8.6616479999999996</v>
      </c>
      <c r="J546" s="1">
        <f t="shared" si="80"/>
        <v>-0.11769600000000047</v>
      </c>
      <c r="K546" s="1">
        <f t="shared" si="81"/>
        <v>-0.12467796610169542</v>
      </c>
      <c r="L546" s="2053">
        <v>8.6616479999999996</v>
      </c>
      <c r="M546" s="1">
        <f t="shared" si="82"/>
        <v>-0.11769600000000047</v>
      </c>
      <c r="N546" s="1">
        <f t="shared" si="83"/>
        <v>-0.12467796610169542</v>
      </c>
      <c r="O546" s="2053">
        <v>-1.2899999999999999E-4</v>
      </c>
      <c r="P546" s="1">
        <v>-9.1000000000000003E-5</v>
      </c>
      <c r="Q546" s="1">
        <v>5.6999999999999998E-4</v>
      </c>
      <c r="R546" s="1">
        <v>9.9999999999999995E-7</v>
      </c>
      <c r="S546" s="1">
        <v>5.9400000000000002E-4</v>
      </c>
      <c r="T546" s="1">
        <v>-1.1E-5</v>
      </c>
      <c r="U546" s="1">
        <v>-2.3499999999999999E-4</v>
      </c>
    </row>
    <row r="547" spans="1:21" x14ac:dyDescent="0.25">
      <c r="A547" s="2031">
        <v>40898.640540288397</v>
      </c>
      <c r="B547" s="2037">
        <f t="shared" si="77"/>
        <v>-1.1550902854651213E-5</v>
      </c>
      <c r="C547" s="2045"/>
      <c r="D547" s="2049" t="s">
        <v>15</v>
      </c>
      <c r="E547" s="2045">
        <f t="shared" si="84"/>
        <v>9874.9999999999945</v>
      </c>
      <c r="F547" s="2045">
        <f t="shared" si="78"/>
        <v>-9709.9999999999945</v>
      </c>
      <c r="G547" s="1">
        <v>-3.0499999999999999E-4</v>
      </c>
      <c r="H547" s="1">
        <f t="shared" si="79"/>
        <v>-1.25E-4</v>
      </c>
      <c r="I547" s="2053">
        <v>8.6613640000000007</v>
      </c>
      <c r="J547" s="1">
        <f t="shared" si="80"/>
        <v>-0.11797999999999931</v>
      </c>
      <c r="K547" s="1">
        <f t="shared" si="81"/>
        <v>-0.12497881355932131</v>
      </c>
      <c r="L547" s="2053">
        <v>8.6613640000000007</v>
      </c>
      <c r="M547" s="1">
        <f t="shared" si="82"/>
        <v>-0.11797999999999931</v>
      </c>
      <c r="N547" s="1">
        <f t="shared" si="83"/>
        <v>-0.12497881355932131</v>
      </c>
      <c r="O547" s="2053">
        <v>-1.2899999999999999E-4</v>
      </c>
      <c r="P547" s="1">
        <v>-9.1000000000000003E-5</v>
      </c>
      <c r="Q547" s="1">
        <v>5.71E-4</v>
      </c>
      <c r="R547" s="1">
        <v>9.9999999999999995E-7</v>
      </c>
      <c r="S547" s="1">
        <v>5.9500000000000004E-4</v>
      </c>
      <c r="T547" s="1">
        <v>-1.1E-5</v>
      </c>
      <c r="U547" s="1">
        <v>-2.3599999999999999E-4</v>
      </c>
    </row>
    <row r="548" spans="1:21" x14ac:dyDescent="0.25">
      <c r="A548" s="2031">
        <v>40898.6405518393</v>
      </c>
      <c r="B548" s="2037">
        <f t="shared" si="77"/>
        <v>-1.1562500731088221E-5</v>
      </c>
      <c r="C548" s="2045"/>
      <c r="D548" s="2049" t="s">
        <v>15</v>
      </c>
      <c r="E548" s="2045">
        <f t="shared" si="84"/>
        <v>9888.8888888888832</v>
      </c>
      <c r="F548" s="2045">
        <f t="shared" si="78"/>
        <v>-9723.8888888888832</v>
      </c>
      <c r="G548" s="1">
        <v>-1.39E-3</v>
      </c>
      <c r="H548" s="1">
        <f t="shared" si="79"/>
        <v>-1.26E-4</v>
      </c>
      <c r="I548" s="2053">
        <v>8.6611139999999995</v>
      </c>
      <c r="J548" s="1">
        <f t="shared" si="80"/>
        <v>-0.1182300000000005</v>
      </c>
      <c r="K548" s="1">
        <f t="shared" si="81"/>
        <v>-0.12524364406779714</v>
      </c>
      <c r="L548" s="2053">
        <v>8.6611139999999995</v>
      </c>
      <c r="M548" s="1">
        <f t="shared" si="82"/>
        <v>-0.1182300000000005</v>
      </c>
      <c r="N548" s="1">
        <f t="shared" si="83"/>
        <v>-0.12524364406779714</v>
      </c>
      <c r="O548" s="2053">
        <v>-1.2999999999999999E-4</v>
      </c>
      <c r="P548" s="1">
        <v>-9.1000000000000003E-5</v>
      </c>
      <c r="Q548" s="1">
        <v>5.7300000000000005E-4</v>
      </c>
      <c r="R548" s="1">
        <v>9.9999999999999995E-7</v>
      </c>
      <c r="S548" s="1">
        <v>5.9699999999999998E-4</v>
      </c>
      <c r="T548" s="1">
        <v>-1.1E-5</v>
      </c>
      <c r="U548" s="1">
        <v>-2.3599999999999999E-4</v>
      </c>
    </row>
    <row r="549" spans="1:21" x14ac:dyDescent="0.25">
      <c r="A549" s="2031">
        <v>40898.640563401801</v>
      </c>
      <c r="B549" s="2037">
        <f t="shared" si="77"/>
        <v>-1.1724601790774614E-5</v>
      </c>
      <c r="C549" s="2045"/>
      <c r="D549" s="2049" t="s">
        <v>15</v>
      </c>
      <c r="E549" s="2045">
        <f t="shared" si="84"/>
        <v>9902.7777777777719</v>
      </c>
      <c r="F549" s="2045">
        <f t="shared" si="78"/>
        <v>-9737.7777777777719</v>
      </c>
      <c r="G549" s="1">
        <v>-1.575E-3</v>
      </c>
      <c r="H549" s="1">
        <f t="shared" si="79"/>
        <v>-1.26E-4</v>
      </c>
      <c r="I549" s="2053">
        <v>8.6607500000000002</v>
      </c>
      <c r="J549" s="1">
        <f t="shared" si="80"/>
        <v>-0.11859399999999987</v>
      </c>
      <c r="K549" s="1">
        <f t="shared" si="81"/>
        <v>-0.12562923728813546</v>
      </c>
      <c r="L549" s="2053">
        <v>8.6607500000000002</v>
      </c>
      <c r="M549" s="1">
        <f t="shared" si="82"/>
        <v>-0.11859399999999987</v>
      </c>
      <c r="N549" s="1">
        <f t="shared" si="83"/>
        <v>-0.12562923728813546</v>
      </c>
      <c r="O549" s="2053">
        <v>-1.2999999999999999E-4</v>
      </c>
      <c r="P549" s="1">
        <v>-9.1000000000000003E-5</v>
      </c>
      <c r="Q549" s="1">
        <v>5.7499999999999999E-4</v>
      </c>
      <c r="R549" s="1">
        <v>9.9999999999999995E-7</v>
      </c>
      <c r="S549" s="1">
        <v>5.9900000000000003E-4</v>
      </c>
      <c r="T549" s="1">
        <v>-1.1E-5</v>
      </c>
      <c r="U549" s="1">
        <v>-2.3699999999999999E-4</v>
      </c>
    </row>
    <row r="550" spans="1:21" x14ac:dyDescent="0.25">
      <c r="A550" s="2031">
        <v>40898.640575126403</v>
      </c>
      <c r="B550" s="2037">
        <f t="shared" si="77"/>
        <v>-1.1550895578693599E-5</v>
      </c>
      <c r="C550" s="2045"/>
      <c r="D550" s="2049" t="s">
        <v>15</v>
      </c>
      <c r="E550" s="2045">
        <f t="shared" si="84"/>
        <v>9916.6666666666606</v>
      </c>
      <c r="F550" s="2045">
        <f t="shared" si="78"/>
        <v>-9751.6666666666606</v>
      </c>
      <c r="G550" s="1">
        <v>3.2000000000000003E-4</v>
      </c>
      <c r="H550" s="1">
        <f t="shared" si="79"/>
        <v>-1.26E-4</v>
      </c>
      <c r="I550" s="2053">
        <v>8.6603829999999995</v>
      </c>
      <c r="J550" s="1">
        <f t="shared" si="80"/>
        <v>-0.11896100000000054</v>
      </c>
      <c r="K550" s="1">
        <f t="shared" si="81"/>
        <v>-0.12601800847457684</v>
      </c>
      <c r="L550" s="2053">
        <v>8.6603829999999995</v>
      </c>
      <c r="M550" s="1">
        <f t="shared" si="82"/>
        <v>-0.11896100000000054</v>
      </c>
      <c r="N550" s="1">
        <f t="shared" si="83"/>
        <v>-0.12601800847457684</v>
      </c>
      <c r="O550" s="2053">
        <v>-1.2999999999999999E-4</v>
      </c>
      <c r="P550" s="1">
        <v>-9.1000000000000003E-5</v>
      </c>
      <c r="Q550" s="1">
        <v>5.7700000000000004E-4</v>
      </c>
      <c r="R550" s="1">
        <v>9.9999999999999995E-7</v>
      </c>
      <c r="S550" s="1">
        <v>6.0099999999999997E-4</v>
      </c>
      <c r="T550" s="1">
        <v>-1.1E-5</v>
      </c>
      <c r="U550" s="1">
        <v>-2.3800000000000001E-4</v>
      </c>
    </row>
    <row r="551" spans="1:21" x14ac:dyDescent="0.25">
      <c r="A551" s="2031">
        <v>40898.640586677298</v>
      </c>
      <c r="B551" s="2037">
        <f t="shared" si="77"/>
        <v>-1.1377298505976796E-5</v>
      </c>
      <c r="C551" s="2045"/>
      <c r="D551" s="2049" t="s">
        <v>15</v>
      </c>
      <c r="E551" s="2045">
        <f t="shared" si="84"/>
        <v>9930.5555555555493</v>
      </c>
      <c r="F551" s="2045">
        <f t="shared" si="78"/>
        <v>-9765.5555555555493</v>
      </c>
      <c r="G551" s="1">
        <v>1.54E-4</v>
      </c>
      <c r="H551" s="1">
        <f t="shared" si="79"/>
        <v>-1.26E-4</v>
      </c>
      <c r="I551" s="2053">
        <v>8.6600769999999994</v>
      </c>
      <c r="J551" s="1">
        <f t="shared" si="80"/>
        <v>-0.11926700000000068</v>
      </c>
      <c r="K551" s="1">
        <f t="shared" si="81"/>
        <v>-0.12634216101694987</v>
      </c>
      <c r="L551" s="2053">
        <v>8.6600769999999994</v>
      </c>
      <c r="M551" s="1">
        <f t="shared" si="82"/>
        <v>-0.11926700000000068</v>
      </c>
      <c r="N551" s="1">
        <f t="shared" si="83"/>
        <v>-0.12634216101694987</v>
      </c>
      <c r="O551" s="2053">
        <v>-1.2999999999999999E-4</v>
      </c>
      <c r="P551" s="1">
        <v>-9.2E-5</v>
      </c>
      <c r="Q551" s="1">
        <v>5.7799999999999995E-4</v>
      </c>
      <c r="R551" s="1">
        <v>9.9999999999999995E-7</v>
      </c>
      <c r="S551" s="1">
        <v>6.02E-4</v>
      </c>
      <c r="T551" s="1">
        <v>-1.1E-5</v>
      </c>
      <c r="U551" s="1">
        <v>-2.3800000000000001E-4</v>
      </c>
    </row>
    <row r="552" spans="1:21" x14ac:dyDescent="0.25">
      <c r="A552" s="2031">
        <v>40898.640598054597</v>
      </c>
      <c r="B552" s="2037">
        <f t="shared" si="77"/>
        <v>-1.1562500731088221E-5</v>
      </c>
      <c r="C552" s="2045"/>
      <c r="D552" s="2049" t="s">
        <v>15</v>
      </c>
      <c r="E552" s="2045">
        <f t="shared" si="84"/>
        <v>9944.444444444438</v>
      </c>
      <c r="F552" s="2045">
        <f t="shared" si="78"/>
        <v>-9779.444444444438</v>
      </c>
      <c r="G552" s="1">
        <v>-2.5999999999999998E-4</v>
      </c>
      <c r="H552" s="1">
        <f t="shared" si="79"/>
        <v>-1.26E-4</v>
      </c>
      <c r="I552" s="2053">
        <v>8.6598810000000004</v>
      </c>
      <c r="J552" s="1">
        <f t="shared" si="80"/>
        <v>-0.11946299999999965</v>
      </c>
      <c r="K552" s="1">
        <f t="shared" si="81"/>
        <v>-0.12654978813559287</v>
      </c>
      <c r="L552" s="2053">
        <v>8.6598810000000004</v>
      </c>
      <c r="M552" s="1">
        <f t="shared" si="82"/>
        <v>-0.11946299999999965</v>
      </c>
      <c r="N552" s="1">
        <f t="shared" si="83"/>
        <v>-0.12654978813559287</v>
      </c>
      <c r="O552" s="2053">
        <v>-1.2999999999999999E-4</v>
      </c>
      <c r="P552" s="1">
        <v>-9.2E-5</v>
      </c>
      <c r="Q552" s="1">
        <v>5.7899999999999998E-4</v>
      </c>
      <c r="R552" s="1">
        <v>9.9999999999999995E-7</v>
      </c>
      <c r="S552" s="1">
        <v>6.0300000000000002E-4</v>
      </c>
      <c r="T552" s="1">
        <v>-1.1E-5</v>
      </c>
      <c r="U552" s="1">
        <v>-2.3900000000000001E-4</v>
      </c>
    </row>
    <row r="553" spans="1:21" x14ac:dyDescent="0.25">
      <c r="A553" s="2031">
        <v>40898.640609617098</v>
      </c>
      <c r="B553" s="2037">
        <f t="shared" si="77"/>
        <v>-1.1562500731088221E-5</v>
      </c>
      <c r="C553" s="2045"/>
      <c r="D553" s="2049" t="s">
        <v>15</v>
      </c>
      <c r="E553" s="2045">
        <f t="shared" si="84"/>
        <v>9958.3333333333267</v>
      </c>
      <c r="F553" s="2045">
        <f t="shared" si="78"/>
        <v>-9793.3333333333267</v>
      </c>
      <c r="G553" s="1">
        <v>-1.4200000000000001E-4</v>
      </c>
      <c r="H553" s="1">
        <f t="shared" si="79"/>
        <v>-1.2700000000000002E-4</v>
      </c>
      <c r="I553" s="2053">
        <v>8.6594920000000002</v>
      </c>
      <c r="J553" s="1">
        <f t="shared" si="80"/>
        <v>-0.11985199999999985</v>
      </c>
      <c r="K553" s="1">
        <f t="shared" si="81"/>
        <v>-0.12696186440677951</v>
      </c>
      <c r="L553" s="2053">
        <v>8.6594920000000002</v>
      </c>
      <c r="M553" s="1">
        <f t="shared" si="82"/>
        <v>-0.11985199999999985</v>
      </c>
      <c r="N553" s="1">
        <f t="shared" si="83"/>
        <v>-0.12696186440677951</v>
      </c>
      <c r="O553" s="2053">
        <v>-1.3100000000000001E-4</v>
      </c>
      <c r="P553" s="1">
        <v>-9.2E-5</v>
      </c>
      <c r="Q553" s="1">
        <v>5.8100000000000003E-4</v>
      </c>
      <c r="R553" s="1">
        <v>9.9999999999999995E-7</v>
      </c>
      <c r="S553" s="1">
        <v>6.0499999999999996E-4</v>
      </c>
      <c r="T553" s="1">
        <v>-1.1E-5</v>
      </c>
      <c r="U553" s="1">
        <v>-2.3900000000000001E-4</v>
      </c>
    </row>
    <row r="554" spans="1:21" x14ac:dyDescent="0.25">
      <c r="A554" s="2031">
        <v>40898.640621179598</v>
      </c>
      <c r="B554" s="2037">
        <f t="shared" si="77"/>
        <v>-1.1550902854651213E-5</v>
      </c>
      <c r="C554" s="2045"/>
      <c r="D554" s="2049" t="s">
        <v>15</v>
      </c>
      <c r="E554" s="2045">
        <f t="shared" si="84"/>
        <v>9972.2222222222154</v>
      </c>
      <c r="F554" s="2045">
        <f t="shared" si="78"/>
        <v>-9807.2222222222154</v>
      </c>
      <c r="G554" s="1">
        <v>-1.482E-3</v>
      </c>
      <c r="H554" s="1">
        <f t="shared" si="79"/>
        <v>-1.2700000000000002E-4</v>
      </c>
      <c r="I554" s="2053">
        <v>8.6589600000000004</v>
      </c>
      <c r="J554" s="1">
        <f t="shared" si="80"/>
        <v>-0.1203839999999996</v>
      </c>
      <c r="K554" s="1">
        <f t="shared" si="81"/>
        <v>-0.12752542372881315</v>
      </c>
      <c r="L554" s="2053">
        <v>8.6589600000000004</v>
      </c>
      <c r="M554" s="1">
        <f t="shared" si="82"/>
        <v>-0.1203839999999996</v>
      </c>
      <c r="N554" s="1">
        <f t="shared" si="83"/>
        <v>-0.12752542372881315</v>
      </c>
      <c r="O554" s="2053">
        <v>-1.3100000000000001E-4</v>
      </c>
      <c r="P554" s="1">
        <v>-9.2E-5</v>
      </c>
      <c r="Q554" s="1">
        <v>5.8299999999999997E-4</v>
      </c>
      <c r="R554" s="1">
        <v>9.9999999999999995E-7</v>
      </c>
      <c r="S554" s="1">
        <v>6.0599999999999998E-4</v>
      </c>
      <c r="T554" s="1">
        <v>-1.0000000000000001E-5</v>
      </c>
      <c r="U554" s="1">
        <v>-2.4000000000000001E-4</v>
      </c>
    </row>
    <row r="555" spans="1:21" x14ac:dyDescent="0.25">
      <c r="A555" s="2031">
        <v>40898.640632730501</v>
      </c>
      <c r="B555" s="2037">
        <f t="shared" si="77"/>
        <v>-1.1562500731088221E-5</v>
      </c>
      <c r="C555" s="2045"/>
      <c r="D555" s="2049" t="s">
        <v>15</v>
      </c>
      <c r="E555" s="2045">
        <f t="shared" si="84"/>
        <v>9986.111111111104</v>
      </c>
      <c r="F555" s="2045">
        <f t="shared" si="78"/>
        <v>-9821.111111111104</v>
      </c>
      <c r="G555" s="1">
        <v>3.5769999999999999E-3</v>
      </c>
      <c r="H555" s="1">
        <f t="shared" si="79"/>
        <v>-1.2700000000000002E-4</v>
      </c>
      <c r="I555" s="2053">
        <v>8.6587329999999998</v>
      </c>
      <c r="J555" s="1">
        <f t="shared" si="80"/>
        <v>-0.12061100000000025</v>
      </c>
      <c r="K555" s="1">
        <f t="shared" si="81"/>
        <v>-0.12776588983050874</v>
      </c>
      <c r="L555" s="2053">
        <v>8.6587329999999998</v>
      </c>
      <c r="M555" s="1">
        <f t="shared" si="82"/>
        <v>-0.12061100000000025</v>
      </c>
      <c r="N555" s="1">
        <f t="shared" si="83"/>
        <v>-0.12776588983050874</v>
      </c>
      <c r="O555" s="2053">
        <v>-1.3100000000000001E-4</v>
      </c>
      <c r="P555" s="1">
        <v>-9.2E-5</v>
      </c>
      <c r="Q555" s="1">
        <v>5.8299999999999997E-4</v>
      </c>
      <c r="R555" s="1">
        <v>9.9999999999999995E-7</v>
      </c>
      <c r="S555" s="1">
        <v>6.0700000000000001E-4</v>
      </c>
      <c r="T555" s="1">
        <v>-1.0000000000000001E-5</v>
      </c>
      <c r="U555" s="1">
        <v>-2.4000000000000001E-4</v>
      </c>
    </row>
    <row r="556" spans="1:21" s="2035" customFormat="1" x14ac:dyDescent="0.25">
      <c r="A556" s="2033">
        <v>40898.640644293002</v>
      </c>
      <c r="B556" s="2038">
        <f t="shared" si="77"/>
        <v>-1.809050896554254E-3</v>
      </c>
      <c r="C556" s="2045"/>
      <c r="D556" s="2046">
        <v>19</v>
      </c>
      <c r="E556" s="2046">
        <v>10000</v>
      </c>
      <c r="F556" s="2045">
        <f t="shared" si="78"/>
        <v>-9835</v>
      </c>
      <c r="G556" s="2034">
        <v>-9.4899999999999997E-4</v>
      </c>
      <c r="H556" s="1">
        <f t="shared" si="79"/>
        <v>-1.2700000000000002E-4</v>
      </c>
      <c r="I556" s="2054">
        <v>8.6587420000000002</v>
      </c>
      <c r="J556" s="2034">
        <f t="shared" si="80"/>
        <v>-0.12060199999999988</v>
      </c>
      <c r="K556" s="2034">
        <f t="shared" si="81"/>
        <v>-0.12775635593220327</v>
      </c>
      <c r="L556" s="2054">
        <v>8.6587420000000002</v>
      </c>
      <c r="M556" s="2034">
        <f t="shared" si="82"/>
        <v>-0.12060199999999988</v>
      </c>
      <c r="N556" s="2034">
        <f t="shared" si="83"/>
        <v>-0.12775635593220327</v>
      </c>
      <c r="O556" s="2054">
        <v>-1.3100000000000001E-4</v>
      </c>
      <c r="P556" s="2034">
        <v>-9.1000000000000003E-5</v>
      </c>
      <c r="Q556" s="2034">
        <v>5.8299999999999997E-4</v>
      </c>
      <c r="R556" s="2034">
        <v>9.9999999999999995E-7</v>
      </c>
      <c r="S556" s="2034">
        <v>6.0599999999999998E-4</v>
      </c>
      <c r="T556" s="2034">
        <v>-1.0000000000000001E-5</v>
      </c>
      <c r="U556" s="2034">
        <v>-2.3900000000000001E-4</v>
      </c>
    </row>
    <row r="557" spans="1:21" x14ac:dyDescent="0.25">
      <c r="A557" s="2031">
        <v>40898.642453343899</v>
      </c>
      <c r="B557" s="2037">
        <f t="shared" si="77"/>
        <v>-1.1562500731088221E-5</v>
      </c>
      <c r="C557" s="2045">
        <f>COUNTIF(D557:D587,"x")</f>
        <v>30</v>
      </c>
      <c r="D557" s="2049" t="s">
        <v>15</v>
      </c>
      <c r="E557" s="2045">
        <f t="shared" ref="E557:E586" si="85">E556+($E$587-$E$556)/($C$557+1)</f>
        <v>10016.129032258064</v>
      </c>
      <c r="F557" s="2045">
        <f t="shared" si="78"/>
        <v>-9851.1290322580644</v>
      </c>
      <c r="G557" s="1">
        <v>-7.36E-4</v>
      </c>
      <c r="H557" s="1">
        <f t="shared" si="79"/>
        <v>-1.2400000000000001E-4</v>
      </c>
      <c r="I557" s="2053">
        <v>8.6585490000000007</v>
      </c>
      <c r="J557" s="1">
        <f t="shared" si="80"/>
        <v>-0.12079499999999932</v>
      </c>
      <c r="K557" s="1">
        <f t="shared" si="81"/>
        <v>-0.12796080508474506</v>
      </c>
      <c r="L557" s="2053">
        <v>8.6585490000000007</v>
      </c>
      <c r="M557" s="1">
        <f t="shared" si="82"/>
        <v>-0.12079499999999932</v>
      </c>
      <c r="N557" s="1">
        <f t="shared" si="83"/>
        <v>-0.12796080508474506</v>
      </c>
      <c r="O557" s="2053">
        <v>-1.2799999999999999E-4</v>
      </c>
      <c r="P557" s="1">
        <v>-8.7999999999999998E-5</v>
      </c>
      <c r="Q557" s="1">
        <v>5.7399999999999997E-4</v>
      </c>
      <c r="R557" s="1">
        <v>9.9999999999999995E-7</v>
      </c>
      <c r="S557" s="1">
        <v>5.9000000000000003E-4</v>
      </c>
      <c r="T557" s="1">
        <v>-9.0000000000000002E-6</v>
      </c>
      <c r="U557" s="1">
        <v>-2.33E-4</v>
      </c>
    </row>
    <row r="558" spans="1:21" x14ac:dyDescent="0.25">
      <c r="A558" s="2031">
        <v>40898.642464906399</v>
      </c>
      <c r="B558" s="2037">
        <f t="shared" si="77"/>
        <v>-1.1562500731088221E-5</v>
      </c>
      <c r="C558" s="2045"/>
      <c r="D558" s="2049" t="s">
        <v>15</v>
      </c>
      <c r="E558" s="2045">
        <f t="shared" si="85"/>
        <v>10032.258064516129</v>
      </c>
      <c r="F558" s="2045">
        <f t="shared" si="78"/>
        <v>-9867.2580645161288</v>
      </c>
      <c r="G558" s="1">
        <v>3.6719999999999999E-3</v>
      </c>
      <c r="H558" s="1">
        <f t="shared" si="79"/>
        <v>-1.2400000000000001E-4</v>
      </c>
      <c r="I558" s="2053">
        <v>8.6584129999999995</v>
      </c>
      <c r="J558" s="1">
        <f t="shared" si="80"/>
        <v>-0.12093100000000057</v>
      </c>
      <c r="K558" s="1">
        <f t="shared" si="81"/>
        <v>-0.12810487288135655</v>
      </c>
      <c r="L558" s="2053">
        <v>8.6584129999999995</v>
      </c>
      <c r="M558" s="1">
        <f t="shared" si="82"/>
        <v>-0.12093100000000057</v>
      </c>
      <c r="N558" s="1">
        <f t="shared" si="83"/>
        <v>-0.12810487288135655</v>
      </c>
      <c r="O558" s="2053">
        <v>-1.2799999999999999E-4</v>
      </c>
      <c r="P558" s="1">
        <v>-8.7999999999999998E-5</v>
      </c>
      <c r="Q558" s="1">
        <v>5.7399999999999997E-4</v>
      </c>
      <c r="R558" s="1">
        <v>9.9999999999999995E-7</v>
      </c>
      <c r="S558" s="1">
        <v>5.8900000000000001E-4</v>
      </c>
      <c r="T558" s="1">
        <v>-9.0000000000000002E-6</v>
      </c>
      <c r="U558" s="1">
        <v>-2.33E-4</v>
      </c>
    </row>
    <row r="559" spans="1:21" x14ac:dyDescent="0.25">
      <c r="A559" s="2031">
        <v>40898.6424764689</v>
      </c>
      <c r="B559" s="2037">
        <f t="shared" si="77"/>
        <v>-1.1539399565663189E-5</v>
      </c>
      <c r="C559" s="2045"/>
      <c r="D559" s="2049" t="s">
        <v>15</v>
      </c>
      <c r="E559" s="2045">
        <f t="shared" si="85"/>
        <v>10048.387096774193</v>
      </c>
      <c r="F559" s="2045">
        <f t="shared" si="78"/>
        <v>-9883.3870967741932</v>
      </c>
      <c r="G559" s="1">
        <v>-2.0999999999999999E-5</v>
      </c>
      <c r="H559" s="1">
        <f t="shared" si="79"/>
        <v>-1.2400000000000001E-4</v>
      </c>
      <c r="I559" s="2053">
        <v>8.6584669999999999</v>
      </c>
      <c r="J559" s="1">
        <f t="shared" si="80"/>
        <v>-0.12087700000000012</v>
      </c>
      <c r="K559" s="1">
        <f t="shared" si="81"/>
        <v>-0.12804766949152557</v>
      </c>
      <c r="L559" s="2053">
        <v>8.6584669999999999</v>
      </c>
      <c r="M559" s="1">
        <f t="shared" si="82"/>
        <v>-0.12087700000000012</v>
      </c>
      <c r="N559" s="1">
        <f t="shared" si="83"/>
        <v>-0.12804766949152557</v>
      </c>
      <c r="O559" s="2053">
        <v>-1.2799999999999999E-4</v>
      </c>
      <c r="P559" s="1">
        <v>-8.7999999999999998E-5</v>
      </c>
      <c r="Q559" s="1">
        <v>5.7300000000000005E-4</v>
      </c>
      <c r="R559" s="1">
        <v>9.9999999999999995E-7</v>
      </c>
      <c r="S559" s="1">
        <v>5.8900000000000001E-4</v>
      </c>
      <c r="T559" s="1">
        <v>-9.0000000000000002E-6</v>
      </c>
      <c r="U559" s="1">
        <v>-2.32E-4</v>
      </c>
    </row>
    <row r="560" spans="1:21" x14ac:dyDescent="0.25">
      <c r="A560" s="2031">
        <v>40898.6424880083</v>
      </c>
      <c r="B560" s="2037">
        <f t="shared" si="77"/>
        <v>-1.1736097803805023E-5</v>
      </c>
      <c r="C560" s="2045"/>
      <c r="D560" s="2049" t="s">
        <v>15</v>
      </c>
      <c r="E560" s="2045">
        <f t="shared" si="85"/>
        <v>10064.516129032258</v>
      </c>
      <c r="F560" s="2045">
        <f t="shared" si="78"/>
        <v>-9899.5161290322576</v>
      </c>
      <c r="G560" s="1">
        <v>-2.787E-3</v>
      </c>
      <c r="H560" s="1">
        <f t="shared" si="79"/>
        <v>-1.2400000000000001E-4</v>
      </c>
      <c r="I560" s="2053">
        <v>8.6585750000000008</v>
      </c>
      <c r="J560" s="1">
        <f t="shared" si="80"/>
        <v>-0.12076899999999924</v>
      </c>
      <c r="K560" s="1">
        <f t="shared" si="81"/>
        <v>-0.12793326271186362</v>
      </c>
      <c r="L560" s="2053">
        <v>8.6585750000000008</v>
      </c>
      <c r="M560" s="1">
        <f t="shared" si="82"/>
        <v>-0.12076899999999924</v>
      </c>
      <c r="N560" s="1">
        <f t="shared" si="83"/>
        <v>-0.12793326271186362</v>
      </c>
      <c r="O560" s="2053">
        <v>-1.2799999999999999E-4</v>
      </c>
      <c r="P560" s="1">
        <v>-8.7000000000000001E-5</v>
      </c>
      <c r="Q560" s="1">
        <v>5.7300000000000005E-4</v>
      </c>
      <c r="R560" s="1">
        <v>9.9999999999999995E-7</v>
      </c>
      <c r="S560" s="1">
        <v>5.8799999999999998E-4</v>
      </c>
      <c r="T560" s="1">
        <v>-9.0000000000000002E-6</v>
      </c>
      <c r="U560" s="1">
        <v>-2.32E-4</v>
      </c>
    </row>
    <row r="561" spans="1:21" x14ac:dyDescent="0.25">
      <c r="A561" s="2031">
        <v>40898.642499744397</v>
      </c>
      <c r="B561" s="2037">
        <f t="shared" si="77"/>
        <v>-1.1574105883482844E-5</v>
      </c>
      <c r="C561" s="2045"/>
      <c r="D561" s="2049" t="s">
        <v>15</v>
      </c>
      <c r="E561" s="2045">
        <f t="shared" si="85"/>
        <v>10080.645161290322</v>
      </c>
      <c r="F561" s="2045">
        <f t="shared" si="78"/>
        <v>-9915.645161290322</v>
      </c>
      <c r="G561" s="1">
        <v>3.2070000000000002E-3</v>
      </c>
      <c r="H561" s="1">
        <f t="shared" si="79"/>
        <v>-1.2400000000000001E-4</v>
      </c>
      <c r="I561" s="2053">
        <v>8.6585619999999999</v>
      </c>
      <c r="J561" s="1">
        <f t="shared" si="80"/>
        <v>-0.12078200000000017</v>
      </c>
      <c r="K561" s="1">
        <f t="shared" si="81"/>
        <v>-0.12794703389830528</v>
      </c>
      <c r="L561" s="2053">
        <v>8.6585619999999999</v>
      </c>
      <c r="M561" s="1">
        <f t="shared" si="82"/>
        <v>-0.12078200000000017</v>
      </c>
      <c r="N561" s="1">
        <f t="shared" si="83"/>
        <v>-0.12794703389830528</v>
      </c>
      <c r="O561" s="2053">
        <v>-1.2799999999999999E-4</v>
      </c>
      <c r="P561" s="1">
        <v>-8.7999999999999998E-5</v>
      </c>
      <c r="Q561" s="1">
        <v>5.7300000000000005E-4</v>
      </c>
      <c r="R561" s="1">
        <v>9.9999999999999995E-7</v>
      </c>
      <c r="S561" s="1">
        <v>5.8900000000000001E-4</v>
      </c>
      <c r="T561" s="1">
        <v>-9.0000000000000002E-6</v>
      </c>
      <c r="U561" s="1">
        <v>-2.33E-4</v>
      </c>
    </row>
    <row r="562" spans="1:21" x14ac:dyDescent="0.25">
      <c r="A562" s="2031">
        <v>40898.642511318503</v>
      </c>
      <c r="B562" s="2037">
        <f t="shared" si="77"/>
        <v>-1.1354095477145165E-5</v>
      </c>
      <c r="C562" s="2045"/>
      <c r="D562" s="2049" t="s">
        <v>15</v>
      </c>
      <c r="E562" s="2045">
        <f t="shared" si="85"/>
        <v>10096.774193548386</v>
      </c>
      <c r="F562" s="2045">
        <f t="shared" si="78"/>
        <v>-9931.7741935483864</v>
      </c>
      <c r="G562" s="1">
        <v>9.77E-4</v>
      </c>
      <c r="H562" s="1">
        <f t="shared" si="79"/>
        <v>-1.25E-4</v>
      </c>
      <c r="I562" s="2053">
        <v>8.6576389999999996</v>
      </c>
      <c r="J562" s="1">
        <f t="shared" si="80"/>
        <v>-0.1217050000000004</v>
      </c>
      <c r="K562" s="1">
        <f t="shared" si="81"/>
        <v>-0.12892478813559366</v>
      </c>
      <c r="L562" s="2053">
        <v>8.6576389999999996</v>
      </c>
      <c r="M562" s="1">
        <f t="shared" si="82"/>
        <v>-0.1217050000000004</v>
      </c>
      <c r="N562" s="1">
        <f t="shared" si="83"/>
        <v>-0.12892478813559366</v>
      </c>
      <c r="O562" s="2053">
        <v>-1.2899999999999999E-4</v>
      </c>
      <c r="P562" s="1">
        <v>-8.8999999999999995E-5</v>
      </c>
      <c r="Q562" s="1">
        <v>5.8E-4</v>
      </c>
      <c r="R562" s="1">
        <v>9.9999999999999995E-7</v>
      </c>
      <c r="S562" s="1">
        <v>5.9599999999999996E-4</v>
      </c>
      <c r="T562" s="1">
        <v>-9.0000000000000002E-6</v>
      </c>
      <c r="U562" s="1">
        <v>-2.3599999999999999E-4</v>
      </c>
    </row>
    <row r="563" spans="1:21" x14ac:dyDescent="0.25">
      <c r="A563" s="2031">
        <v>40898.642522672599</v>
      </c>
      <c r="B563" s="2037">
        <f t="shared" si="77"/>
        <v>-1.1574098607525229E-5</v>
      </c>
      <c r="C563" s="2045"/>
      <c r="D563" s="2049" t="s">
        <v>15</v>
      </c>
      <c r="E563" s="2045">
        <f t="shared" si="85"/>
        <v>10112.903225806451</v>
      </c>
      <c r="F563" s="2045">
        <f t="shared" si="78"/>
        <v>-9947.9032258064508</v>
      </c>
      <c r="G563" s="1">
        <v>6.2600000000000004E-4</v>
      </c>
      <c r="H563" s="1">
        <f t="shared" si="79"/>
        <v>-1.26E-4</v>
      </c>
      <c r="I563" s="2053">
        <v>8.657019</v>
      </c>
      <c r="J563" s="1">
        <f t="shared" si="80"/>
        <v>-0.12232500000000002</v>
      </c>
      <c r="K563" s="1">
        <f t="shared" si="81"/>
        <v>-0.1295815677966102</v>
      </c>
      <c r="L563" s="2053">
        <v>8.657019</v>
      </c>
      <c r="M563" s="1">
        <f t="shared" si="82"/>
        <v>-0.12232500000000002</v>
      </c>
      <c r="N563" s="1">
        <f t="shared" si="83"/>
        <v>-0.1295815677966102</v>
      </c>
      <c r="O563" s="2053">
        <v>-1.2999999999999999E-4</v>
      </c>
      <c r="P563" s="1">
        <v>-9.0000000000000006E-5</v>
      </c>
      <c r="Q563" s="1">
        <v>5.8399999999999999E-4</v>
      </c>
      <c r="R563" s="1">
        <v>9.9999999999999995E-7</v>
      </c>
      <c r="S563" s="1">
        <v>6.0099999999999997E-4</v>
      </c>
      <c r="T563" s="1">
        <v>-1.0000000000000001E-5</v>
      </c>
      <c r="U563" s="1">
        <v>-2.3800000000000001E-4</v>
      </c>
    </row>
    <row r="564" spans="1:21" x14ac:dyDescent="0.25">
      <c r="A564" s="2031">
        <v>40898.642534246697</v>
      </c>
      <c r="B564" s="2037">
        <f t="shared" si="77"/>
        <v>-1.1724601790774614E-5</v>
      </c>
      <c r="C564" s="2045"/>
      <c r="D564" s="2049" t="s">
        <v>15</v>
      </c>
      <c r="E564" s="2045">
        <f t="shared" si="85"/>
        <v>10129.032258064515</v>
      </c>
      <c r="F564" s="2045">
        <f t="shared" si="78"/>
        <v>-9964.0322580645152</v>
      </c>
      <c r="G564" s="1">
        <v>2.3739999999999998E-3</v>
      </c>
      <c r="H564" s="1">
        <f t="shared" si="79"/>
        <v>-1.2700000000000002E-4</v>
      </c>
      <c r="I564" s="2053">
        <v>8.6565980000000007</v>
      </c>
      <c r="J564" s="1">
        <f t="shared" si="80"/>
        <v>-0.12274599999999936</v>
      </c>
      <c r="K564" s="1">
        <f t="shared" si="81"/>
        <v>-0.13002754237288067</v>
      </c>
      <c r="L564" s="2053">
        <v>8.6565980000000007</v>
      </c>
      <c r="M564" s="1">
        <f t="shared" si="82"/>
        <v>-0.12274599999999936</v>
      </c>
      <c r="N564" s="1">
        <f t="shared" si="83"/>
        <v>-0.13002754237288067</v>
      </c>
      <c r="O564" s="2053">
        <v>-1.3100000000000001E-4</v>
      </c>
      <c r="P564" s="1">
        <v>-9.1000000000000003E-5</v>
      </c>
      <c r="Q564" s="1">
        <v>5.8699999999999996E-4</v>
      </c>
      <c r="R564" s="1">
        <v>9.9999999999999995E-7</v>
      </c>
      <c r="S564" s="1">
        <v>6.0300000000000002E-4</v>
      </c>
      <c r="T564" s="1">
        <v>-1.0000000000000001E-5</v>
      </c>
      <c r="U564" s="1">
        <v>-2.3900000000000001E-4</v>
      </c>
    </row>
    <row r="565" spans="1:21" x14ac:dyDescent="0.25">
      <c r="A565" s="2031">
        <v>40898.642545971299</v>
      </c>
      <c r="B565" s="2037">
        <f t="shared" si="77"/>
        <v>-1.160879764938727E-5</v>
      </c>
      <c r="C565" s="2045"/>
      <c r="D565" s="2049" t="s">
        <v>15</v>
      </c>
      <c r="E565" s="2045">
        <f t="shared" si="85"/>
        <v>10145.16129032258</v>
      </c>
      <c r="F565" s="2045">
        <f t="shared" si="78"/>
        <v>-9980.1612903225796</v>
      </c>
      <c r="G565" s="1">
        <v>1.4430000000000001E-3</v>
      </c>
      <c r="H565" s="1">
        <f t="shared" si="79"/>
        <v>-1.2700000000000002E-4</v>
      </c>
      <c r="I565" s="2053">
        <v>8.6565569999999994</v>
      </c>
      <c r="J565" s="1">
        <f t="shared" si="80"/>
        <v>-0.12278700000000065</v>
      </c>
      <c r="K565" s="1">
        <f t="shared" si="81"/>
        <v>-0.13007097457627187</v>
      </c>
      <c r="L565" s="2053">
        <v>8.6565569999999994</v>
      </c>
      <c r="M565" s="1">
        <f t="shared" si="82"/>
        <v>-0.12278700000000065</v>
      </c>
      <c r="N565" s="1">
        <f t="shared" si="83"/>
        <v>-0.13007097457627187</v>
      </c>
      <c r="O565" s="2053">
        <v>-1.3100000000000001E-4</v>
      </c>
      <c r="P565" s="1">
        <v>-9.1000000000000003E-5</v>
      </c>
      <c r="Q565" s="1">
        <v>5.8799999999999998E-4</v>
      </c>
      <c r="R565" s="1">
        <v>9.9999999999999995E-7</v>
      </c>
      <c r="S565" s="1">
        <v>6.0400000000000004E-4</v>
      </c>
      <c r="T565" s="1">
        <v>-9.0000000000000002E-6</v>
      </c>
      <c r="U565" s="1">
        <v>-2.3900000000000001E-4</v>
      </c>
    </row>
    <row r="566" spans="1:21" x14ac:dyDescent="0.25">
      <c r="A566" s="2031">
        <v>40898.642557580097</v>
      </c>
      <c r="B566" s="2037">
        <f t="shared" si="77"/>
        <v>-1.1504605936352164E-5</v>
      </c>
      <c r="C566" s="2045"/>
      <c r="D566" s="2049" t="s">
        <v>15</v>
      </c>
      <c r="E566" s="2045">
        <f t="shared" si="85"/>
        <v>10161.290322580644</v>
      </c>
      <c r="F566" s="2045">
        <f t="shared" si="78"/>
        <v>-9996.290322580644</v>
      </c>
      <c r="G566" s="1">
        <v>3.0379999999999999E-3</v>
      </c>
      <c r="H566" s="1">
        <f t="shared" si="79"/>
        <v>-1.2700000000000002E-4</v>
      </c>
      <c r="I566" s="2053">
        <v>8.6563549999999996</v>
      </c>
      <c r="J566" s="1">
        <f t="shared" si="80"/>
        <v>-0.12298900000000046</v>
      </c>
      <c r="K566" s="1">
        <f t="shared" si="81"/>
        <v>-0.13028495762711914</v>
      </c>
      <c r="L566" s="2053">
        <v>8.6563549999999996</v>
      </c>
      <c r="M566" s="1">
        <f t="shared" si="82"/>
        <v>-0.12298900000000046</v>
      </c>
      <c r="N566" s="1">
        <f t="shared" si="83"/>
        <v>-0.13028495762711914</v>
      </c>
      <c r="O566" s="2053">
        <v>-1.3100000000000001E-4</v>
      </c>
      <c r="P566" s="1">
        <v>-9.1000000000000003E-5</v>
      </c>
      <c r="Q566" s="1">
        <v>5.8900000000000001E-4</v>
      </c>
      <c r="R566" s="1">
        <v>9.9999999999999995E-7</v>
      </c>
      <c r="S566" s="1">
        <v>6.0499999999999996E-4</v>
      </c>
      <c r="T566" s="1">
        <v>-1.0000000000000001E-5</v>
      </c>
      <c r="U566" s="1">
        <v>-2.4000000000000001E-4</v>
      </c>
    </row>
    <row r="567" spans="1:21" x14ac:dyDescent="0.25">
      <c r="A567" s="2031">
        <v>40898.642569084703</v>
      </c>
      <c r="B567" s="2037">
        <f t="shared" si="77"/>
        <v>-1.1550895578693599E-5</v>
      </c>
      <c r="C567" s="2045"/>
      <c r="D567" s="2049" t="s">
        <v>15</v>
      </c>
      <c r="E567" s="2045">
        <f t="shared" si="85"/>
        <v>10177.419354838708</v>
      </c>
      <c r="F567" s="2045">
        <f t="shared" si="78"/>
        <v>-10012.419354838708</v>
      </c>
      <c r="G567" s="1">
        <v>-4.7399999999999997E-4</v>
      </c>
      <c r="H567" s="1">
        <f t="shared" si="79"/>
        <v>-1.2700000000000002E-4</v>
      </c>
      <c r="I567" s="2053">
        <v>8.6562160000000006</v>
      </c>
      <c r="J567" s="1">
        <f t="shared" si="80"/>
        <v>-0.12312799999999946</v>
      </c>
      <c r="K567" s="1">
        <f t="shared" si="81"/>
        <v>-0.13043220338982994</v>
      </c>
      <c r="L567" s="2053">
        <v>8.6562160000000006</v>
      </c>
      <c r="M567" s="1">
        <f t="shared" si="82"/>
        <v>-0.12312799999999946</v>
      </c>
      <c r="N567" s="1">
        <f t="shared" si="83"/>
        <v>-0.13043220338982994</v>
      </c>
      <c r="O567" s="2053">
        <v>-1.3100000000000001E-4</v>
      </c>
      <c r="P567" s="1">
        <v>-9.1000000000000003E-5</v>
      </c>
      <c r="Q567" s="1">
        <v>5.9000000000000003E-4</v>
      </c>
      <c r="R567" s="1">
        <v>9.9999999999999995E-7</v>
      </c>
      <c r="S567" s="1">
        <v>6.0700000000000001E-4</v>
      </c>
      <c r="T567" s="1">
        <v>-1.0000000000000001E-5</v>
      </c>
      <c r="U567" s="1">
        <v>-2.4000000000000001E-4</v>
      </c>
    </row>
    <row r="568" spans="1:21" x14ac:dyDescent="0.25">
      <c r="A568" s="2031">
        <v>40898.642580635598</v>
      </c>
      <c r="B568" s="2037">
        <f t="shared" si="77"/>
        <v>-1.1550902854651213E-5</v>
      </c>
      <c r="C568" s="2045"/>
      <c r="D568" s="2049" t="s">
        <v>15</v>
      </c>
      <c r="E568" s="2045">
        <f t="shared" si="85"/>
        <v>10193.548387096773</v>
      </c>
      <c r="F568" s="2045">
        <f t="shared" si="78"/>
        <v>-10028.548387096773</v>
      </c>
      <c r="G568" s="1">
        <v>1.4909999999999999E-3</v>
      </c>
      <c r="H568" s="1">
        <f t="shared" si="79"/>
        <v>-1.2800000000000002E-4</v>
      </c>
      <c r="I568" s="2053">
        <v>8.6560830000000006</v>
      </c>
      <c r="J568" s="1">
        <f t="shared" si="80"/>
        <v>-0.1232609999999994</v>
      </c>
      <c r="K568" s="1">
        <f t="shared" si="81"/>
        <v>-0.13057309322033836</v>
      </c>
      <c r="L568" s="2053">
        <v>8.6560830000000006</v>
      </c>
      <c r="M568" s="1">
        <f t="shared" si="82"/>
        <v>-0.1232609999999994</v>
      </c>
      <c r="N568" s="1">
        <f t="shared" si="83"/>
        <v>-0.13057309322033836</v>
      </c>
      <c r="O568" s="2053">
        <v>-1.3200000000000001E-4</v>
      </c>
      <c r="P568" s="1">
        <v>-9.1000000000000003E-5</v>
      </c>
      <c r="Q568" s="1">
        <v>5.9199999999999997E-4</v>
      </c>
      <c r="R568" s="1">
        <v>9.9999999999999995E-7</v>
      </c>
      <c r="S568" s="1">
        <v>6.0800000000000003E-4</v>
      </c>
      <c r="T568" s="1">
        <v>-1.0000000000000001E-5</v>
      </c>
      <c r="U568" s="1">
        <v>-2.41E-4</v>
      </c>
    </row>
    <row r="569" spans="1:21" x14ac:dyDescent="0.25">
      <c r="A569" s="2031">
        <v>40898.642592186501</v>
      </c>
      <c r="B569" s="2037">
        <f t="shared" si="77"/>
        <v>-1.1562500731088221E-5</v>
      </c>
      <c r="C569" s="2045"/>
      <c r="D569" s="2049" t="s">
        <v>15</v>
      </c>
      <c r="E569" s="2045">
        <f t="shared" si="85"/>
        <v>10209.677419354837</v>
      </c>
      <c r="F569" s="2045">
        <f t="shared" si="78"/>
        <v>-10044.677419354837</v>
      </c>
      <c r="G569" s="1">
        <v>2.0010000000000002E-3</v>
      </c>
      <c r="H569" s="1">
        <f t="shared" si="79"/>
        <v>-1.2800000000000002E-4</v>
      </c>
      <c r="I569" s="2053">
        <v>8.6560159999999993</v>
      </c>
      <c r="J569" s="1">
        <f t="shared" si="80"/>
        <v>-0.12332800000000077</v>
      </c>
      <c r="K569" s="1">
        <f t="shared" si="81"/>
        <v>-0.130644067796611</v>
      </c>
      <c r="L569" s="2053">
        <v>8.6560159999999993</v>
      </c>
      <c r="M569" s="1">
        <f t="shared" si="82"/>
        <v>-0.12332800000000077</v>
      </c>
      <c r="N569" s="1">
        <f t="shared" si="83"/>
        <v>-0.130644067796611</v>
      </c>
      <c r="O569" s="2053">
        <v>-1.3200000000000001E-4</v>
      </c>
      <c r="P569" s="1">
        <v>-9.2E-5</v>
      </c>
      <c r="Q569" s="1">
        <v>5.9400000000000002E-4</v>
      </c>
      <c r="R569" s="1">
        <v>9.9999999999999995E-7</v>
      </c>
      <c r="S569" s="1">
        <v>6.0999999999999997E-4</v>
      </c>
      <c r="T569" s="1">
        <v>-1.0000000000000001E-5</v>
      </c>
      <c r="U569" s="1">
        <v>-2.42E-4</v>
      </c>
    </row>
    <row r="570" spans="1:21" x14ac:dyDescent="0.25">
      <c r="A570" s="2031">
        <v>40898.642603749002</v>
      </c>
      <c r="B570" s="2037">
        <f t="shared" si="77"/>
        <v>-1.1724594514816999E-5</v>
      </c>
      <c r="C570" s="2045"/>
      <c r="D570" s="2049" t="s">
        <v>15</v>
      </c>
      <c r="E570" s="2045">
        <f t="shared" si="85"/>
        <v>10225.806451612902</v>
      </c>
      <c r="F570" s="2045">
        <f t="shared" si="78"/>
        <v>-10060.806451612902</v>
      </c>
      <c r="G570" s="1">
        <v>1.513E-3</v>
      </c>
      <c r="H570" s="1">
        <f t="shared" si="79"/>
        <v>-1.2900000000000002E-4</v>
      </c>
      <c r="I570" s="2053">
        <v>8.6556750000000005</v>
      </c>
      <c r="J570" s="1">
        <f t="shared" si="80"/>
        <v>-0.12366899999999958</v>
      </c>
      <c r="K570" s="1">
        <f t="shared" si="81"/>
        <v>-0.13100529661016905</v>
      </c>
      <c r="L570" s="2053">
        <v>8.6556750000000005</v>
      </c>
      <c r="M570" s="1">
        <f t="shared" si="82"/>
        <v>-0.12366899999999958</v>
      </c>
      <c r="N570" s="1">
        <f t="shared" si="83"/>
        <v>-0.13100529661016905</v>
      </c>
      <c r="O570" s="2053">
        <v>-1.3300000000000001E-4</v>
      </c>
      <c r="P570" s="1">
        <v>-9.2E-5</v>
      </c>
      <c r="Q570" s="1">
        <v>5.9599999999999996E-4</v>
      </c>
      <c r="R570" s="1">
        <v>9.9999999999999995E-7</v>
      </c>
      <c r="S570" s="1">
        <v>6.1300000000000005E-4</v>
      </c>
      <c r="T570" s="1">
        <v>-1.0000000000000001E-5</v>
      </c>
      <c r="U570" s="1">
        <v>-2.43E-4</v>
      </c>
    </row>
    <row r="571" spans="1:21" x14ac:dyDescent="0.25">
      <c r="A571" s="2031">
        <v>40898.642615473596</v>
      </c>
      <c r="B571" s="2037">
        <f t="shared" si="77"/>
        <v>-1.1562500731088221E-5</v>
      </c>
      <c r="C571" s="2045"/>
      <c r="D571" s="2049" t="s">
        <v>15</v>
      </c>
      <c r="E571" s="2045">
        <f t="shared" si="85"/>
        <v>10241.935483870966</v>
      </c>
      <c r="F571" s="2045">
        <f t="shared" si="78"/>
        <v>-10076.935483870966</v>
      </c>
      <c r="G571" s="1">
        <v>-1.3190000000000001E-3</v>
      </c>
      <c r="H571" s="1">
        <f t="shared" si="79"/>
        <v>-1.2900000000000002E-4</v>
      </c>
      <c r="I571" s="2053">
        <v>8.6551530000000003</v>
      </c>
      <c r="J571" s="1">
        <f t="shared" si="80"/>
        <v>-0.12419099999999972</v>
      </c>
      <c r="K571" s="1">
        <f t="shared" si="81"/>
        <v>-0.1315582627118641</v>
      </c>
      <c r="L571" s="2053">
        <v>8.6551530000000003</v>
      </c>
      <c r="M571" s="1">
        <f t="shared" si="82"/>
        <v>-0.12419099999999972</v>
      </c>
      <c r="N571" s="1">
        <f t="shared" si="83"/>
        <v>-0.1315582627118641</v>
      </c>
      <c r="O571" s="2053">
        <v>-1.3300000000000001E-4</v>
      </c>
      <c r="P571" s="1">
        <v>-9.2E-5</v>
      </c>
      <c r="Q571" s="1">
        <v>5.9900000000000003E-4</v>
      </c>
      <c r="R571" s="1">
        <v>9.9999999999999995E-7</v>
      </c>
      <c r="S571" s="1">
        <v>6.1600000000000001E-4</v>
      </c>
      <c r="T571" s="1">
        <v>-1.0000000000000001E-5</v>
      </c>
      <c r="U571" s="1">
        <v>-2.4399999999999999E-4</v>
      </c>
    </row>
    <row r="572" spans="1:21" x14ac:dyDescent="0.25">
      <c r="A572" s="2031">
        <v>40898.642627036097</v>
      </c>
      <c r="B572" s="2037">
        <f t="shared" si="77"/>
        <v>-1.1365700629539788E-5</v>
      </c>
      <c r="C572" s="2045"/>
      <c r="D572" s="2049" t="s">
        <v>15</v>
      </c>
      <c r="E572" s="2045">
        <f t="shared" si="85"/>
        <v>10258.06451612903</v>
      </c>
      <c r="F572" s="2045">
        <f t="shared" si="78"/>
        <v>-10093.06451612903</v>
      </c>
      <c r="G572" s="1">
        <v>1.794E-3</v>
      </c>
      <c r="H572" s="1">
        <f t="shared" si="79"/>
        <v>-1.3000000000000002E-4</v>
      </c>
      <c r="I572" s="2053">
        <v>8.6547289999999997</v>
      </c>
      <c r="J572" s="1">
        <f t="shared" si="80"/>
        <v>-0.12461500000000036</v>
      </c>
      <c r="K572" s="1">
        <f t="shared" si="81"/>
        <v>-0.13200741525423768</v>
      </c>
      <c r="L572" s="2053">
        <v>8.6547289999999997</v>
      </c>
      <c r="M572" s="1">
        <f t="shared" si="82"/>
        <v>-0.12461500000000036</v>
      </c>
      <c r="N572" s="1">
        <f t="shared" si="83"/>
        <v>-0.13200741525423768</v>
      </c>
      <c r="O572" s="2053">
        <v>-1.34E-4</v>
      </c>
      <c r="P572" s="1">
        <v>-9.2999999999999997E-5</v>
      </c>
      <c r="Q572" s="1">
        <v>6.02E-4</v>
      </c>
      <c r="R572" s="1">
        <v>9.9999999999999995E-7</v>
      </c>
      <c r="S572" s="1">
        <v>6.1899999999999998E-4</v>
      </c>
      <c r="T572" s="1">
        <v>-1.0000000000000001E-5</v>
      </c>
      <c r="U572" s="1">
        <v>-2.4499999999999999E-4</v>
      </c>
    </row>
    <row r="573" spans="1:21" x14ac:dyDescent="0.25">
      <c r="A573" s="2031">
        <v>40898.642638401798</v>
      </c>
      <c r="B573" s="2037">
        <f t="shared" si="77"/>
        <v>-1.1562500731088221E-5</v>
      </c>
      <c r="C573" s="2045"/>
      <c r="D573" s="2049" t="s">
        <v>15</v>
      </c>
      <c r="E573" s="2045">
        <f t="shared" si="85"/>
        <v>10274.193548387095</v>
      </c>
      <c r="F573" s="2045">
        <f t="shared" si="78"/>
        <v>-10109.193548387095</v>
      </c>
      <c r="G573" s="1">
        <v>-1.5939999999999999E-3</v>
      </c>
      <c r="H573" s="1">
        <f t="shared" si="79"/>
        <v>-1.3100000000000001E-4</v>
      </c>
      <c r="I573" s="2053">
        <v>8.6543279999999996</v>
      </c>
      <c r="J573" s="1">
        <f t="shared" si="80"/>
        <v>-0.12501600000000046</v>
      </c>
      <c r="K573" s="1">
        <f t="shared" si="81"/>
        <v>-0.132432203389831</v>
      </c>
      <c r="L573" s="2053">
        <v>8.6543279999999996</v>
      </c>
      <c r="M573" s="1">
        <f t="shared" si="82"/>
        <v>-0.12501600000000046</v>
      </c>
      <c r="N573" s="1">
        <f t="shared" si="83"/>
        <v>-0.132432203389831</v>
      </c>
      <c r="O573" s="2053">
        <v>-1.35E-4</v>
      </c>
      <c r="P573" s="1">
        <v>-9.2999999999999997E-5</v>
      </c>
      <c r="Q573" s="1">
        <v>6.0400000000000004E-4</v>
      </c>
      <c r="R573" s="1">
        <v>9.9999999999999995E-7</v>
      </c>
      <c r="S573" s="1">
        <v>6.2100000000000002E-4</v>
      </c>
      <c r="T573" s="1">
        <v>-1.0000000000000001E-5</v>
      </c>
      <c r="U573" s="1">
        <v>-2.4600000000000002E-4</v>
      </c>
    </row>
    <row r="574" spans="1:21" x14ac:dyDescent="0.25">
      <c r="A574" s="2031">
        <v>40898.642649964298</v>
      </c>
      <c r="B574" s="2037">
        <f t="shared" si="77"/>
        <v>-1.1562500731088221E-5</v>
      </c>
      <c r="C574" s="2045"/>
      <c r="D574" s="2049" t="s">
        <v>15</v>
      </c>
      <c r="E574" s="2045">
        <f t="shared" si="85"/>
        <v>10290.322580645159</v>
      </c>
      <c r="F574" s="2045">
        <f t="shared" si="78"/>
        <v>-10125.322580645159</v>
      </c>
      <c r="G574" s="1">
        <v>2.32E-3</v>
      </c>
      <c r="H574" s="1">
        <f t="shared" si="79"/>
        <v>-1.3100000000000001E-4</v>
      </c>
      <c r="I574" s="2053">
        <v>8.6538120000000003</v>
      </c>
      <c r="J574" s="1">
        <f t="shared" si="80"/>
        <v>-0.12553199999999975</v>
      </c>
      <c r="K574" s="1">
        <f t="shared" si="81"/>
        <v>-0.13297881355932178</v>
      </c>
      <c r="L574" s="2053">
        <v>8.6538120000000003</v>
      </c>
      <c r="M574" s="1">
        <f t="shared" si="82"/>
        <v>-0.12553199999999975</v>
      </c>
      <c r="N574" s="1">
        <f t="shared" si="83"/>
        <v>-0.13297881355932178</v>
      </c>
      <c r="O574" s="2053">
        <v>-1.35E-4</v>
      </c>
      <c r="P574" s="1">
        <v>-9.2999999999999997E-5</v>
      </c>
      <c r="Q574" s="1">
        <v>6.0700000000000001E-4</v>
      </c>
      <c r="R574" s="1">
        <v>9.9999999999999995E-7</v>
      </c>
      <c r="S574" s="1">
        <v>6.2399999999999999E-4</v>
      </c>
      <c r="T574" s="1">
        <v>-9.0000000000000002E-6</v>
      </c>
      <c r="U574" s="1">
        <v>-2.4699999999999999E-4</v>
      </c>
    </row>
    <row r="575" spans="1:21" x14ac:dyDescent="0.25">
      <c r="A575" s="2031">
        <v>40898.642661526799</v>
      </c>
      <c r="B575" s="2037">
        <f t="shared" si="77"/>
        <v>-1.1736097803805023E-5</v>
      </c>
      <c r="C575" s="2045"/>
      <c r="D575" s="2049" t="s">
        <v>15</v>
      </c>
      <c r="E575" s="2045">
        <f t="shared" si="85"/>
        <v>10306.451612903224</v>
      </c>
      <c r="F575" s="2045">
        <f t="shared" si="78"/>
        <v>-10141.451612903224</v>
      </c>
      <c r="G575" s="1">
        <v>-1.4250000000000001E-3</v>
      </c>
      <c r="H575" s="1">
        <f t="shared" si="79"/>
        <v>-1.3200000000000001E-4</v>
      </c>
      <c r="I575" s="2053">
        <v>8.6533409999999993</v>
      </c>
      <c r="J575" s="1">
        <f t="shared" si="80"/>
        <v>-0.12600300000000075</v>
      </c>
      <c r="K575" s="1">
        <f t="shared" si="81"/>
        <v>-0.13347775423728894</v>
      </c>
      <c r="L575" s="2053">
        <v>8.6533409999999993</v>
      </c>
      <c r="M575" s="1">
        <f t="shared" si="82"/>
        <v>-0.12600300000000075</v>
      </c>
      <c r="N575" s="1">
        <f t="shared" si="83"/>
        <v>-0.13347775423728894</v>
      </c>
      <c r="O575" s="2053">
        <v>-1.36E-4</v>
      </c>
      <c r="P575" s="1">
        <v>-9.2999999999999997E-5</v>
      </c>
      <c r="Q575" s="1">
        <v>6.0899999999999995E-4</v>
      </c>
      <c r="R575" s="1">
        <v>9.9999999999999995E-7</v>
      </c>
      <c r="S575" s="1">
        <v>6.2600000000000004E-4</v>
      </c>
      <c r="T575" s="1">
        <v>-1.0000000000000001E-5</v>
      </c>
      <c r="U575" s="1">
        <v>-2.4800000000000001E-4</v>
      </c>
    </row>
    <row r="576" spans="1:21" x14ac:dyDescent="0.25">
      <c r="A576" s="2031">
        <v>40898.642673262897</v>
      </c>
      <c r="B576" s="2037">
        <f t="shared" si="77"/>
        <v>-1.1539399565663189E-5</v>
      </c>
      <c r="C576" s="2045"/>
      <c r="D576" s="2049" t="s">
        <v>15</v>
      </c>
      <c r="E576" s="2045">
        <f t="shared" si="85"/>
        <v>10322.580645161288</v>
      </c>
      <c r="F576" s="2045">
        <f t="shared" si="78"/>
        <v>-10157.580645161288</v>
      </c>
      <c r="G576" s="1">
        <v>3.8E-3</v>
      </c>
      <c r="H576" s="1">
        <f t="shared" si="79"/>
        <v>-1.3200000000000001E-4</v>
      </c>
      <c r="I576" s="2053">
        <v>8.652927</v>
      </c>
      <c r="J576" s="1">
        <f t="shared" si="80"/>
        <v>-0.126417</v>
      </c>
      <c r="K576" s="1">
        <f t="shared" si="81"/>
        <v>-0.13391631355932204</v>
      </c>
      <c r="L576" s="2053">
        <v>8.652927</v>
      </c>
      <c r="M576" s="1">
        <f t="shared" si="82"/>
        <v>-0.126417</v>
      </c>
      <c r="N576" s="1">
        <f t="shared" si="83"/>
        <v>-0.13391631355932204</v>
      </c>
      <c r="O576" s="2053">
        <v>-1.36E-4</v>
      </c>
      <c r="P576" s="1">
        <v>-9.3999999999999994E-5</v>
      </c>
      <c r="Q576" s="1">
        <v>6.1200000000000002E-4</v>
      </c>
      <c r="R576" s="1">
        <v>9.9999999999999995E-7</v>
      </c>
      <c r="S576" s="1">
        <v>6.29E-4</v>
      </c>
      <c r="T576" s="1">
        <v>-9.0000000000000002E-6</v>
      </c>
      <c r="U576" s="1">
        <v>-2.4899999999999998E-4</v>
      </c>
    </row>
    <row r="577" spans="1:21" x14ac:dyDescent="0.25">
      <c r="A577" s="2031">
        <v>40898.642684802297</v>
      </c>
      <c r="B577" s="2037">
        <f t="shared" si="77"/>
        <v>-1.1562500731088221E-5</v>
      </c>
      <c r="C577" s="2045"/>
      <c r="D577" s="2049" t="s">
        <v>15</v>
      </c>
      <c r="E577" s="2045">
        <f t="shared" si="85"/>
        <v>10338.709677419352</v>
      </c>
      <c r="F577" s="2045">
        <f t="shared" si="78"/>
        <v>-10173.709677419352</v>
      </c>
      <c r="G577" s="1">
        <v>3.6000000000000001E-5</v>
      </c>
      <c r="H577" s="1">
        <f t="shared" si="79"/>
        <v>-1.3300000000000001E-4</v>
      </c>
      <c r="I577" s="2053">
        <v>8.6526870000000002</v>
      </c>
      <c r="J577" s="1">
        <f t="shared" si="80"/>
        <v>-0.1266569999999998</v>
      </c>
      <c r="K577" s="1">
        <f t="shared" si="81"/>
        <v>-0.13417055084745741</v>
      </c>
      <c r="L577" s="2053">
        <v>8.6526870000000002</v>
      </c>
      <c r="M577" s="1">
        <f t="shared" si="82"/>
        <v>-0.1266569999999998</v>
      </c>
      <c r="N577" s="1">
        <f t="shared" si="83"/>
        <v>-0.13417055084745741</v>
      </c>
      <c r="O577" s="2053">
        <v>-1.37E-4</v>
      </c>
      <c r="P577" s="1">
        <v>-9.3999999999999994E-5</v>
      </c>
      <c r="Q577" s="1">
        <v>6.1399999999999996E-4</v>
      </c>
      <c r="R577" s="1">
        <v>9.9999999999999995E-7</v>
      </c>
      <c r="S577" s="1">
        <v>6.3100000000000005E-4</v>
      </c>
      <c r="T577" s="1">
        <v>-9.0000000000000002E-6</v>
      </c>
      <c r="U577" s="1">
        <v>-2.5000000000000001E-4</v>
      </c>
    </row>
    <row r="578" spans="1:21" x14ac:dyDescent="0.25">
      <c r="A578" s="2031">
        <v>40898.642696364797</v>
      </c>
      <c r="B578" s="2037">
        <f t="shared" si="77"/>
        <v>-1.175920624518767E-5</v>
      </c>
      <c r="C578" s="2045"/>
      <c r="D578" s="2049" t="s">
        <v>15</v>
      </c>
      <c r="E578" s="2045">
        <f t="shared" si="85"/>
        <v>10354.838709677417</v>
      </c>
      <c r="F578" s="2045">
        <f t="shared" si="78"/>
        <v>-10189.838709677417</v>
      </c>
      <c r="G578" s="1">
        <v>3.8890000000000001E-3</v>
      </c>
      <c r="H578" s="1">
        <f t="shared" si="79"/>
        <v>-1.3300000000000001E-4</v>
      </c>
      <c r="I578" s="2053">
        <v>8.6521810000000006</v>
      </c>
      <c r="J578" s="1">
        <f t="shared" si="80"/>
        <v>-0.12716299999999947</v>
      </c>
      <c r="K578" s="1">
        <f t="shared" si="81"/>
        <v>-0.13470656779660961</v>
      </c>
      <c r="L578" s="2053">
        <v>8.6521810000000006</v>
      </c>
      <c r="M578" s="1">
        <f t="shared" si="82"/>
        <v>-0.12716299999999947</v>
      </c>
      <c r="N578" s="1">
        <f t="shared" si="83"/>
        <v>-0.13470656779660961</v>
      </c>
      <c r="O578" s="2053">
        <v>-1.37E-4</v>
      </c>
      <c r="P578" s="1">
        <v>-9.3999999999999994E-5</v>
      </c>
      <c r="Q578" s="1">
        <v>6.1600000000000001E-4</v>
      </c>
      <c r="R578" s="1">
        <v>9.9999999999999995E-7</v>
      </c>
      <c r="S578" s="1">
        <v>6.3299999999999999E-4</v>
      </c>
      <c r="T578" s="1">
        <v>-9.0000000000000002E-6</v>
      </c>
      <c r="U578" s="1">
        <v>-2.5000000000000001E-4</v>
      </c>
    </row>
    <row r="579" spans="1:21" x14ac:dyDescent="0.25">
      <c r="A579" s="2031">
        <v>40898.642708124004</v>
      </c>
      <c r="B579" s="2037">
        <f t="shared" si="77"/>
        <v>-1.1539399565663189E-5</v>
      </c>
      <c r="C579" s="2045"/>
      <c r="D579" s="2049" t="s">
        <v>15</v>
      </c>
      <c r="E579" s="2045">
        <f t="shared" si="85"/>
        <v>10370.967741935481</v>
      </c>
      <c r="F579" s="2045">
        <f t="shared" si="78"/>
        <v>-10205.967741935481</v>
      </c>
      <c r="G579" s="1">
        <v>-1.5200000000000001E-4</v>
      </c>
      <c r="H579" s="1">
        <f t="shared" si="79"/>
        <v>-1.34E-4</v>
      </c>
      <c r="I579" s="2053">
        <v>8.6519209999999998</v>
      </c>
      <c r="J579" s="1">
        <f t="shared" si="80"/>
        <v>-0.12742300000000029</v>
      </c>
      <c r="K579" s="1">
        <f t="shared" si="81"/>
        <v>-0.13498199152542403</v>
      </c>
      <c r="L579" s="2053">
        <v>8.6519209999999998</v>
      </c>
      <c r="M579" s="1">
        <f t="shared" si="82"/>
        <v>-0.12742300000000029</v>
      </c>
      <c r="N579" s="1">
        <f t="shared" si="83"/>
        <v>-0.13498199152542403</v>
      </c>
      <c r="O579" s="2053">
        <v>-1.3799999999999999E-4</v>
      </c>
      <c r="P579" s="1">
        <v>-9.3999999999999994E-5</v>
      </c>
      <c r="Q579" s="1">
        <v>6.1799999999999995E-4</v>
      </c>
      <c r="R579" s="1">
        <v>9.9999999999999995E-7</v>
      </c>
      <c r="S579" s="1">
        <v>6.3500000000000004E-4</v>
      </c>
      <c r="T579" s="1">
        <v>-9.0000000000000002E-6</v>
      </c>
      <c r="U579" s="1">
        <v>-2.5099999999999998E-4</v>
      </c>
    </row>
    <row r="580" spans="1:21" x14ac:dyDescent="0.25">
      <c r="A580" s="2031">
        <v>40898.642719663403</v>
      </c>
      <c r="B580" s="2037">
        <f t="shared" si="77"/>
        <v>-1.1550895578693599E-5</v>
      </c>
      <c r="C580" s="2045"/>
      <c r="D580" s="2049" t="s">
        <v>15</v>
      </c>
      <c r="E580" s="2045">
        <f t="shared" si="85"/>
        <v>10387.096774193546</v>
      </c>
      <c r="F580" s="2045">
        <f t="shared" si="78"/>
        <v>-10222.096774193546</v>
      </c>
      <c r="G580" s="1">
        <v>2.2880000000000001E-3</v>
      </c>
      <c r="H580" s="1">
        <f t="shared" si="79"/>
        <v>-1.34E-4</v>
      </c>
      <c r="I580" s="2053">
        <v>8.651548</v>
      </c>
      <c r="J580" s="1">
        <f t="shared" si="80"/>
        <v>-0.12779600000000002</v>
      </c>
      <c r="K580" s="1">
        <f t="shared" si="81"/>
        <v>-0.13537711864406782</v>
      </c>
      <c r="L580" s="2053">
        <v>8.651548</v>
      </c>
      <c r="M580" s="1">
        <f t="shared" si="82"/>
        <v>-0.12779600000000002</v>
      </c>
      <c r="N580" s="1">
        <f t="shared" si="83"/>
        <v>-0.13537711864406782</v>
      </c>
      <c r="O580" s="2053">
        <v>-1.3799999999999999E-4</v>
      </c>
      <c r="P580" s="1">
        <v>-9.3999999999999994E-5</v>
      </c>
      <c r="Q580" s="1">
        <v>6.2E-4</v>
      </c>
      <c r="R580" s="1">
        <v>9.9999999999999995E-7</v>
      </c>
      <c r="S580" s="1">
        <v>6.3699999999999998E-4</v>
      </c>
      <c r="T580" s="1">
        <v>-9.0000000000000002E-6</v>
      </c>
      <c r="U580" s="1">
        <v>-2.5099999999999998E-4</v>
      </c>
    </row>
    <row r="581" spans="1:21" x14ac:dyDescent="0.25">
      <c r="A581" s="2031">
        <v>40898.642731214299</v>
      </c>
      <c r="B581" s="2037">
        <f t="shared" ref="B581:B644" si="86">A581-A582</f>
        <v>-1.1377298505976796E-5</v>
      </c>
      <c r="C581" s="2045"/>
      <c r="D581" s="2049" t="s">
        <v>15</v>
      </c>
      <c r="E581" s="2045">
        <f t="shared" si="85"/>
        <v>10403.22580645161</v>
      </c>
      <c r="F581" s="2045">
        <f t="shared" ref="F581:F644" si="87">-E581+$E$4</f>
        <v>-10238.22580645161</v>
      </c>
      <c r="G581" s="1">
        <v>-1.0039999999999999E-3</v>
      </c>
      <c r="H581" s="1">
        <f t="shared" ref="H581:H644" si="88">O581-$O$4</f>
        <v>-1.35E-4</v>
      </c>
      <c r="I581" s="2053">
        <v>8.6511619999999994</v>
      </c>
      <c r="J581" s="1">
        <f t="shared" ref="J581:J644" si="89">I581-$I$4</f>
        <v>-0.12818200000000068</v>
      </c>
      <c r="K581" s="1">
        <f t="shared" ref="K581:K644" si="90">J581/K$2</f>
        <v>-0.13578601694915327</v>
      </c>
      <c r="L581" s="2053">
        <v>8.6511619999999994</v>
      </c>
      <c r="M581" s="1">
        <f t="shared" ref="M581:M644" si="91">L581-$L$4</f>
        <v>-0.12818200000000068</v>
      </c>
      <c r="N581" s="1">
        <f t="shared" ref="N581:N644" si="92">M581/N$2</f>
        <v>-0.13578601694915327</v>
      </c>
      <c r="O581" s="2053">
        <v>-1.3899999999999999E-4</v>
      </c>
      <c r="P581" s="1">
        <v>-9.3999999999999994E-5</v>
      </c>
      <c r="Q581" s="1">
        <v>6.2200000000000005E-4</v>
      </c>
      <c r="R581" s="1">
        <v>9.9999999999999995E-7</v>
      </c>
      <c r="S581" s="1">
        <v>6.3900000000000003E-4</v>
      </c>
      <c r="T581" s="1">
        <v>-9.0000000000000002E-6</v>
      </c>
      <c r="U581" s="1">
        <v>-2.52E-4</v>
      </c>
    </row>
    <row r="582" spans="1:21" x14ac:dyDescent="0.25">
      <c r="A582" s="2031">
        <v>40898.642742591597</v>
      </c>
      <c r="B582" s="2037">
        <f t="shared" si="86"/>
        <v>-1.1562500731088221E-5</v>
      </c>
      <c r="C582" s="2045"/>
      <c r="D582" s="2049" t="s">
        <v>15</v>
      </c>
      <c r="E582" s="2045">
        <f t="shared" si="85"/>
        <v>10419.354838709674</v>
      </c>
      <c r="F582" s="2045">
        <f t="shared" si="87"/>
        <v>-10254.354838709674</v>
      </c>
      <c r="G582" s="1">
        <v>2.2529999999999998E-3</v>
      </c>
      <c r="H582" s="1">
        <f t="shared" si="88"/>
        <v>-1.35E-4</v>
      </c>
      <c r="I582" s="2053">
        <v>8.6507640000000006</v>
      </c>
      <c r="J582" s="1">
        <f t="shared" si="89"/>
        <v>-0.12857999999999947</v>
      </c>
      <c r="K582" s="1">
        <f t="shared" si="90"/>
        <v>-0.13620762711864351</v>
      </c>
      <c r="L582" s="2053">
        <v>8.6507640000000006</v>
      </c>
      <c r="M582" s="1">
        <f t="shared" si="91"/>
        <v>-0.12857999999999947</v>
      </c>
      <c r="N582" s="1">
        <f t="shared" si="92"/>
        <v>-0.13620762711864351</v>
      </c>
      <c r="O582" s="2053">
        <v>-1.3899999999999999E-4</v>
      </c>
      <c r="P582" s="1">
        <v>-9.5000000000000005E-5</v>
      </c>
      <c r="Q582" s="1">
        <v>6.2399999999999999E-4</v>
      </c>
      <c r="R582" s="1">
        <v>0</v>
      </c>
      <c r="S582" s="1">
        <v>6.4099999999999997E-4</v>
      </c>
      <c r="T582" s="1">
        <v>-9.0000000000000002E-6</v>
      </c>
      <c r="U582" s="1">
        <v>-2.5300000000000002E-4</v>
      </c>
    </row>
    <row r="583" spans="1:21" x14ac:dyDescent="0.25">
      <c r="A583" s="2031">
        <v>40898.642754154098</v>
      </c>
      <c r="B583" s="2037">
        <f t="shared" si="86"/>
        <v>-1.1539399565663189E-5</v>
      </c>
      <c r="C583" s="2045"/>
      <c r="D583" s="2049" t="s">
        <v>15</v>
      </c>
      <c r="E583" s="2045">
        <f t="shared" si="85"/>
        <v>10435.483870967739</v>
      </c>
      <c r="F583" s="2045">
        <f t="shared" si="87"/>
        <v>-10270.483870967739</v>
      </c>
      <c r="G583" s="1">
        <v>-1.9059999999999999E-3</v>
      </c>
      <c r="H583" s="1">
        <f t="shared" si="88"/>
        <v>-1.36E-4</v>
      </c>
      <c r="I583" s="2053">
        <v>8.6504349999999999</v>
      </c>
      <c r="J583" s="1">
        <f t="shared" si="89"/>
        <v>-0.12890900000000016</v>
      </c>
      <c r="K583" s="1">
        <f t="shared" si="90"/>
        <v>-0.13655614406779679</v>
      </c>
      <c r="L583" s="2053">
        <v>8.6504349999999999</v>
      </c>
      <c r="M583" s="1">
        <f t="shared" si="91"/>
        <v>-0.12890900000000016</v>
      </c>
      <c r="N583" s="1">
        <f t="shared" si="92"/>
        <v>-0.13655614406779679</v>
      </c>
      <c r="O583" s="2053">
        <v>-1.3999999999999999E-4</v>
      </c>
      <c r="P583" s="1">
        <v>-9.5000000000000005E-5</v>
      </c>
      <c r="Q583" s="1">
        <v>6.2600000000000004E-4</v>
      </c>
      <c r="R583" s="1">
        <v>0</v>
      </c>
      <c r="S583" s="1">
        <v>6.4300000000000002E-4</v>
      </c>
      <c r="T583" s="1">
        <v>-9.0000000000000002E-6</v>
      </c>
      <c r="U583" s="1">
        <v>-2.5300000000000002E-4</v>
      </c>
    </row>
    <row r="584" spans="1:21" x14ac:dyDescent="0.25">
      <c r="A584" s="2031">
        <v>40898.642765693497</v>
      </c>
      <c r="B584" s="2037">
        <f t="shared" si="86"/>
        <v>-1.1562500731088221E-5</v>
      </c>
      <c r="C584" s="2045"/>
      <c r="D584" s="2049" t="s">
        <v>15</v>
      </c>
      <c r="E584" s="2045">
        <f t="shared" si="85"/>
        <v>10451.612903225803</v>
      </c>
      <c r="F584" s="2045">
        <f t="shared" si="87"/>
        <v>-10286.612903225803</v>
      </c>
      <c r="G584" s="1">
        <v>3.7390000000000001E-3</v>
      </c>
      <c r="H584" s="1">
        <f t="shared" si="88"/>
        <v>-1.36E-4</v>
      </c>
      <c r="I584" s="2053">
        <v>8.6494959999999992</v>
      </c>
      <c r="J584" s="1">
        <f t="shared" si="89"/>
        <v>-0.12984800000000085</v>
      </c>
      <c r="K584" s="1">
        <f t="shared" si="90"/>
        <v>-0.13755084745762802</v>
      </c>
      <c r="L584" s="2053">
        <v>8.6494959999999992</v>
      </c>
      <c r="M584" s="1">
        <f t="shared" si="91"/>
        <v>-0.12984800000000085</v>
      </c>
      <c r="N584" s="1">
        <f t="shared" si="92"/>
        <v>-0.13755084745762802</v>
      </c>
      <c r="O584" s="2053">
        <v>-1.3999999999999999E-4</v>
      </c>
      <c r="P584" s="1">
        <v>-9.5000000000000005E-5</v>
      </c>
      <c r="Q584" s="1">
        <v>6.29E-4</v>
      </c>
      <c r="R584" s="1">
        <v>0</v>
      </c>
      <c r="S584" s="1">
        <v>6.4599999999999998E-4</v>
      </c>
      <c r="T584" s="1">
        <v>-9.0000000000000002E-6</v>
      </c>
      <c r="U584" s="1">
        <v>-2.5399999999999999E-4</v>
      </c>
    </row>
    <row r="585" spans="1:21" x14ac:dyDescent="0.25">
      <c r="A585" s="2031">
        <v>40898.642777255998</v>
      </c>
      <c r="B585" s="2037">
        <f t="shared" si="86"/>
        <v>-1.1736105079762638E-5</v>
      </c>
      <c r="C585" s="2045"/>
      <c r="D585" s="2049" t="s">
        <v>15</v>
      </c>
      <c r="E585" s="2045">
        <f t="shared" si="85"/>
        <v>10467.741935483868</v>
      </c>
      <c r="F585" s="2045">
        <f t="shared" si="87"/>
        <v>-10302.741935483868</v>
      </c>
      <c r="G585" s="1">
        <v>-4.9600000000000002E-4</v>
      </c>
      <c r="H585" s="1">
        <f t="shared" si="88"/>
        <v>-1.3700000000000002E-4</v>
      </c>
      <c r="I585" s="2053">
        <v>8.6492140000000006</v>
      </c>
      <c r="J585" s="1">
        <f t="shared" si="89"/>
        <v>-0.13012999999999941</v>
      </c>
      <c r="K585" s="1">
        <f t="shared" si="90"/>
        <v>-0.13784957627118583</v>
      </c>
      <c r="L585" s="2053">
        <v>8.6492140000000006</v>
      </c>
      <c r="M585" s="1">
        <f t="shared" si="91"/>
        <v>-0.13012999999999941</v>
      </c>
      <c r="N585" s="1">
        <f t="shared" si="92"/>
        <v>-0.13784957627118583</v>
      </c>
      <c r="O585" s="2053">
        <v>-1.4100000000000001E-4</v>
      </c>
      <c r="P585" s="1">
        <v>-9.5000000000000005E-5</v>
      </c>
      <c r="Q585" s="1">
        <v>6.3199999999999997E-4</v>
      </c>
      <c r="R585" s="1">
        <v>9.9999999999999995E-7</v>
      </c>
      <c r="S585" s="1">
        <v>6.4899999999999995E-4</v>
      </c>
      <c r="T585" s="1">
        <v>-9.0000000000000002E-6</v>
      </c>
      <c r="U585" s="1">
        <v>-2.5500000000000002E-4</v>
      </c>
    </row>
    <row r="586" spans="1:21" x14ac:dyDescent="0.25">
      <c r="A586" s="2031">
        <v>40898.642788992103</v>
      </c>
      <c r="B586" s="2037">
        <f t="shared" si="86"/>
        <v>-1.1550895578693599E-5</v>
      </c>
      <c r="C586" s="2045"/>
      <c r="D586" s="2049" t="s">
        <v>15</v>
      </c>
      <c r="E586" s="2045">
        <f t="shared" si="85"/>
        <v>10483.870967741932</v>
      </c>
      <c r="F586" s="2045">
        <f t="shared" si="87"/>
        <v>-10318.870967741932</v>
      </c>
      <c r="G586" s="1">
        <v>4.1539999999999997E-3</v>
      </c>
      <c r="H586" s="1">
        <f t="shared" si="88"/>
        <v>-1.3700000000000002E-4</v>
      </c>
      <c r="I586" s="2053">
        <v>8.6488479999999992</v>
      </c>
      <c r="J586" s="1">
        <f t="shared" si="89"/>
        <v>-0.13049600000000083</v>
      </c>
      <c r="K586" s="1">
        <f t="shared" si="90"/>
        <v>-0.13823728813559411</v>
      </c>
      <c r="L586" s="2053">
        <v>8.6488479999999992</v>
      </c>
      <c r="M586" s="1">
        <f t="shared" si="91"/>
        <v>-0.13049600000000083</v>
      </c>
      <c r="N586" s="1">
        <f t="shared" si="92"/>
        <v>-0.13823728813559411</v>
      </c>
      <c r="O586" s="2053">
        <v>-1.4100000000000001E-4</v>
      </c>
      <c r="P586" s="1">
        <v>-9.5000000000000005E-5</v>
      </c>
      <c r="Q586" s="1">
        <v>6.3299999999999999E-4</v>
      </c>
      <c r="R586" s="1">
        <v>0</v>
      </c>
      <c r="S586" s="1">
        <v>6.4999999999999997E-4</v>
      </c>
      <c r="T586" s="1">
        <v>-7.9999999999999996E-6</v>
      </c>
      <c r="U586" s="1">
        <v>-2.5500000000000002E-4</v>
      </c>
    </row>
    <row r="587" spans="1:21" s="2035" customFormat="1" x14ac:dyDescent="0.25">
      <c r="A587" s="2033">
        <v>40898.642800542999</v>
      </c>
      <c r="B587" s="2038">
        <f t="shared" si="86"/>
        <v>-1.1863773033837788E-3</v>
      </c>
      <c r="C587" s="2045"/>
      <c r="D587" s="2046">
        <v>20</v>
      </c>
      <c r="E587" s="2046">
        <v>10500</v>
      </c>
      <c r="F587" s="2045">
        <f t="shared" si="87"/>
        <v>-10335</v>
      </c>
      <c r="G587" s="2034">
        <v>-5.2800000000000004E-4</v>
      </c>
      <c r="H587" s="1">
        <f t="shared" si="88"/>
        <v>-1.3700000000000002E-4</v>
      </c>
      <c r="I587" s="2054">
        <v>8.6487210000000001</v>
      </c>
      <c r="J587" s="2034">
        <f t="shared" si="89"/>
        <v>-0.13062299999999993</v>
      </c>
      <c r="K587" s="2034">
        <f t="shared" si="90"/>
        <v>-0.13837182203389825</v>
      </c>
      <c r="L587" s="2054">
        <v>8.6487210000000001</v>
      </c>
      <c r="M587" s="2034">
        <f t="shared" si="91"/>
        <v>-0.13062299999999993</v>
      </c>
      <c r="N587" s="2034">
        <f t="shared" si="92"/>
        <v>-0.13837182203389825</v>
      </c>
      <c r="O587" s="2054">
        <v>-1.4100000000000001E-4</v>
      </c>
      <c r="P587" s="2034">
        <v>-9.5000000000000005E-5</v>
      </c>
      <c r="Q587" s="2034">
        <v>6.3299999999999999E-4</v>
      </c>
      <c r="R587" s="2034">
        <v>0</v>
      </c>
      <c r="S587" s="2034">
        <v>6.4999999999999997E-4</v>
      </c>
      <c r="T587" s="2034">
        <v>-7.9999999999999996E-6</v>
      </c>
      <c r="U587" s="2034">
        <v>-2.5500000000000002E-4</v>
      </c>
    </row>
    <row r="588" spans="1:21" x14ac:dyDescent="0.25">
      <c r="A588" s="2031">
        <v>40898.643986920302</v>
      </c>
      <c r="B588" s="2037">
        <f t="shared" si="86"/>
        <v>-1.1539399565663189E-5</v>
      </c>
      <c r="C588" s="2045">
        <f>COUNTIF(D588:D621,"x")</f>
        <v>33</v>
      </c>
      <c r="D588" s="2049" t="s">
        <v>15</v>
      </c>
      <c r="E588" s="2045">
        <f t="shared" ref="E588:E620" si="93">E587+($E$621-$E$587)/(1+$C$588)</f>
        <v>10514.705882352941</v>
      </c>
      <c r="F588" s="2045">
        <f t="shared" si="87"/>
        <v>-10349.705882352941</v>
      </c>
      <c r="G588" s="1">
        <v>2.2279999999999999E-3</v>
      </c>
      <c r="H588" s="1">
        <f t="shared" si="88"/>
        <v>-1.34E-4</v>
      </c>
      <c r="I588" s="2053">
        <v>8.6485760000000003</v>
      </c>
      <c r="J588" s="1">
        <f t="shared" si="89"/>
        <v>-0.13076799999999977</v>
      </c>
      <c r="K588" s="1">
        <f t="shared" si="90"/>
        <v>-0.13852542372881332</v>
      </c>
      <c r="L588" s="2053">
        <v>8.6485760000000003</v>
      </c>
      <c r="M588" s="1">
        <f t="shared" si="91"/>
        <v>-0.13076799999999977</v>
      </c>
      <c r="N588" s="1">
        <f t="shared" si="92"/>
        <v>-0.13852542372881332</v>
      </c>
      <c r="O588" s="2053">
        <v>-1.3799999999999999E-4</v>
      </c>
      <c r="P588" s="1">
        <v>-9.1000000000000003E-5</v>
      </c>
      <c r="Q588" s="1">
        <v>6.2299999999999996E-4</v>
      </c>
      <c r="R588" s="1">
        <v>0</v>
      </c>
      <c r="S588" s="1">
        <v>6.3400000000000001E-4</v>
      </c>
      <c r="T588" s="1">
        <v>-3.0000000000000001E-6</v>
      </c>
      <c r="U588" s="1">
        <v>-2.4899999999999998E-4</v>
      </c>
    </row>
    <row r="589" spans="1:21" x14ac:dyDescent="0.25">
      <c r="A589" s="2031">
        <v>40898.643998459702</v>
      </c>
      <c r="B589" s="2037">
        <f t="shared" si="86"/>
        <v>-1.1562500731088221E-5</v>
      </c>
      <c r="C589" s="2045"/>
      <c r="D589" s="2049" t="s">
        <v>15</v>
      </c>
      <c r="E589" s="2045">
        <f t="shared" si="93"/>
        <v>10529.411764705881</v>
      </c>
      <c r="F589" s="2045">
        <f t="shared" si="87"/>
        <v>-10364.411764705881</v>
      </c>
      <c r="G589" s="1">
        <v>-2.0240000000000002E-3</v>
      </c>
      <c r="H589" s="1">
        <f t="shared" si="88"/>
        <v>-1.34E-4</v>
      </c>
      <c r="I589" s="2053">
        <v>8.6486610000000006</v>
      </c>
      <c r="J589" s="1">
        <f t="shared" si="89"/>
        <v>-0.13068299999999944</v>
      </c>
      <c r="K589" s="1">
        <f t="shared" si="90"/>
        <v>-0.13843538135593161</v>
      </c>
      <c r="L589" s="2053">
        <v>8.6486610000000006</v>
      </c>
      <c r="M589" s="1">
        <f t="shared" si="91"/>
        <v>-0.13068299999999944</v>
      </c>
      <c r="N589" s="1">
        <f t="shared" si="92"/>
        <v>-0.13843538135593161</v>
      </c>
      <c r="O589" s="2053">
        <v>-1.3799999999999999E-4</v>
      </c>
      <c r="P589" s="1">
        <v>-9.1000000000000003E-5</v>
      </c>
      <c r="Q589" s="1">
        <v>6.2299999999999996E-4</v>
      </c>
      <c r="R589" s="1">
        <v>0</v>
      </c>
      <c r="S589" s="1">
        <v>6.3299999999999999E-4</v>
      </c>
      <c r="T589" s="1">
        <v>-3.0000000000000001E-6</v>
      </c>
      <c r="U589" s="1">
        <v>-2.4800000000000001E-4</v>
      </c>
    </row>
    <row r="590" spans="1:21" x14ac:dyDescent="0.25">
      <c r="A590" s="2031">
        <v>40898.644010022203</v>
      </c>
      <c r="B590" s="2037">
        <f t="shared" si="86"/>
        <v>-1.1562500731088221E-5</v>
      </c>
      <c r="C590" s="2045"/>
      <c r="D590" s="2049" t="s">
        <v>15</v>
      </c>
      <c r="E590" s="2045">
        <f t="shared" si="93"/>
        <v>10544.117647058822</v>
      </c>
      <c r="F590" s="2045">
        <f t="shared" si="87"/>
        <v>-10379.117647058822</v>
      </c>
      <c r="G590" s="1">
        <v>-7.8999999999999996E-5</v>
      </c>
      <c r="H590" s="1">
        <f t="shared" si="88"/>
        <v>-1.34E-4</v>
      </c>
      <c r="I590" s="2053">
        <v>8.6486289999999997</v>
      </c>
      <c r="J590" s="1">
        <f t="shared" si="89"/>
        <v>-0.13071500000000036</v>
      </c>
      <c r="K590" s="1">
        <f t="shared" si="90"/>
        <v>-0.13846927966101732</v>
      </c>
      <c r="L590" s="2053">
        <v>8.6486289999999997</v>
      </c>
      <c r="M590" s="1">
        <f t="shared" si="91"/>
        <v>-0.13071500000000036</v>
      </c>
      <c r="N590" s="1">
        <f t="shared" si="92"/>
        <v>-0.13846927966101732</v>
      </c>
      <c r="O590" s="2053">
        <v>-1.3799999999999999E-4</v>
      </c>
      <c r="P590" s="1">
        <v>-9.1000000000000003E-5</v>
      </c>
      <c r="Q590" s="1">
        <v>6.2200000000000005E-4</v>
      </c>
      <c r="R590" s="1">
        <v>0</v>
      </c>
      <c r="S590" s="1">
        <v>6.3199999999999997E-4</v>
      </c>
      <c r="T590" s="1">
        <v>-3.0000000000000001E-6</v>
      </c>
      <c r="U590" s="1">
        <v>-2.4800000000000001E-4</v>
      </c>
    </row>
    <row r="591" spans="1:21" x14ac:dyDescent="0.25">
      <c r="A591" s="2031">
        <v>40898.644021584703</v>
      </c>
      <c r="B591" s="2037">
        <f t="shared" si="86"/>
        <v>-1.1550895578693599E-5</v>
      </c>
      <c r="C591" s="2045"/>
      <c r="D591" s="2049" t="s">
        <v>15</v>
      </c>
      <c r="E591" s="2045">
        <f t="shared" si="93"/>
        <v>10558.823529411762</v>
      </c>
      <c r="F591" s="2045">
        <f t="shared" si="87"/>
        <v>-10393.823529411762</v>
      </c>
      <c r="G591" s="1">
        <v>3.8479999999999999E-3</v>
      </c>
      <c r="H591" s="1">
        <f t="shared" si="88"/>
        <v>-1.34E-4</v>
      </c>
      <c r="I591" s="2053">
        <v>8.6485529999999997</v>
      </c>
      <c r="J591" s="1">
        <f t="shared" si="89"/>
        <v>-0.13079100000000032</v>
      </c>
      <c r="K591" s="1">
        <f t="shared" si="90"/>
        <v>-0.13854978813559357</v>
      </c>
      <c r="L591" s="2053">
        <v>8.6485529999999997</v>
      </c>
      <c r="M591" s="1">
        <f t="shared" si="91"/>
        <v>-0.13079100000000032</v>
      </c>
      <c r="N591" s="1">
        <f t="shared" si="92"/>
        <v>-0.13854978813559357</v>
      </c>
      <c r="O591" s="2053">
        <v>-1.3799999999999999E-4</v>
      </c>
      <c r="P591" s="1">
        <v>-9.1000000000000003E-5</v>
      </c>
      <c r="Q591" s="1">
        <v>6.2100000000000002E-4</v>
      </c>
      <c r="R591" s="1">
        <v>0</v>
      </c>
      <c r="S591" s="1">
        <v>6.3199999999999997E-4</v>
      </c>
      <c r="T591" s="1">
        <v>-3.0000000000000001E-6</v>
      </c>
      <c r="U591" s="1">
        <v>-2.4699999999999999E-4</v>
      </c>
    </row>
    <row r="592" spans="1:21" x14ac:dyDescent="0.25">
      <c r="A592" s="2031">
        <v>40898.644033135599</v>
      </c>
      <c r="B592" s="2037">
        <f t="shared" si="86"/>
        <v>-1.1736097803805023E-5</v>
      </c>
      <c r="C592" s="2045"/>
      <c r="D592" s="2049" t="s">
        <v>15</v>
      </c>
      <c r="E592" s="2045">
        <f t="shared" si="93"/>
        <v>10573.529411764703</v>
      </c>
      <c r="F592" s="2045">
        <f t="shared" si="87"/>
        <v>-10408.529411764703</v>
      </c>
      <c r="G592" s="1">
        <v>2.31E-3</v>
      </c>
      <c r="H592" s="1">
        <f t="shared" si="88"/>
        <v>-1.34E-4</v>
      </c>
      <c r="I592" s="2053">
        <v>8.6486739999999998</v>
      </c>
      <c r="J592" s="1">
        <f t="shared" si="89"/>
        <v>-0.13067000000000029</v>
      </c>
      <c r="K592" s="1">
        <f t="shared" si="90"/>
        <v>-0.13842161016949184</v>
      </c>
      <c r="L592" s="2053">
        <v>8.6486739999999998</v>
      </c>
      <c r="M592" s="1">
        <f t="shared" si="91"/>
        <v>-0.13067000000000029</v>
      </c>
      <c r="N592" s="1">
        <f t="shared" si="92"/>
        <v>-0.13842161016949184</v>
      </c>
      <c r="O592" s="2053">
        <v>-1.3799999999999999E-4</v>
      </c>
      <c r="P592" s="1">
        <v>-9.1000000000000003E-5</v>
      </c>
      <c r="Q592" s="1">
        <v>6.2200000000000005E-4</v>
      </c>
      <c r="R592" s="1">
        <v>0</v>
      </c>
      <c r="S592" s="1">
        <v>6.3299999999999999E-4</v>
      </c>
      <c r="T592" s="1">
        <v>-3.0000000000000001E-6</v>
      </c>
      <c r="U592" s="1">
        <v>-2.4800000000000001E-4</v>
      </c>
    </row>
    <row r="593" spans="1:21" x14ac:dyDescent="0.25">
      <c r="A593" s="2031">
        <v>40898.644044871697</v>
      </c>
      <c r="B593" s="2037">
        <f t="shared" si="86"/>
        <v>-1.1365802492946386E-5</v>
      </c>
      <c r="C593" s="2045"/>
      <c r="D593" s="2049" t="s">
        <v>15</v>
      </c>
      <c r="E593" s="2045">
        <f t="shared" si="93"/>
        <v>10588.235294117643</v>
      </c>
      <c r="F593" s="2045">
        <f t="shared" si="87"/>
        <v>-10423.235294117643</v>
      </c>
      <c r="G593" s="1">
        <v>3.4680000000000002E-3</v>
      </c>
      <c r="H593" s="1">
        <f t="shared" si="88"/>
        <v>-1.35E-4</v>
      </c>
      <c r="I593" s="2053">
        <v>8.6478640000000002</v>
      </c>
      <c r="J593" s="1">
        <f t="shared" si="89"/>
        <v>-0.13147999999999982</v>
      </c>
      <c r="K593" s="1">
        <f t="shared" si="90"/>
        <v>-0.13927966101694897</v>
      </c>
      <c r="L593" s="2053">
        <v>8.6478640000000002</v>
      </c>
      <c r="M593" s="1">
        <f t="shared" si="91"/>
        <v>-0.13147999999999982</v>
      </c>
      <c r="N593" s="1">
        <f t="shared" si="92"/>
        <v>-0.13927966101694897</v>
      </c>
      <c r="O593" s="2053">
        <v>-1.3899999999999999E-4</v>
      </c>
      <c r="P593" s="1">
        <v>-9.2999999999999997E-5</v>
      </c>
      <c r="Q593" s="1">
        <v>6.2799999999999998E-4</v>
      </c>
      <c r="R593" s="1">
        <v>0</v>
      </c>
      <c r="S593" s="1">
        <v>6.3900000000000003E-4</v>
      </c>
      <c r="T593" s="1">
        <v>-3.0000000000000001E-6</v>
      </c>
      <c r="U593" s="1">
        <v>-2.5099999999999998E-4</v>
      </c>
    </row>
    <row r="594" spans="1:21" x14ac:dyDescent="0.25">
      <c r="A594" s="2031">
        <v>40898.644056237499</v>
      </c>
      <c r="B594" s="2037">
        <f t="shared" si="86"/>
        <v>-1.1562500731088221E-5</v>
      </c>
      <c r="C594" s="2045"/>
      <c r="D594" s="2049" t="s">
        <v>15</v>
      </c>
      <c r="E594" s="2045">
        <f t="shared" si="93"/>
        <v>10602.941176470584</v>
      </c>
      <c r="F594" s="2045">
        <f t="shared" si="87"/>
        <v>-10437.941176470584</v>
      </c>
      <c r="G594" s="1">
        <v>3.8099999999999999E-4</v>
      </c>
      <c r="H594" s="1">
        <f t="shared" si="88"/>
        <v>-1.36E-4</v>
      </c>
      <c r="I594" s="2053">
        <v>8.6468139999999991</v>
      </c>
      <c r="J594" s="1">
        <f t="shared" si="89"/>
        <v>-0.13253000000000092</v>
      </c>
      <c r="K594" s="1">
        <f t="shared" si="90"/>
        <v>-0.14039194915254335</v>
      </c>
      <c r="L594" s="2053">
        <v>8.6468139999999991</v>
      </c>
      <c r="M594" s="1">
        <f t="shared" si="91"/>
        <v>-0.13253000000000092</v>
      </c>
      <c r="N594" s="1">
        <f t="shared" si="92"/>
        <v>-0.14039194915254335</v>
      </c>
      <c r="O594" s="2053">
        <v>-1.3999999999999999E-4</v>
      </c>
      <c r="P594" s="1">
        <v>-9.2999999999999997E-5</v>
      </c>
      <c r="Q594" s="1">
        <v>6.3299999999999999E-4</v>
      </c>
      <c r="R594" s="1">
        <v>0</v>
      </c>
      <c r="S594" s="1">
        <v>6.4400000000000004E-4</v>
      </c>
      <c r="T594" s="1">
        <v>-3.0000000000000001E-6</v>
      </c>
      <c r="U594" s="1">
        <v>-2.5399999999999999E-4</v>
      </c>
    </row>
    <row r="595" spans="1:21" x14ac:dyDescent="0.25">
      <c r="A595" s="2031">
        <v>40898.6440678</v>
      </c>
      <c r="B595" s="2037">
        <f t="shared" si="86"/>
        <v>-1.1562500731088221E-5</v>
      </c>
      <c r="C595" s="2045"/>
      <c r="D595" s="2049" t="s">
        <v>15</v>
      </c>
      <c r="E595" s="2045">
        <f t="shared" si="93"/>
        <v>10617.647058823524</v>
      </c>
      <c r="F595" s="2045">
        <f t="shared" si="87"/>
        <v>-10452.647058823524</v>
      </c>
      <c r="G595" s="1">
        <v>1.4139999999999999E-3</v>
      </c>
      <c r="H595" s="1">
        <f t="shared" si="88"/>
        <v>-1.36E-4</v>
      </c>
      <c r="I595" s="2053">
        <v>8.6466779999999996</v>
      </c>
      <c r="J595" s="1">
        <f t="shared" si="89"/>
        <v>-0.13266600000000039</v>
      </c>
      <c r="K595" s="1">
        <f t="shared" si="90"/>
        <v>-0.14053601694915296</v>
      </c>
      <c r="L595" s="2053">
        <v>8.6466779999999996</v>
      </c>
      <c r="M595" s="1">
        <f t="shared" si="91"/>
        <v>-0.13266600000000039</v>
      </c>
      <c r="N595" s="1">
        <f t="shared" si="92"/>
        <v>-0.14053601694915296</v>
      </c>
      <c r="O595" s="2053">
        <v>-1.3999999999999999E-4</v>
      </c>
      <c r="P595" s="1">
        <v>-9.3999999999999994E-5</v>
      </c>
      <c r="Q595" s="1">
        <v>6.3500000000000004E-4</v>
      </c>
      <c r="R595" s="1">
        <v>0</v>
      </c>
      <c r="S595" s="1">
        <v>6.4599999999999998E-4</v>
      </c>
      <c r="T595" s="1">
        <v>-3.9999999999999998E-6</v>
      </c>
      <c r="U595" s="1">
        <v>-2.5399999999999999E-4</v>
      </c>
    </row>
    <row r="596" spans="1:21" x14ac:dyDescent="0.25">
      <c r="A596" s="2031">
        <v>40898.644079362501</v>
      </c>
      <c r="B596" s="2037">
        <f t="shared" si="86"/>
        <v>-1.1550902854651213E-5</v>
      </c>
      <c r="C596" s="2045"/>
      <c r="D596" s="2049" t="s">
        <v>15</v>
      </c>
      <c r="E596" s="2045">
        <f t="shared" si="93"/>
        <v>10632.352941176465</v>
      </c>
      <c r="F596" s="2045">
        <f t="shared" si="87"/>
        <v>-10467.352941176465</v>
      </c>
      <c r="G596" s="1">
        <v>2.2079999999999999E-3</v>
      </c>
      <c r="H596" s="1">
        <f t="shared" si="88"/>
        <v>-1.36E-4</v>
      </c>
      <c r="I596" s="2053">
        <v>8.6466720000000006</v>
      </c>
      <c r="J596" s="1">
        <f t="shared" si="89"/>
        <v>-0.13267199999999946</v>
      </c>
      <c r="K596" s="1">
        <f t="shared" si="90"/>
        <v>-0.14054237288135538</v>
      </c>
      <c r="L596" s="2053">
        <v>8.6466720000000006</v>
      </c>
      <c r="M596" s="1">
        <f t="shared" si="91"/>
        <v>-0.13267199999999946</v>
      </c>
      <c r="N596" s="1">
        <f t="shared" si="92"/>
        <v>-0.14054237288135538</v>
      </c>
      <c r="O596" s="2053">
        <v>-1.3999999999999999E-4</v>
      </c>
      <c r="P596" s="1">
        <v>-9.3999999999999994E-5</v>
      </c>
      <c r="Q596" s="1">
        <v>6.3599999999999996E-4</v>
      </c>
      <c r="R596" s="1">
        <v>0</v>
      </c>
      <c r="S596" s="1">
        <v>6.4700000000000001E-4</v>
      </c>
      <c r="T596" s="1">
        <v>-3.0000000000000001E-6</v>
      </c>
      <c r="U596" s="1">
        <v>-2.5399999999999999E-4</v>
      </c>
    </row>
    <row r="597" spans="1:21" x14ac:dyDescent="0.25">
      <c r="A597" s="2031">
        <v>40898.644090913403</v>
      </c>
      <c r="B597" s="2037">
        <f t="shared" si="86"/>
        <v>-1.1736097803805023E-5</v>
      </c>
      <c r="C597" s="2045"/>
      <c r="D597" s="2049" t="s">
        <v>15</v>
      </c>
      <c r="E597" s="2045">
        <f t="shared" si="93"/>
        <v>10647.058823529405</v>
      </c>
      <c r="F597" s="2045">
        <f t="shared" si="87"/>
        <v>-10482.058823529405</v>
      </c>
      <c r="G597" s="1">
        <v>2.2309999999999999E-3</v>
      </c>
      <c r="H597" s="1">
        <f t="shared" si="88"/>
        <v>-1.3700000000000002E-4</v>
      </c>
      <c r="I597" s="2053">
        <v>8.6464510000000008</v>
      </c>
      <c r="J597" s="1">
        <f t="shared" si="89"/>
        <v>-0.13289299999999926</v>
      </c>
      <c r="K597" s="1">
        <f t="shared" si="90"/>
        <v>-0.1407764830508467</v>
      </c>
      <c r="L597" s="2053">
        <v>8.6464510000000008</v>
      </c>
      <c r="M597" s="1">
        <f t="shared" si="91"/>
        <v>-0.13289299999999926</v>
      </c>
      <c r="N597" s="1">
        <f t="shared" si="92"/>
        <v>-0.1407764830508467</v>
      </c>
      <c r="O597" s="2053">
        <v>-1.4100000000000001E-4</v>
      </c>
      <c r="P597" s="1">
        <v>-9.3999999999999994E-5</v>
      </c>
      <c r="Q597" s="1">
        <v>6.3599999999999996E-4</v>
      </c>
      <c r="R597" s="1">
        <v>0</v>
      </c>
      <c r="S597" s="1">
        <v>6.4700000000000001E-4</v>
      </c>
      <c r="T597" s="1">
        <v>-3.0000000000000001E-6</v>
      </c>
      <c r="U597" s="1">
        <v>-2.5500000000000002E-4</v>
      </c>
    </row>
    <row r="598" spans="1:21" x14ac:dyDescent="0.25">
      <c r="A598" s="2031">
        <v>40898.644102649501</v>
      </c>
      <c r="B598" s="2037">
        <f t="shared" si="86"/>
        <v>-1.1539399565663189E-5</v>
      </c>
      <c r="C598" s="2045"/>
      <c r="D598" s="2049" t="s">
        <v>15</v>
      </c>
      <c r="E598" s="2045">
        <f t="shared" si="93"/>
        <v>10661.764705882346</v>
      </c>
      <c r="F598" s="2045">
        <f t="shared" si="87"/>
        <v>-10496.764705882346</v>
      </c>
      <c r="G598" s="1">
        <v>-2.2190000000000001E-3</v>
      </c>
      <c r="H598" s="1">
        <f t="shared" si="88"/>
        <v>-1.3700000000000002E-4</v>
      </c>
      <c r="I598" s="2053">
        <v>8.646236</v>
      </c>
      <c r="J598" s="1">
        <f t="shared" si="89"/>
        <v>-0.133108</v>
      </c>
      <c r="K598" s="1">
        <f t="shared" si="90"/>
        <v>-0.1410042372881356</v>
      </c>
      <c r="L598" s="2053">
        <v>8.646236</v>
      </c>
      <c r="M598" s="1">
        <f t="shared" si="91"/>
        <v>-0.133108</v>
      </c>
      <c r="N598" s="1">
        <f t="shared" si="92"/>
        <v>-0.1410042372881356</v>
      </c>
      <c r="O598" s="2053">
        <v>-1.4100000000000001E-4</v>
      </c>
      <c r="P598" s="1">
        <v>-9.3999999999999994E-5</v>
      </c>
      <c r="Q598" s="1">
        <v>6.38E-4</v>
      </c>
      <c r="R598" s="1">
        <v>0</v>
      </c>
      <c r="S598" s="1">
        <v>6.4899999999999995E-4</v>
      </c>
      <c r="T598" s="1">
        <v>-3.0000000000000001E-6</v>
      </c>
      <c r="U598" s="1">
        <v>-2.5500000000000002E-4</v>
      </c>
    </row>
    <row r="599" spans="1:21" x14ac:dyDescent="0.25">
      <c r="A599" s="2031">
        <v>40898.644114188901</v>
      </c>
      <c r="B599" s="2037">
        <f t="shared" si="86"/>
        <v>-1.1597199772950262E-5</v>
      </c>
      <c r="C599" s="2045"/>
      <c r="D599" s="2049" t="s">
        <v>15</v>
      </c>
      <c r="E599" s="2045">
        <f t="shared" si="93"/>
        <v>10676.470588235286</v>
      </c>
      <c r="F599" s="2045">
        <f t="shared" si="87"/>
        <v>-10511.470588235286</v>
      </c>
      <c r="G599" s="1">
        <v>-1.622E-3</v>
      </c>
      <c r="H599" s="1">
        <f t="shared" si="88"/>
        <v>-1.3700000000000002E-4</v>
      </c>
      <c r="I599" s="2053">
        <v>8.6459670000000006</v>
      </c>
      <c r="J599" s="1">
        <f t="shared" si="89"/>
        <v>-0.13337699999999941</v>
      </c>
      <c r="K599" s="1">
        <f t="shared" si="90"/>
        <v>-0.14128919491525363</v>
      </c>
      <c r="L599" s="2053">
        <v>8.6459670000000006</v>
      </c>
      <c r="M599" s="1">
        <f t="shared" si="91"/>
        <v>-0.13337699999999941</v>
      </c>
      <c r="N599" s="1">
        <f t="shared" si="92"/>
        <v>-0.14128919491525363</v>
      </c>
      <c r="O599" s="2053">
        <v>-1.4100000000000001E-4</v>
      </c>
      <c r="P599" s="1">
        <v>-9.3999999999999994E-5</v>
      </c>
      <c r="Q599" s="1">
        <v>6.3900000000000003E-4</v>
      </c>
      <c r="R599" s="1">
        <v>0</v>
      </c>
      <c r="S599" s="1">
        <v>6.4999999999999997E-4</v>
      </c>
      <c r="T599" s="1">
        <v>-3.0000000000000001E-6</v>
      </c>
      <c r="U599" s="1">
        <v>-2.5599999999999999E-4</v>
      </c>
    </row>
    <row r="600" spans="1:21" x14ac:dyDescent="0.25">
      <c r="A600" s="2031">
        <v>40898.644125786101</v>
      </c>
      <c r="B600" s="2037">
        <f t="shared" si="86"/>
        <v>-1.152780168922618E-5</v>
      </c>
      <c r="C600" s="2045"/>
      <c r="D600" s="2049" t="s">
        <v>15</v>
      </c>
      <c r="E600" s="2045">
        <f t="shared" si="93"/>
        <v>10691.176470588227</v>
      </c>
      <c r="F600" s="2045">
        <f t="shared" si="87"/>
        <v>-10526.176470588227</v>
      </c>
      <c r="G600" s="1">
        <v>1.9849999999999998E-3</v>
      </c>
      <c r="H600" s="1">
        <f t="shared" si="88"/>
        <v>-1.3800000000000002E-4</v>
      </c>
      <c r="I600" s="2053">
        <v>8.6456949999999999</v>
      </c>
      <c r="J600" s="1">
        <f t="shared" si="89"/>
        <v>-0.13364900000000013</v>
      </c>
      <c r="K600" s="1">
        <f t="shared" si="90"/>
        <v>-0.14157733050847471</v>
      </c>
      <c r="L600" s="2053">
        <v>8.6456949999999999</v>
      </c>
      <c r="M600" s="1">
        <f t="shared" si="91"/>
        <v>-0.13364900000000013</v>
      </c>
      <c r="N600" s="1">
        <f t="shared" si="92"/>
        <v>-0.14157733050847471</v>
      </c>
      <c r="O600" s="2053">
        <v>-1.4200000000000001E-4</v>
      </c>
      <c r="P600" s="1">
        <v>-9.5000000000000005E-5</v>
      </c>
      <c r="Q600" s="1">
        <v>6.4199999999999999E-4</v>
      </c>
      <c r="R600" s="1">
        <v>0</v>
      </c>
      <c r="S600" s="1">
        <v>6.5300000000000004E-4</v>
      </c>
      <c r="T600" s="1">
        <v>-3.0000000000000001E-6</v>
      </c>
      <c r="U600" s="1">
        <v>-2.5700000000000001E-4</v>
      </c>
    </row>
    <row r="601" spans="1:21" x14ac:dyDescent="0.25">
      <c r="A601" s="2031">
        <v>40898.644137313902</v>
      </c>
      <c r="B601" s="2037">
        <f t="shared" si="86"/>
        <v>-1.1724499927368015E-5</v>
      </c>
      <c r="C601" s="2045"/>
      <c r="D601" s="2049" t="s">
        <v>15</v>
      </c>
      <c r="E601" s="2045">
        <f t="shared" si="93"/>
        <v>10705.882352941167</v>
      </c>
      <c r="F601" s="2045">
        <f t="shared" si="87"/>
        <v>-10540.882352941167</v>
      </c>
      <c r="G601" s="1">
        <v>1.7110000000000001E-3</v>
      </c>
      <c r="H601" s="1">
        <f t="shared" si="88"/>
        <v>-1.3800000000000002E-4</v>
      </c>
      <c r="I601" s="2053">
        <v>8.6452519999999993</v>
      </c>
      <c r="J601" s="1">
        <f t="shared" si="89"/>
        <v>-0.13409200000000077</v>
      </c>
      <c r="K601" s="1">
        <f t="shared" si="90"/>
        <v>-0.14204661016949235</v>
      </c>
      <c r="L601" s="2053">
        <v>8.6452519999999993</v>
      </c>
      <c r="M601" s="1">
        <f t="shared" si="91"/>
        <v>-0.13409200000000077</v>
      </c>
      <c r="N601" s="1">
        <f t="shared" si="92"/>
        <v>-0.14204661016949235</v>
      </c>
      <c r="O601" s="2053">
        <v>-1.4200000000000001E-4</v>
      </c>
      <c r="P601" s="1">
        <v>-9.5000000000000005E-5</v>
      </c>
      <c r="Q601" s="1">
        <v>6.4400000000000004E-4</v>
      </c>
      <c r="R601" s="1">
        <v>0</v>
      </c>
      <c r="S601" s="1">
        <v>6.5600000000000001E-4</v>
      </c>
      <c r="T601" s="1">
        <v>-3.0000000000000001E-6</v>
      </c>
      <c r="U601" s="1">
        <v>-2.5799999999999998E-4</v>
      </c>
    </row>
    <row r="602" spans="1:21" x14ac:dyDescent="0.25">
      <c r="A602" s="2031">
        <v>40898.644149038402</v>
      </c>
      <c r="B602" s="2037">
        <f t="shared" si="86"/>
        <v>-1.1724499927368015E-5</v>
      </c>
      <c r="C602" s="2045"/>
      <c r="D602" s="2049" t="s">
        <v>15</v>
      </c>
      <c r="E602" s="2045">
        <f t="shared" si="93"/>
        <v>10720.588235294108</v>
      </c>
      <c r="F602" s="2045">
        <f t="shared" si="87"/>
        <v>-10555.588235294108</v>
      </c>
      <c r="G602" s="1">
        <v>-1.6100000000000001E-3</v>
      </c>
      <c r="H602" s="1">
        <f t="shared" si="88"/>
        <v>-1.3900000000000002E-4</v>
      </c>
      <c r="I602" s="2053">
        <v>8.6448660000000004</v>
      </c>
      <c r="J602" s="1">
        <f t="shared" si="89"/>
        <v>-0.13447799999999965</v>
      </c>
      <c r="K602" s="1">
        <f t="shared" si="90"/>
        <v>-0.14245550847457591</v>
      </c>
      <c r="L602" s="2053">
        <v>8.6448660000000004</v>
      </c>
      <c r="M602" s="1">
        <f t="shared" si="91"/>
        <v>-0.13447799999999965</v>
      </c>
      <c r="N602" s="1">
        <f t="shared" si="92"/>
        <v>-0.14245550847457591</v>
      </c>
      <c r="O602" s="2053">
        <v>-1.4300000000000001E-4</v>
      </c>
      <c r="P602" s="1">
        <v>-9.5000000000000005E-5</v>
      </c>
      <c r="Q602" s="1">
        <v>6.4700000000000001E-4</v>
      </c>
      <c r="R602" s="1">
        <v>0</v>
      </c>
      <c r="S602" s="1">
        <v>6.5899999999999997E-4</v>
      </c>
      <c r="T602" s="1">
        <v>-3.0000000000000001E-6</v>
      </c>
      <c r="U602" s="1">
        <v>-2.5900000000000001E-4</v>
      </c>
    </row>
    <row r="603" spans="1:21" x14ac:dyDescent="0.25">
      <c r="A603" s="2031">
        <v>40898.644160762902</v>
      </c>
      <c r="B603" s="2037">
        <f t="shared" si="86"/>
        <v>-1.1203701433259994E-5</v>
      </c>
      <c r="C603" s="2045"/>
      <c r="D603" s="2049" t="s">
        <v>15</v>
      </c>
      <c r="E603" s="2045">
        <f t="shared" si="93"/>
        <v>10735.294117647049</v>
      </c>
      <c r="F603" s="2045">
        <f t="shared" si="87"/>
        <v>-10570.294117647049</v>
      </c>
      <c r="G603" s="1">
        <v>8.4999999999999995E-4</v>
      </c>
      <c r="H603" s="1">
        <f t="shared" si="88"/>
        <v>-1.4000000000000001E-4</v>
      </c>
      <c r="I603" s="2053">
        <v>8.6445690000000006</v>
      </c>
      <c r="J603" s="1">
        <f t="shared" si="89"/>
        <v>-0.13477499999999942</v>
      </c>
      <c r="K603" s="1">
        <f t="shared" si="90"/>
        <v>-0.14277012711864345</v>
      </c>
      <c r="L603" s="2053">
        <v>8.6445690000000006</v>
      </c>
      <c r="M603" s="1">
        <f t="shared" si="91"/>
        <v>-0.13477499999999942</v>
      </c>
      <c r="N603" s="1">
        <f t="shared" si="92"/>
        <v>-0.14277012711864345</v>
      </c>
      <c r="O603" s="2053">
        <v>-1.44E-4</v>
      </c>
      <c r="P603" s="1">
        <v>-9.6000000000000002E-5</v>
      </c>
      <c r="Q603" s="1">
        <v>6.4999999999999997E-4</v>
      </c>
      <c r="R603" s="1">
        <v>0</v>
      </c>
      <c r="S603" s="1">
        <v>6.6100000000000002E-4</v>
      </c>
      <c r="T603" s="1">
        <v>-3.0000000000000001E-6</v>
      </c>
      <c r="U603" s="1">
        <v>-2.5999999999999998E-4</v>
      </c>
    </row>
    <row r="604" spans="1:21" x14ac:dyDescent="0.25">
      <c r="A604" s="2031">
        <v>40898.644171966604</v>
      </c>
      <c r="B604" s="2037">
        <f t="shared" si="86"/>
        <v>-1.1550997442100197E-5</v>
      </c>
      <c r="C604" s="2045"/>
      <c r="D604" s="2049" t="s">
        <v>15</v>
      </c>
      <c r="E604" s="2045">
        <f t="shared" si="93"/>
        <v>10749.999999999989</v>
      </c>
      <c r="F604" s="2045">
        <f t="shared" si="87"/>
        <v>-10584.999999999989</v>
      </c>
      <c r="G604" s="1">
        <v>5.8500000000000002E-4</v>
      </c>
      <c r="H604" s="1">
        <f t="shared" si="88"/>
        <v>-1.4000000000000001E-4</v>
      </c>
      <c r="I604" s="2053">
        <v>8.6439210000000006</v>
      </c>
      <c r="J604" s="1">
        <f t="shared" si="89"/>
        <v>-0.1354229999999994</v>
      </c>
      <c r="K604" s="1">
        <f t="shared" si="90"/>
        <v>-0.14345656779660954</v>
      </c>
      <c r="L604" s="2053">
        <v>8.6439210000000006</v>
      </c>
      <c r="M604" s="1">
        <f t="shared" si="91"/>
        <v>-0.1354229999999994</v>
      </c>
      <c r="N604" s="1">
        <f t="shared" si="92"/>
        <v>-0.14345656779660954</v>
      </c>
      <c r="O604" s="2053">
        <v>-1.44E-4</v>
      </c>
      <c r="P604" s="1">
        <v>-9.6000000000000002E-5</v>
      </c>
      <c r="Q604" s="1">
        <v>6.5200000000000002E-4</v>
      </c>
      <c r="R604" s="1">
        <v>0</v>
      </c>
      <c r="S604" s="1">
        <v>6.6299999999999996E-4</v>
      </c>
      <c r="T604" s="1">
        <v>-3.0000000000000001E-6</v>
      </c>
      <c r="U604" s="1">
        <v>-2.61E-4</v>
      </c>
    </row>
    <row r="605" spans="1:21" x14ac:dyDescent="0.25">
      <c r="A605" s="2031">
        <v>40898.644183517601</v>
      </c>
      <c r="B605" s="2037">
        <f t="shared" si="86"/>
        <v>-1.1562500731088221E-5</v>
      </c>
      <c r="C605" s="2045"/>
      <c r="D605" s="2049" t="s">
        <v>15</v>
      </c>
      <c r="E605" s="2045">
        <f t="shared" si="93"/>
        <v>10764.70588235293</v>
      </c>
      <c r="F605" s="2045">
        <f t="shared" si="87"/>
        <v>-10599.70588235293</v>
      </c>
      <c r="G605" s="1">
        <v>-2.7360000000000002E-3</v>
      </c>
      <c r="H605" s="1">
        <f t="shared" si="88"/>
        <v>-1.4100000000000001E-4</v>
      </c>
      <c r="I605" s="2053">
        <v>8.6432690000000001</v>
      </c>
      <c r="J605" s="1">
        <f t="shared" si="89"/>
        <v>-0.13607499999999995</v>
      </c>
      <c r="K605" s="1">
        <f t="shared" si="90"/>
        <v>-0.14414724576271182</v>
      </c>
      <c r="L605" s="2053">
        <v>8.6432690000000001</v>
      </c>
      <c r="M605" s="1">
        <f t="shared" si="91"/>
        <v>-0.13607499999999995</v>
      </c>
      <c r="N605" s="1">
        <f t="shared" si="92"/>
        <v>-0.14414724576271182</v>
      </c>
      <c r="O605" s="2053">
        <v>-1.45E-4</v>
      </c>
      <c r="P605" s="1">
        <v>-9.6000000000000002E-5</v>
      </c>
      <c r="Q605" s="1">
        <v>6.5399999999999996E-4</v>
      </c>
      <c r="R605" s="1">
        <v>0</v>
      </c>
      <c r="S605" s="1">
        <v>6.6600000000000003E-4</v>
      </c>
      <c r="T605" s="1">
        <v>-3.0000000000000001E-6</v>
      </c>
      <c r="U605" s="1">
        <v>-2.6200000000000003E-4</v>
      </c>
    </row>
    <row r="606" spans="1:21" x14ac:dyDescent="0.25">
      <c r="A606" s="2031">
        <v>40898.644195080102</v>
      </c>
      <c r="B606" s="2037">
        <f t="shared" si="86"/>
        <v>-1.1562500731088221E-5</v>
      </c>
      <c r="C606" s="2045"/>
      <c r="D606" s="2049" t="s">
        <v>15</v>
      </c>
      <c r="E606" s="2045">
        <f t="shared" si="93"/>
        <v>10779.41176470587</v>
      </c>
      <c r="F606" s="2045">
        <f t="shared" si="87"/>
        <v>-10614.41176470587</v>
      </c>
      <c r="G606" s="1">
        <v>-1.6639999999999999E-3</v>
      </c>
      <c r="H606" s="1">
        <f t="shared" si="88"/>
        <v>-1.4100000000000001E-4</v>
      </c>
      <c r="I606" s="2053">
        <v>8.6428080000000005</v>
      </c>
      <c r="J606" s="1">
        <f t="shared" si="89"/>
        <v>-0.13653599999999955</v>
      </c>
      <c r="K606" s="1">
        <f t="shared" si="90"/>
        <v>-0.1446355932203385</v>
      </c>
      <c r="L606" s="2053">
        <v>8.6428080000000005</v>
      </c>
      <c r="M606" s="1">
        <f t="shared" si="91"/>
        <v>-0.13653599999999955</v>
      </c>
      <c r="N606" s="1">
        <f t="shared" si="92"/>
        <v>-0.1446355932203385</v>
      </c>
      <c r="O606" s="2053">
        <v>-1.45E-4</v>
      </c>
      <c r="P606" s="1">
        <v>-9.6000000000000002E-5</v>
      </c>
      <c r="Q606" s="1">
        <v>6.5600000000000001E-4</v>
      </c>
      <c r="R606" s="1">
        <v>0</v>
      </c>
      <c r="S606" s="1">
        <v>6.6799999999999997E-4</v>
      </c>
      <c r="T606" s="1">
        <v>-3.0000000000000001E-6</v>
      </c>
      <c r="U606" s="1">
        <v>-2.63E-4</v>
      </c>
    </row>
    <row r="607" spans="1:21" x14ac:dyDescent="0.25">
      <c r="A607" s="2031">
        <v>40898.644206642603</v>
      </c>
      <c r="B607" s="2037">
        <f t="shared" si="86"/>
        <v>-1.1736097803805023E-5</v>
      </c>
      <c r="C607" s="2045"/>
      <c r="D607" s="2049" t="s">
        <v>15</v>
      </c>
      <c r="E607" s="2045">
        <f t="shared" si="93"/>
        <v>10794.117647058811</v>
      </c>
      <c r="F607" s="2045">
        <f t="shared" si="87"/>
        <v>-10629.117647058811</v>
      </c>
      <c r="G607" s="1">
        <v>1.1999999999999999E-3</v>
      </c>
      <c r="H607" s="1">
        <f t="shared" si="88"/>
        <v>-1.4200000000000001E-4</v>
      </c>
      <c r="I607" s="2053">
        <v>8.6423459999999999</v>
      </c>
      <c r="J607" s="1">
        <f t="shared" si="89"/>
        <v>-0.13699800000000018</v>
      </c>
      <c r="K607" s="1">
        <f t="shared" si="90"/>
        <v>-0.1451250000000002</v>
      </c>
      <c r="L607" s="2053">
        <v>8.6423459999999999</v>
      </c>
      <c r="M607" s="1">
        <f t="shared" si="91"/>
        <v>-0.13699800000000018</v>
      </c>
      <c r="N607" s="1">
        <f t="shared" si="92"/>
        <v>-0.1451250000000002</v>
      </c>
      <c r="O607" s="2053">
        <v>-1.46E-4</v>
      </c>
      <c r="P607" s="1">
        <v>-9.6000000000000002E-5</v>
      </c>
      <c r="Q607" s="1">
        <v>6.5799999999999995E-4</v>
      </c>
      <c r="R607" s="1">
        <v>0</v>
      </c>
      <c r="S607" s="1">
        <v>6.69E-4</v>
      </c>
      <c r="T607" s="1">
        <v>-1.9999999999999999E-6</v>
      </c>
      <c r="U607" s="1">
        <v>-2.63E-4</v>
      </c>
    </row>
    <row r="608" spans="1:21" x14ac:dyDescent="0.25">
      <c r="A608" s="2031">
        <v>40898.6442183787</v>
      </c>
      <c r="B608" s="2037">
        <f t="shared" si="86"/>
        <v>-1.1550902854651213E-5</v>
      </c>
      <c r="C608" s="2045"/>
      <c r="D608" s="2049" t="s">
        <v>15</v>
      </c>
      <c r="E608" s="2045">
        <f t="shared" si="93"/>
        <v>10808.823529411751</v>
      </c>
      <c r="F608" s="2045">
        <f t="shared" si="87"/>
        <v>-10643.823529411751</v>
      </c>
      <c r="G608" s="1">
        <v>2.186E-3</v>
      </c>
      <c r="H608" s="1">
        <f t="shared" si="88"/>
        <v>-1.4200000000000001E-4</v>
      </c>
      <c r="I608" s="2053">
        <v>8.6419510000000006</v>
      </c>
      <c r="J608" s="1">
        <f t="shared" si="89"/>
        <v>-0.13739299999999943</v>
      </c>
      <c r="K608" s="1">
        <f t="shared" si="90"/>
        <v>-0.14554343220338925</v>
      </c>
      <c r="L608" s="2053">
        <v>8.6419510000000006</v>
      </c>
      <c r="M608" s="1">
        <f t="shared" si="91"/>
        <v>-0.13739299999999943</v>
      </c>
      <c r="N608" s="1">
        <f t="shared" si="92"/>
        <v>-0.14554343220338925</v>
      </c>
      <c r="O608" s="2053">
        <v>-1.46E-4</v>
      </c>
      <c r="P608" s="1">
        <v>-9.7E-5</v>
      </c>
      <c r="Q608" s="1">
        <v>6.6E-4</v>
      </c>
      <c r="R608" s="1">
        <v>0</v>
      </c>
      <c r="S608" s="1">
        <v>6.7100000000000005E-4</v>
      </c>
      <c r="T608" s="1">
        <v>-1.9999999999999999E-6</v>
      </c>
      <c r="U608" s="1">
        <v>-2.6400000000000002E-4</v>
      </c>
    </row>
    <row r="609" spans="1:21" x14ac:dyDescent="0.25">
      <c r="A609" s="2031">
        <v>40898.644229929603</v>
      </c>
      <c r="B609" s="2037">
        <f t="shared" si="86"/>
        <v>-1.1562493455130607E-5</v>
      </c>
      <c r="C609" s="2045"/>
      <c r="D609" s="2049" t="s">
        <v>15</v>
      </c>
      <c r="E609" s="2045">
        <f t="shared" si="93"/>
        <v>10823.529411764692</v>
      </c>
      <c r="F609" s="2045">
        <f t="shared" si="87"/>
        <v>-10658.529411764692</v>
      </c>
      <c r="G609" s="1">
        <v>-3.2699999999999998E-4</v>
      </c>
      <c r="H609" s="1">
        <f t="shared" si="88"/>
        <v>-1.4300000000000001E-4</v>
      </c>
      <c r="I609" s="2053">
        <v>8.6414419999999996</v>
      </c>
      <c r="J609" s="1">
        <f t="shared" si="89"/>
        <v>-0.13790200000000041</v>
      </c>
      <c r="K609" s="1">
        <f t="shared" si="90"/>
        <v>-0.1460826271186445</v>
      </c>
      <c r="L609" s="2053">
        <v>8.6414419999999996</v>
      </c>
      <c r="M609" s="1">
        <f t="shared" si="91"/>
        <v>-0.13790200000000041</v>
      </c>
      <c r="N609" s="1">
        <f t="shared" si="92"/>
        <v>-0.1460826271186445</v>
      </c>
      <c r="O609" s="2053">
        <v>-1.47E-4</v>
      </c>
      <c r="P609" s="1">
        <v>-9.7E-5</v>
      </c>
      <c r="Q609" s="1">
        <v>6.6200000000000005E-4</v>
      </c>
      <c r="R609" s="1">
        <v>0</v>
      </c>
      <c r="S609" s="1">
        <v>6.7299999999999999E-4</v>
      </c>
      <c r="T609" s="1">
        <v>-1.9999999999999999E-6</v>
      </c>
      <c r="U609" s="1">
        <v>-2.6499999999999999E-4</v>
      </c>
    </row>
    <row r="610" spans="1:21" x14ac:dyDescent="0.25">
      <c r="A610" s="2031">
        <v>40898.644241492097</v>
      </c>
      <c r="B610" s="2037">
        <f t="shared" si="86"/>
        <v>-1.1550902854651213E-5</v>
      </c>
      <c r="C610" s="2045"/>
      <c r="D610" s="2049" t="s">
        <v>15</v>
      </c>
      <c r="E610" s="2045">
        <f t="shared" si="93"/>
        <v>10838.235294117632</v>
      </c>
      <c r="F610" s="2045">
        <f t="shared" si="87"/>
        <v>-10673.235294117632</v>
      </c>
      <c r="G610" s="1">
        <v>3.0219999999999999E-3</v>
      </c>
      <c r="H610" s="1">
        <f t="shared" si="88"/>
        <v>-1.4300000000000001E-4</v>
      </c>
      <c r="I610" s="2053">
        <v>8.6410459999999993</v>
      </c>
      <c r="J610" s="1">
        <f t="shared" si="89"/>
        <v>-0.1382980000000007</v>
      </c>
      <c r="K610" s="1">
        <f t="shared" si="90"/>
        <v>-0.14650211864406854</v>
      </c>
      <c r="L610" s="2053">
        <v>8.6410459999999993</v>
      </c>
      <c r="M610" s="1">
        <f t="shared" si="91"/>
        <v>-0.1382980000000007</v>
      </c>
      <c r="N610" s="1">
        <f t="shared" si="92"/>
        <v>-0.14650211864406854</v>
      </c>
      <c r="O610" s="2053">
        <v>-1.47E-4</v>
      </c>
      <c r="P610" s="1">
        <v>-9.7E-5</v>
      </c>
      <c r="Q610" s="1">
        <v>6.6399999999999999E-4</v>
      </c>
      <c r="R610" s="1">
        <v>0</v>
      </c>
      <c r="S610" s="1">
        <v>6.7400000000000001E-4</v>
      </c>
      <c r="T610" s="1">
        <v>-1.9999999999999999E-6</v>
      </c>
      <c r="U610" s="1">
        <v>-2.6499999999999999E-4</v>
      </c>
    </row>
    <row r="611" spans="1:21" x14ac:dyDescent="0.25">
      <c r="A611" s="2031">
        <v>40898.644253042999</v>
      </c>
      <c r="B611" s="2037">
        <f t="shared" si="86"/>
        <v>-1.1736097803805023E-5</v>
      </c>
      <c r="C611" s="2045"/>
      <c r="D611" s="2049" t="s">
        <v>15</v>
      </c>
      <c r="E611" s="2045">
        <f t="shared" si="93"/>
        <v>10852.941176470573</v>
      </c>
      <c r="F611" s="2045">
        <f t="shared" si="87"/>
        <v>-10687.941176470573</v>
      </c>
      <c r="G611" s="1">
        <v>1.0759999999999999E-3</v>
      </c>
      <c r="H611" s="1">
        <f t="shared" si="88"/>
        <v>-1.4300000000000001E-4</v>
      </c>
      <c r="I611" s="2053">
        <v>8.6405499999999993</v>
      </c>
      <c r="J611" s="1">
        <f t="shared" si="89"/>
        <v>-0.13879400000000075</v>
      </c>
      <c r="K611" s="1">
        <f t="shared" si="90"/>
        <v>-0.14702754237288215</v>
      </c>
      <c r="L611" s="2053">
        <v>8.6405499999999993</v>
      </c>
      <c r="M611" s="1">
        <f t="shared" si="91"/>
        <v>-0.13879400000000075</v>
      </c>
      <c r="N611" s="1">
        <f t="shared" si="92"/>
        <v>-0.14702754237288215</v>
      </c>
      <c r="O611" s="2053">
        <v>-1.47E-4</v>
      </c>
      <c r="P611" s="1">
        <v>-9.7E-5</v>
      </c>
      <c r="Q611" s="1">
        <v>6.6600000000000003E-4</v>
      </c>
      <c r="R611" s="1">
        <v>0</v>
      </c>
      <c r="S611" s="1">
        <v>6.7599999999999995E-4</v>
      </c>
      <c r="T611" s="1">
        <v>-1.9999999999999999E-6</v>
      </c>
      <c r="U611" s="1">
        <v>-2.6600000000000001E-4</v>
      </c>
    </row>
    <row r="612" spans="1:21" x14ac:dyDescent="0.25">
      <c r="A612" s="2031">
        <v>40898.644264779097</v>
      </c>
      <c r="B612" s="2037">
        <f t="shared" si="86"/>
        <v>-1.137730578193441E-5</v>
      </c>
      <c r="C612" s="2045"/>
      <c r="D612" s="2049" t="s">
        <v>15</v>
      </c>
      <c r="E612" s="2045">
        <f t="shared" si="93"/>
        <v>10867.647058823513</v>
      </c>
      <c r="F612" s="2045">
        <f t="shared" si="87"/>
        <v>-10702.647058823513</v>
      </c>
      <c r="G612" s="1">
        <v>1.446E-3</v>
      </c>
      <c r="H612" s="1">
        <f t="shared" si="88"/>
        <v>-1.44E-4</v>
      </c>
      <c r="I612" s="2053">
        <v>8.6399430000000006</v>
      </c>
      <c r="J612" s="1">
        <f t="shared" si="89"/>
        <v>-0.13940099999999944</v>
      </c>
      <c r="K612" s="1">
        <f t="shared" si="90"/>
        <v>-0.14767055084745703</v>
      </c>
      <c r="L612" s="2053">
        <v>8.6399430000000006</v>
      </c>
      <c r="M612" s="1">
        <f t="shared" si="91"/>
        <v>-0.13940099999999944</v>
      </c>
      <c r="N612" s="1">
        <f t="shared" si="92"/>
        <v>-0.14767055084745703</v>
      </c>
      <c r="O612" s="2053">
        <v>-1.4799999999999999E-4</v>
      </c>
      <c r="P612" s="1">
        <v>-9.7E-5</v>
      </c>
      <c r="Q612" s="1">
        <v>6.6799999999999997E-4</v>
      </c>
      <c r="R612" s="1">
        <v>0</v>
      </c>
      <c r="S612" s="1">
        <v>6.78E-4</v>
      </c>
      <c r="T612" s="1">
        <v>-9.9999999999999995E-7</v>
      </c>
      <c r="U612" s="1">
        <v>-2.6699999999999998E-4</v>
      </c>
    </row>
    <row r="613" spans="1:21" x14ac:dyDescent="0.25">
      <c r="A613" s="2031">
        <v>40898.644276156403</v>
      </c>
      <c r="B613" s="2037">
        <f t="shared" si="86"/>
        <v>-1.1539399565663189E-5</v>
      </c>
      <c r="C613" s="2045"/>
      <c r="D613" s="2049" t="s">
        <v>15</v>
      </c>
      <c r="E613" s="2045">
        <f t="shared" si="93"/>
        <v>10882.352941176454</v>
      </c>
      <c r="F613" s="2045">
        <f t="shared" si="87"/>
        <v>-10717.352941176454</v>
      </c>
      <c r="G613" s="1">
        <v>2.212E-3</v>
      </c>
      <c r="H613" s="1">
        <f t="shared" si="88"/>
        <v>-1.44E-4</v>
      </c>
      <c r="I613" s="2053">
        <v>8.6395850000000003</v>
      </c>
      <c r="J613" s="1">
        <f t="shared" si="89"/>
        <v>-0.13975899999999974</v>
      </c>
      <c r="K613" s="1">
        <f t="shared" si="90"/>
        <v>-0.14804978813559297</v>
      </c>
      <c r="L613" s="2053">
        <v>8.6395850000000003</v>
      </c>
      <c r="M613" s="1">
        <f t="shared" si="91"/>
        <v>-0.13975899999999974</v>
      </c>
      <c r="N613" s="1">
        <f t="shared" si="92"/>
        <v>-0.14804978813559297</v>
      </c>
      <c r="O613" s="2053">
        <v>-1.4799999999999999E-4</v>
      </c>
      <c r="P613" s="1">
        <v>-9.7E-5</v>
      </c>
      <c r="Q613" s="1">
        <v>6.69E-4</v>
      </c>
      <c r="R613" s="1">
        <v>0</v>
      </c>
      <c r="S613" s="1">
        <v>6.8000000000000005E-4</v>
      </c>
      <c r="T613" s="1">
        <v>-9.9999999999999995E-7</v>
      </c>
      <c r="U613" s="1">
        <v>-2.6699999999999998E-4</v>
      </c>
    </row>
    <row r="614" spans="1:21" x14ac:dyDescent="0.25">
      <c r="A614" s="2031">
        <v>40898.644287695803</v>
      </c>
      <c r="B614" s="2037">
        <f t="shared" si="86"/>
        <v>-1.1562500731088221E-5</v>
      </c>
      <c r="C614" s="2045"/>
      <c r="D614" s="2049" t="s">
        <v>15</v>
      </c>
      <c r="E614" s="2045">
        <f t="shared" si="93"/>
        <v>10897.058823529394</v>
      </c>
      <c r="F614" s="2045">
        <f t="shared" si="87"/>
        <v>-10732.058823529394</v>
      </c>
      <c r="G614" s="1">
        <v>-1.954E-3</v>
      </c>
      <c r="H614" s="1">
        <f t="shared" si="88"/>
        <v>-1.45E-4</v>
      </c>
      <c r="I614" s="2053">
        <v>8.6391519999999993</v>
      </c>
      <c r="J614" s="1">
        <f t="shared" si="89"/>
        <v>-0.14019200000000076</v>
      </c>
      <c r="K614" s="1">
        <f t="shared" si="90"/>
        <v>-0.148508474576272</v>
      </c>
      <c r="L614" s="2053">
        <v>8.6391519999999993</v>
      </c>
      <c r="M614" s="1">
        <f t="shared" si="91"/>
        <v>-0.14019200000000076</v>
      </c>
      <c r="N614" s="1">
        <f t="shared" si="92"/>
        <v>-0.148508474576272</v>
      </c>
      <c r="O614" s="2053">
        <v>-1.4899999999999999E-4</v>
      </c>
      <c r="P614" s="1">
        <v>-9.7E-5</v>
      </c>
      <c r="Q614" s="1">
        <v>6.7199999999999996E-4</v>
      </c>
      <c r="R614" s="1">
        <v>0</v>
      </c>
      <c r="S614" s="1">
        <v>6.8199999999999999E-4</v>
      </c>
      <c r="T614" s="1">
        <v>-9.9999999999999995E-7</v>
      </c>
      <c r="U614" s="1">
        <v>-2.6800000000000001E-4</v>
      </c>
    </row>
    <row r="615" spans="1:21" x14ac:dyDescent="0.25">
      <c r="A615" s="2031">
        <v>40898.644299258303</v>
      </c>
      <c r="B615" s="2037">
        <f t="shared" si="86"/>
        <v>-1.1550895578693599E-5</v>
      </c>
      <c r="C615" s="2045"/>
      <c r="D615" s="2049" t="s">
        <v>15</v>
      </c>
      <c r="E615" s="2045">
        <f t="shared" si="93"/>
        <v>10911.764705882335</v>
      </c>
      <c r="F615" s="2045">
        <f t="shared" si="87"/>
        <v>-10746.764705882335</v>
      </c>
      <c r="G615" s="1">
        <v>-1.8389999999999999E-3</v>
      </c>
      <c r="H615" s="1">
        <f t="shared" si="88"/>
        <v>-1.45E-4</v>
      </c>
      <c r="I615" s="2053">
        <v>8.6387630000000009</v>
      </c>
      <c r="J615" s="1">
        <f t="shared" si="89"/>
        <v>-0.14058099999999918</v>
      </c>
      <c r="K615" s="1">
        <f t="shared" si="90"/>
        <v>-0.14892055084745676</v>
      </c>
      <c r="L615" s="2053">
        <v>8.6387630000000009</v>
      </c>
      <c r="M615" s="1">
        <f t="shared" si="91"/>
        <v>-0.14058099999999918</v>
      </c>
      <c r="N615" s="1">
        <f t="shared" si="92"/>
        <v>-0.14892055084745676</v>
      </c>
      <c r="O615" s="2053">
        <v>-1.4899999999999999E-4</v>
      </c>
      <c r="P615" s="1">
        <v>-9.7999999999999997E-5</v>
      </c>
      <c r="Q615" s="1">
        <v>6.7400000000000001E-4</v>
      </c>
      <c r="R615" s="1">
        <v>0</v>
      </c>
      <c r="S615" s="1">
        <v>6.8400000000000004E-4</v>
      </c>
      <c r="T615" s="1">
        <v>-9.9999999999999995E-7</v>
      </c>
      <c r="U615" s="1">
        <v>-2.6899999999999998E-4</v>
      </c>
    </row>
    <row r="616" spans="1:21" x14ac:dyDescent="0.25">
      <c r="A616" s="2031">
        <v>40898.644310809199</v>
      </c>
      <c r="B616" s="2037">
        <f t="shared" si="86"/>
        <v>-1.1562500731088221E-5</v>
      </c>
      <c r="C616" s="2045"/>
      <c r="D616" s="2049" t="s">
        <v>15</v>
      </c>
      <c r="E616" s="2045">
        <f t="shared" si="93"/>
        <v>10926.470588235275</v>
      </c>
      <c r="F616" s="2045">
        <f t="shared" si="87"/>
        <v>-10761.470588235275</v>
      </c>
      <c r="G616" s="1">
        <v>1.4170000000000001E-3</v>
      </c>
      <c r="H616" s="1">
        <f t="shared" si="88"/>
        <v>-1.46E-4</v>
      </c>
      <c r="I616" s="2053">
        <v>8.6382130000000004</v>
      </c>
      <c r="J616" s="1">
        <f t="shared" si="89"/>
        <v>-0.14113099999999967</v>
      </c>
      <c r="K616" s="1">
        <f t="shared" si="90"/>
        <v>-0.14950317796610135</v>
      </c>
      <c r="L616" s="2053">
        <v>8.6382130000000004</v>
      </c>
      <c r="M616" s="1">
        <f t="shared" si="91"/>
        <v>-0.14113099999999967</v>
      </c>
      <c r="N616" s="1">
        <f t="shared" si="92"/>
        <v>-0.14950317796610135</v>
      </c>
      <c r="O616" s="2053">
        <v>-1.4999999999999999E-4</v>
      </c>
      <c r="P616" s="1">
        <v>-9.7999999999999997E-5</v>
      </c>
      <c r="Q616" s="1">
        <v>6.7599999999999995E-4</v>
      </c>
      <c r="R616" s="1">
        <v>0</v>
      </c>
      <c r="S616" s="1">
        <v>6.8599999999999998E-4</v>
      </c>
      <c r="T616" s="1">
        <v>0</v>
      </c>
      <c r="U616" s="1">
        <v>-2.7E-4</v>
      </c>
    </row>
    <row r="617" spans="1:21" x14ac:dyDescent="0.25">
      <c r="A617" s="2031">
        <v>40898.6443223717</v>
      </c>
      <c r="B617" s="2037">
        <f t="shared" si="86"/>
        <v>-1.1875003110617399E-5</v>
      </c>
      <c r="C617" s="2045"/>
      <c r="D617" s="2049" t="s">
        <v>15</v>
      </c>
      <c r="E617" s="2045">
        <f t="shared" si="93"/>
        <v>10941.176470588216</v>
      </c>
      <c r="F617" s="2045">
        <f t="shared" si="87"/>
        <v>-10776.176470588216</v>
      </c>
      <c r="G617" s="1">
        <v>1.3799999999999999E-4</v>
      </c>
      <c r="H617" s="1">
        <f t="shared" si="88"/>
        <v>-1.46E-4</v>
      </c>
      <c r="I617" s="2053">
        <v>8.6378780000000006</v>
      </c>
      <c r="J617" s="1">
        <f t="shared" si="89"/>
        <v>-0.14146599999999943</v>
      </c>
      <c r="K617" s="1">
        <f t="shared" si="90"/>
        <v>-0.14985805084745701</v>
      </c>
      <c r="L617" s="2053">
        <v>8.6378780000000006</v>
      </c>
      <c r="M617" s="1">
        <f t="shared" si="91"/>
        <v>-0.14146599999999943</v>
      </c>
      <c r="N617" s="1">
        <f t="shared" si="92"/>
        <v>-0.14985805084745701</v>
      </c>
      <c r="O617" s="2053">
        <v>-1.4999999999999999E-4</v>
      </c>
      <c r="P617" s="1">
        <v>-9.7999999999999997E-5</v>
      </c>
      <c r="Q617" s="1">
        <v>6.78E-4</v>
      </c>
      <c r="R617" s="1">
        <v>0</v>
      </c>
      <c r="S617" s="1">
        <v>6.8800000000000003E-4</v>
      </c>
      <c r="T617" s="1">
        <v>0</v>
      </c>
      <c r="U617" s="1">
        <v>-2.7E-4</v>
      </c>
    </row>
    <row r="618" spans="1:21" x14ac:dyDescent="0.25">
      <c r="A618" s="2031">
        <v>40898.644334246703</v>
      </c>
      <c r="B618" s="2037">
        <f t="shared" si="86"/>
        <v>-1.1423595424275845E-5</v>
      </c>
      <c r="C618" s="2045"/>
      <c r="D618" s="2049" t="s">
        <v>15</v>
      </c>
      <c r="E618" s="2045">
        <f t="shared" si="93"/>
        <v>10955.882352941157</v>
      </c>
      <c r="F618" s="2045">
        <f t="shared" si="87"/>
        <v>-10790.882352941157</v>
      </c>
      <c r="G618" s="1">
        <v>-1.55E-4</v>
      </c>
      <c r="H618" s="1">
        <f t="shared" si="88"/>
        <v>-1.46E-4</v>
      </c>
      <c r="I618" s="2053">
        <v>8.6376880000000007</v>
      </c>
      <c r="J618" s="1">
        <f t="shared" si="89"/>
        <v>-0.14165599999999934</v>
      </c>
      <c r="K618" s="1">
        <f t="shared" si="90"/>
        <v>-0.1500593220338976</v>
      </c>
      <c r="L618" s="2053">
        <v>8.6376880000000007</v>
      </c>
      <c r="M618" s="1">
        <f t="shared" si="91"/>
        <v>-0.14165599999999934</v>
      </c>
      <c r="N618" s="1">
        <f t="shared" si="92"/>
        <v>-0.1500593220338976</v>
      </c>
      <c r="O618" s="2053">
        <v>-1.4999999999999999E-4</v>
      </c>
      <c r="P618" s="1">
        <v>-9.7999999999999997E-5</v>
      </c>
      <c r="Q618" s="1">
        <v>6.7900000000000002E-4</v>
      </c>
      <c r="R618" s="1">
        <v>0</v>
      </c>
      <c r="S618" s="1">
        <v>6.8800000000000003E-4</v>
      </c>
      <c r="T618" s="1">
        <v>0</v>
      </c>
      <c r="U618" s="1">
        <v>-2.7E-4</v>
      </c>
    </row>
    <row r="619" spans="1:21" x14ac:dyDescent="0.25">
      <c r="A619" s="2031">
        <v>40898.644345670298</v>
      </c>
      <c r="B619" s="2037">
        <f t="shared" si="86"/>
        <v>-1.1551004718057811E-5</v>
      </c>
      <c r="C619" s="2045"/>
      <c r="D619" s="2049" t="s">
        <v>15</v>
      </c>
      <c r="E619" s="2045">
        <f t="shared" si="93"/>
        <v>10970.588235294097</v>
      </c>
      <c r="F619" s="2045">
        <f t="shared" si="87"/>
        <v>-10805.588235294097</v>
      </c>
      <c r="G619" s="1">
        <v>3.006E-3</v>
      </c>
      <c r="H619" s="1">
        <f t="shared" si="88"/>
        <v>-1.46E-4</v>
      </c>
      <c r="I619" s="2053">
        <v>8.6376559999999998</v>
      </c>
      <c r="J619" s="1">
        <f t="shared" si="89"/>
        <v>-0.14168800000000026</v>
      </c>
      <c r="K619" s="1">
        <f t="shared" si="90"/>
        <v>-0.15009322033898334</v>
      </c>
      <c r="L619" s="2053">
        <v>8.6376559999999998</v>
      </c>
      <c r="M619" s="1">
        <f t="shared" si="91"/>
        <v>-0.14168800000000026</v>
      </c>
      <c r="N619" s="1">
        <f t="shared" si="92"/>
        <v>-0.15009322033898334</v>
      </c>
      <c r="O619" s="2053">
        <v>-1.4999999999999999E-4</v>
      </c>
      <c r="P619" s="1">
        <v>-9.7E-5</v>
      </c>
      <c r="Q619" s="1">
        <v>6.78E-4</v>
      </c>
      <c r="R619" s="1">
        <v>0</v>
      </c>
      <c r="S619" s="1">
        <v>6.87E-4</v>
      </c>
      <c r="T619" s="1">
        <v>9.9999999999999995E-7</v>
      </c>
      <c r="U619" s="1">
        <v>-2.7E-4</v>
      </c>
    </row>
    <row r="620" spans="1:21" x14ac:dyDescent="0.25">
      <c r="A620" s="2031">
        <v>40898.644357221303</v>
      </c>
      <c r="B620" s="2037">
        <f t="shared" si="86"/>
        <v>-1.1562493455130607E-5</v>
      </c>
      <c r="C620" s="2045"/>
      <c r="D620" s="2049" t="s">
        <v>15</v>
      </c>
      <c r="E620" s="2045">
        <f t="shared" si="93"/>
        <v>10985.294117647038</v>
      </c>
      <c r="F620" s="2045">
        <f t="shared" si="87"/>
        <v>-10820.294117647038</v>
      </c>
      <c r="G620" s="1">
        <v>-2.2000000000000001E-3</v>
      </c>
      <c r="H620" s="1">
        <f t="shared" si="88"/>
        <v>-1.46E-4</v>
      </c>
      <c r="I620" s="2053">
        <v>8.6377319999999997</v>
      </c>
      <c r="J620" s="1">
        <f t="shared" si="89"/>
        <v>-0.14161200000000029</v>
      </c>
      <c r="K620" s="1">
        <f t="shared" si="90"/>
        <v>-0.15001271186440709</v>
      </c>
      <c r="L620" s="2053">
        <v>8.6377319999999997</v>
      </c>
      <c r="M620" s="1">
        <f t="shared" si="91"/>
        <v>-0.14161200000000029</v>
      </c>
      <c r="N620" s="1">
        <f t="shared" si="92"/>
        <v>-0.15001271186440709</v>
      </c>
      <c r="O620" s="2053">
        <v>-1.4999999999999999E-4</v>
      </c>
      <c r="P620" s="1">
        <v>-9.7E-5</v>
      </c>
      <c r="Q620" s="1">
        <v>6.7599999999999995E-4</v>
      </c>
      <c r="R620" s="1">
        <v>0</v>
      </c>
      <c r="S620" s="1">
        <v>6.8499999999999995E-4</v>
      </c>
      <c r="T620" s="1">
        <v>9.9999999999999995E-7</v>
      </c>
      <c r="U620" s="1">
        <v>-2.6899999999999998E-4</v>
      </c>
    </row>
    <row r="621" spans="1:21" s="2035" customFormat="1" x14ac:dyDescent="0.25">
      <c r="A621" s="2033">
        <v>40898.644368783796</v>
      </c>
      <c r="B621" s="2038">
        <f t="shared" si="86"/>
        <v>-9.1083330335095525E-4</v>
      </c>
      <c r="C621" s="2045"/>
      <c r="D621" s="2046">
        <v>21</v>
      </c>
      <c r="E621" s="2046">
        <v>11000</v>
      </c>
      <c r="F621" s="2045">
        <f t="shared" si="87"/>
        <v>-10835</v>
      </c>
      <c r="G621" s="2034">
        <v>7.1900000000000002E-4</v>
      </c>
      <c r="H621" s="1">
        <f t="shared" si="88"/>
        <v>-1.46E-4</v>
      </c>
      <c r="I621" s="2054">
        <v>8.6376310000000007</v>
      </c>
      <c r="J621" s="2034">
        <f t="shared" si="89"/>
        <v>-0.14171299999999931</v>
      </c>
      <c r="K621" s="2034">
        <f t="shared" si="90"/>
        <v>-0.1501197033898298</v>
      </c>
      <c r="L621" s="2054">
        <v>8.6376310000000007</v>
      </c>
      <c r="M621" s="2034">
        <f t="shared" si="91"/>
        <v>-0.14171299999999931</v>
      </c>
      <c r="N621" s="2034">
        <f t="shared" si="92"/>
        <v>-0.1501197033898298</v>
      </c>
      <c r="O621" s="2054">
        <v>-1.4999999999999999E-4</v>
      </c>
      <c r="P621" s="2034">
        <v>-9.6000000000000002E-5</v>
      </c>
      <c r="Q621" s="2034">
        <v>6.7400000000000001E-4</v>
      </c>
      <c r="R621" s="2034">
        <v>0</v>
      </c>
      <c r="S621" s="2034">
        <v>6.8300000000000001E-4</v>
      </c>
      <c r="T621" s="2034">
        <v>9.9999999999999995E-7</v>
      </c>
      <c r="U621" s="2034">
        <v>-2.6699999999999998E-4</v>
      </c>
    </row>
    <row r="622" spans="1:21" x14ac:dyDescent="0.25">
      <c r="A622" s="2031">
        <v>40898.6452796171</v>
      </c>
      <c r="B622" s="2037">
        <f t="shared" si="86"/>
        <v>-1.1574098607525229E-5</v>
      </c>
      <c r="C622" s="2045">
        <f>COUNTIF(D622:D651,"x")</f>
        <v>29</v>
      </c>
      <c r="D622" s="2049" t="s">
        <v>15</v>
      </c>
      <c r="E622" s="2045">
        <f t="shared" ref="E622:E650" si="94">E621+($E$651-$E$621)/(1+$C$622)</f>
        <v>11016.666666666666</v>
      </c>
      <c r="F622" s="2045">
        <f t="shared" si="87"/>
        <v>-10851.666666666666</v>
      </c>
      <c r="G622" s="1">
        <v>3.114E-3</v>
      </c>
      <c r="H622" s="1">
        <f t="shared" si="88"/>
        <v>-1.44E-4</v>
      </c>
      <c r="I622" s="2053">
        <v>8.6372990000000005</v>
      </c>
      <c r="J622" s="1">
        <f t="shared" si="89"/>
        <v>-0.14204499999999953</v>
      </c>
      <c r="K622" s="1">
        <f t="shared" si="90"/>
        <v>-0.15047139830508427</v>
      </c>
      <c r="L622" s="2053">
        <v>8.6372990000000005</v>
      </c>
      <c r="M622" s="1">
        <f t="shared" si="91"/>
        <v>-0.14204499999999953</v>
      </c>
      <c r="N622" s="1">
        <f t="shared" si="92"/>
        <v>-0.15047139830508427</v>
      </c>
      <c r="O622" s="2053">
        <v>-1.4799999999999999E-4</v>
      </c>
      <c r="P622" s="1">
        <v>-9.5000000000000005E-5</v>
      </c>
      <c r="Q622" s="1">
        <v>6.7000000000000002E-4</v>
      </c>
      <c r="R622" s="1">
        <v>0</v>
      </c>
      <c r="S622" s="1">
        <v>6.7400000000000001E-4</v>
      </c>
      <c r="T622" s="1">
        <v>3.9999999999999998E-6</v>
      </c>
      <c r="U622" s="1">
        <v>-2.6499999999999999E-4</v>
      </c>
    </row>
    <row r="623" spans="1:21" x14ac:dyDescent="0.25">
      <c r="A623" s="2031">
        <v>40898.645291191198</v>
      </c>
      <c r="B623" s="2037">
        <f t="shared" si="86"/>
        <v>-1.1608804925344884E-5</v>
      </c>
      <c r="C623" s="2045"/>
      <c r="D623" s="2049" t="s">
        <v>15</v>
      </c>
      <c r="E623" s="2045">
        <f t="shared" si="94"/>
        <v>11033.333333333332</v>
      </c>
      <c r="F623" s="2045">
        <f t="shared" si="87"/>
        <v>-10868.333333333332</v>
      </c>
      <c r="G623" s="1">
        <v>-6.7500000000000004E-4</v>
      </c>
      <c r="H623" s="1">
        <f t="shared" si="88"/>
        <v>-1.44E-4</v>
      </c>
      <c r="I623" s="2053">
        <v>8.6371599999999997</v>
      </c>
      <c r="J623" s="1">
        <f t="shared" si="89"/>
        <v>-0.14218400000000031</v>
      </c>
      <c r="K623" s="1">
        <f t="shared" si="90"/>
        <v>-0.15061864406779696</v>
      </c>
      <c r="L623" s="2053">
        <v>8.6371599999999997</v>
      </c>
      <c r="M623" s="1">
        <f t="shared" si="91"/>
        <v>-0.14218400000000031</v>
      </c>
      <c r="N623" s="1">
        <f t="shared" si="92"/>
        <v>-0.15061864406779696</v>
      </c>
      <c r="O623" s="2053">
        <v>-1.4799999999999999E-4</v>
      </c>
      <c r="P623" s="1">
        <v>-9.5000000000000005E-5</v>
      </c>
      <c r="Q623" s="1">
        <v>6.7000000000000002E-4</v>
      </c>
      <c r="R623" s="1">
        <v>-9.9999999999999995E-7</v>
      </c>
      <c r="S623" s="1">
        <v>6.7400000000000001E-4</v>
      </c>
      <c r="T623" s="1">
        <v>3.9999999999999998E-6</v>
      </c>
      <c r="U623" s="1">
        <v>-2.6499999999999999E-4</v>
      </c>
    </row>
    <row r="624" spans="1:21" x14ac:dyDescent="0.25">
      <c r="A624" s="2031">
        <v>40898.645302800003</v>
      </c>
      <c r="B624" s="2037">
        <f t="shared" si="86"/>
        <v>-1.1481395631562918E-5</v>
      </c>
      <c r="C624" s="2045"/>
      <c r="D624" s="2049" t="s">
        <v>15</v>
      </c>
      <c r="E624" s="2045">
        <f t="shared" si="94"/>
        <v>11049.999999999998</v>
      </c>
      <c r="F624" s="2045">
        <f t="shared" si="87"/>
        <v>-10884.999999999998</v>
      </c>
      <c r="G624" s="1">
        <v>1.121E-3</v>
      </c>
      <c r="H624" s="1">
        <f t="shared" si="88"/>
        <v>-1.4300000000000001E-4</v>
      </c>
      <c r="I624" s="2053">
        <v>8.6371160000000007</v>
      </c>
      <c r="J624" s="1">
        <f t="shared" si="89"/>
        <v>-0.14222799999999935</v>
      </c>
      <c r="K624" s="1">
        <f t="shared" si="90"/>
        <v>-0.15066525423728747</v>
      </c>
      <c r="L624" s="2053">
        <v>8.6371160000000007</v>
      </c>
      <c r="M624" s="1">
        <f t="shared" si="91"/>
        <v>-0.14222799999999935</v>
      </c>
      <c r="N624" s="1">
        <f t="shared" si="92"/>
        <v>-0.15066525423728747</v>
      </c>
      <c r="O624" s="2053">
        <v>-1.47E-4</v>
      </c>
      <c r="P624" s="1">
        <v>-9.3999999999999994E-5</v>
      </c>
      <c r="Q624" s="1">
        <v>6.7000000000000002E-4</v>
      </c>
      <c r="R624" s="1">
        <v>0</v>
      </c>
      <c r="S624" s="1">
        <v>6.7299999999999999E-4</v>
      </c>
      <c r="T624" s="1">
        <v>3.9999999999999998E-6</v>
      </c>
      <c r="U624" s="1">
        <v>-2.6400000000000002E-4</v>
      </c>
    </row>
    <row r="625" spans="1:21" x14ac:dyDescent="0.25">
      <c r="A625" s="2031">
        <v>40898.645314281399</v>
      </c>
      <c r="B625" s="2037">
        <f t="shared" si="86"/>
        <v>-1.156260259449482E-5</v>
      </c>
      <c r="C625" s="2045"/>
      <c r="D625" s="2049" t="s">
        <v>15</v>
      </c>
      <c r="E625" s="2045">
        <f t="shared" si="94"/>
        <v>11066.666666666664</v>
      </c>
      <c r="F625" s="2045">
        <f t="shared" si="87"/>
        <v>-10901.666666666664</v>
      </c>
      <c r="G625" s="1">
        <v>-5.0600000000000005E-4</v>
      </c>
      <c r="H625" s="1">
        <f t="shared" si="88"/>
        <v>-1.4300000000000001E-4</v>
      </c>
      <c r="I625" s="2053">
        <v>8.6371249999999993</v>
      </c>
      <c r="J625" s="1">
        <f t="shared" si="89"/>
        <v>-0.14221900000000076</v>
      </c>
      <c r="K625" s="1">
        <f t="shared" si="90"/>
        <v>-0.15065572033898386</v>
      </c>
      <c r="L625" s="2053">
        <v>8.6371249999999993</v>
      </c>
      <c r="M625" s="1">
        <f t="shared" si="91"/>
        <v>-0.14221900000000076</v>
      </c>
      <c r="N625" s="1">
        <f t="shared" si="92"/>
        <v>-0.15065572033898386</v>
      </c>
      <c r="O625" s="2053">
        <v>-1.47E-4</v>
      </c>
      <c r="P625" s="1">
        <v>-9.3999999999999994E-5</v>
      </c>
      <c r="Q625" s="1">
        <v>6.7000000000000002E-4</v>
      </c>
      <c r="R625" s="1">
        <v>0</v>
      </c>
      <c r="S625" s="1">
        <v>6.7299999999999999E-4</v>
      </c>
      <c r="T625" s="1">
        <v>5.0000000000000004E-6</v>
      </c>
      <c r="U625" s="1">
        <v>-2.6400000000000002E-4</v>
      </c>
    </row>
    <row r="626" spans="1:21" x14ac:dyDescent="0.25">
      <c r="A626" s="2031">
        <v>40898.645325844001</v>
      </c>
      <c r="B626" s="2037">
        <f t="shared" si="86"/>
        <v>-1.1747601092793047E-5</v>
      </c>
      <c r="C626" s="2045"/>
      <c r="D626" s="2049" t="s">
        <v>15</v>
      </c>
      <c r="E626" s="2045">
        <f t="shared" si="94"/>
        <v>11083.33333333333</v>
      </c>
      <c r="F626" s="2045">
        <f t="shared" si="87"/>
        <v>-10918.33333333333</v>
      </c>
      <c r="G626" s="1">
        <v>-2.8600000000000001E-4</v>
      </c>
      <c r="H626" s="1">
        <f t="shared" si="88"/>
        <v>-1.44E-4</v>
      </c>
      <c r="I626" s="2053">
        <v>8.6371920000000006</v>
      </c>
      <c r="J626" s="1">
        <f t="shared" si="89"/>
        <v>-0.14215199999999939</v>
      </c>
      <c r="K626" s="1">
        <f t="shared" si="90"/>
        <v>-0.15058474576271122</v>
      </c>
      <c r="L626" s="2053">
        <v>8.6371920000000006</v>
      </c>
      <c r="M626" s="1">
        <f t="shared" si="91"/>
        <v>-0.14215199999999939</v>
      </c>
      <c r="N626" s="1">
        <f t="shared" si="92"/>
        <v>-0.15058474576271122</v>
      </c>
      <c r="O626" s="2053">
        <v>-1.4799999999999999E-4</v>
      </c>
      <c r="P626" s="1">
        <v>-9.5000000000000005E-5</v>
      </c>
      <c r="Q626" s="1">
        <v>6.7000000000000002E-4</v>
      </c>
      <c r="R626" s="1">
        <v>-9.9999999999999995E-7</v>
      </c>
      <c r="S626" s="1">
        <v>6.7299999999999999E-4</v>
      </c>
      <c r="T626" s="1">
        <v>3.9999999999999998E-6</v>
      </c>
      <c r="U626" s="1">
        <v>-2.6400000000000002E-4</v>
      </c>
    </row>
    <row r="627" spans="1:21" x14ac:dyDescent="0.25">
      <c r="A627" s="2031">
        <v>40898.645337591603</v>
      </c>
      <c r="B627" s="2037">
        <f t="shared" si="86"/>
        <v>-1.1550997442100197E-5</v>
      </c>
      <c r="C627" s="2045"/>
      <c r="D627" s="2049" t="s">
        <v>15</v>
      </c>
      <c r="E627" s="2045">
        <f t="shared" si="94"/>
        <v>11099.999999999996</v>
      </c>
      <c r="F627" s="2045">
        <f t="shared" si="87"/>
        <v>-10934.999999999996</v>
      </c>
      <c r="G627" s="1">
        <v>-1.3799999999999999E-3</v>
      </c>
      <c r="H627" s="1">
        <f t="shared" si="88"/>
        <v>-1.44E-4</v>
      </c>
      <c r="I627" s="2053">
        <v>8.6364330000000002</v>
      </c>
      <c r="J627" s="1">
        <f t="shared" si="89"/>
        <v>-0.14291099999999979</v>
      </c>
      <c r="K627" s="1">
        <f t="shared" si="90"/>
        <v>-0.15138877118644045</v>
      </c>
      <c r="L627" s="2053">
        <v>8.6364330000000002</v>
      </c>
      <c r="M627" s="1">
        <f t="shared" si="91"/>
        <v>-0.14291099999999979</v>
      </c>
      <c r="N627" s="1">
        <f t="shared" si="92"/>
        <v>-0.15138877118644045</v>
      </c>
      <c r="O627" s="2053">
        <v>-1.4799999999999999E-4</v>
      </c>
      <c r="P627" s="1">
        <v>-9.6000000000000002E-5</v>
      </c>
      <c r="Q627" s="1">
        <v>6.7500000000000004E-4</v>
      </c>
      <c r="R627" s="1">
        <v>-9.9999999999999995E-7</v>
      </c>
      <c r="S627" s="1">
        <v>6.78E-4</v>
      </c>
      <c r="T627" s="1">
        <v>3.9999999999999998E-6</v>
      </c>
      <c r="U627" s="1">
        <v>-2.6699999999999998E-4</v>
      </c>
    </row>
    <row r="628" spans="1:21" x14ac:dyDescent="0.25">
      <c r="A628" s="2031">
        <v>40898.6453491426</v>
      </c>
      <c r="B628" s="2037">
        <f t="shared" si="86"/>
        <v>-1.1365700629539788E-5</v>
      </c>
      <c r="C628" s="2045"/>
      <c r="D628" s="2049" t="s">
        <v>15</v>
      </c>
      <c r="E628" s="2045">
        <f t="shared" si="94"/>
        <v>11116.666666666662</v>
      </c>
      <c r="F628" s="2045">
        <f t="shared" si="87"/>
        <v>-10951.666666666662</v>
      </c>
      <c r="G628" s="1">
        <v>1.8450000000000001E-3</v>
      </c>
      <c r="H628" s="1">
        <f t="shared" si="88"/>
        <v>-1.45E-4</v>
      </c>
      <c r="I628" s="2053">
        <v>8.6355470000000008</v>
      </c>
      <c r="J628" s="1">
        <f t="shared" si="89"/>
        <v>-0.14379699999999929</v>
      </c>
      <c r="K628" s="1">
        <f t="shared" si="90"/>
        <v>-0.15232733050847383</v>
      </c>
      <c r="L628" s="2053">
        <v>8.6355470000000008</v>
      </c>
      <c r="M628" s="1">
        <f t="shared" si="91"/>
        <v>-0.14379699999999929</v>
      </c>
      <c r="N628" s="1">
        <f t="shared" si="92"/>
        <v>-0.15232733050847383</v>
      </c>
      <c r="O628" s="2053">
        <v>-1.4899999999999999E-4</v>
      </c>
      <c r="P628" s="1">
        <v>-9.6000000000000002E-5</v>
      </c>
      <c r="Q628" s="1">
        <v>6.7900000000000002E-4</v>
      </c>
      <c r="R628" s="1">
        <v>-9.9999999999999995E-7</v>
      </c>
      <c r="S628" s="1">
        <v>6.8300000000000001E-4</v>
      </c>
      <c r="T628" s="1">
        <v>5.0000000000000004E-6</v>
      </c>
      <c r="U628" s="1">
        <v>-2.6899999999999998E-4</v>
      </c>
    </row>
    <row r="629" spans="1:21" x14ac:dyDescent="0.25">
      <c r="A629" s="2031">
        <v>40898.645360508301</v>
      </c>
      <c r="B629" s="2037">
        <f t="shared" si="86"/>
        <v>-1.1562500731088221E-5</v>
      </c>
      <c r="C629" s="2045"/>
      <c r="D629" s="2049" t="s">
        <v>15</v>
      </c>
      <c r="E629" s="2045">
        <f t="shared" si="94"/>
        <v>11133.333333333328</v>
      </c>
      <c r="F629" s="2045">
        <f t="shared" si="87"/>
        <v>-10968.333333333328</v>
      </c>
      <c r="G629" s="1">
        <v>1.395E-3</v>
      </c>
      <c r="H629" s="1">
        <f t="shared" si="88"/>
        <v>-1.46E-4</v>
      </c>
      <c r="I629" s="2053">
        <v>8.6349149999999995</v>
      </c>
      <c r="J629" s="1">
        <f t="shared" si="89"/>
        <v>-0.14442900000000058</v>
      </c>
      <c r="K629" s="1">
        <f t="shared" si="90"/>
        <v>-0.15299682203389894</v>
      </c>
      <c r="L629" s="2053">
        <v>8.6349149999999995</v>
      </c>
      <c r="M629" s="1">
        <f t="shared" si="91"/>
        <v>-0.14442900000000058</v>
      </c>
      <c r="N629" s="1">
        <f t="shared" si="92"/>
        <v>-0.15299682203389894</v>
      </c>
      <c r="O629" s="2053">
        <v>-1.4999999999999999E-4</v>
      </c>
      <c r="P629" s="1">
        <v>-9.7E-5</v>
      </c>
      <c r="Q629" s="1">
        <v>6.8300000000000001E-4</v>
      </c>
      <c r="R629" s="1">
        <v>-9.9999999999999995E-7</v>
      </c>
      <c r="S629" s="1">
        <v>6.87E-4</v>
      </c>
      <c r="T629" s="1">
        <v>5.0000000000000004E-6</v>
      </c>
      <c r="U629" s="1">
        <v>-2.7E-4</v>
      </c>
    </row>
    <row r="630" spans="1:21" x14ac:dyDescent="0.25">
      <c r="A630" s="2031">
        <v>40898.645372070801</v>
      </c>
      <c r="B630" s="2037">
        <f t="shared" si="86"/>
        <v>-1.1550895578693599E-5</v>
      </c>
      <c r="C630" s="2045"/>
      <c r="D630" s="2049" t="s">
        <v>15</v>
      </c>
      <c r="E630" s="2045">
        <f t="shared" si="94"/>
        <v>11149.999999999995</v>
      </c>
      <c r="F630" s="2045">
        <f t="shared" si="87"/>
        <v>-10984.999999999995</v>
      </c>
      <c r="G630" s="1">
        <v>4.2240000000000003E-3</v>
      </c>
      <c r="H630" s="1">
        <f t="shared" si="88"/>
        <v>-1.4700000000000002E-4</v>
      </c>
      <c r="I630" s="2053">
        <v>8.6346430000000005</v>
      </c>
      <c r="J630" s="1">
        <f t="shared" si="89"/>
        <v>-0.14470099999999952</v>
      </c>
      <c r="K630" s="1">
        <f t="shared" si="90"/>
        <v>-0.15328495762711813</v>
      </c>
      <c r="L630" s="2053">
        <v>8.6346430000000005</v>
      </c>
      <c r="M630" s="1">
        <f t="shared" si="91"/>
        <v>-0.14470099999999952</v>
      </c>
      <c r="N630" s="1">
        <f t="shared" si="92"/>
        <v>-0.15328495762711813</v>
      </c>
      <c r="O630" s="2053">
        <v>-1.5100000000000001E-4</v>
      </c>
      <c r="P630" s="1">
        <v>-9.7E-5</v>
      </c>
      <c r="Q630" s="1">
        <v>6.8499999999999995E-4</v>
      </c>
      <c r="R630" s="1">
        <v>0</v>
      </c>
      <c r="S630" s="1">
        <v>6.8900000000000005E-4</v>
      </c>
      <c r="T630" s="1">
        <v>5.0000000000000004E-6</v>
      </c>
      <c r="U630" s="1">
        <v>-2.7099999999999997E-4</v>
      </c>
    </row>
    <row r="631" spans="1:21" x14ac:dyDescent="0.25">
      <c r="A631" s="2031">
        <v>40898.645383621697</v>
      </c>
      <c r="B631" s="2037">
        <f t="shared" si="86"/>
        <v>-1.1724601790774614E-5</v>
      </c>
      <c r="C631" s="2045"/>
      <c r="D631" s="2049" t="s">
        <v>15</v>
      </c>
      <c r="E631" s="2045">
        <f t="shared" si="94"/>
        <v>11166.666666666661</v>
      </c>
      <c r="F631" s="2045">
        <f t="shared" si="87"/>
        <v>-11001.666666666661</v>
      </c>
      <c r="G631" s="1">
        <v>-9.2699999999999998E-4</v>
      </c>
      <c r="H631" s="1">
        <f t="shared" si="88"/>
        <v>-1.4700000000000002E-4</v>
      </c>
      <c r="I631" s="2053">
        <v>8.6345890000000001</v>
      </c>
      <c r="J631" s="1">
        <f t="shared" si="89"/>
        <v>-0.14475499999999997</v>
      </c>
      <c r="K631" s="1">
        <f t="shared" si="90"/>
        <v>-0.15334216101694911</v>
      </c>
      <c r="L631" s="2053">
        <v>8.6345890000000001</v>
      </c>
      <c r="M631" s="1">
        <f t="shared" si="91"/>
        <v>-0.14475499999999997</v>
      </c>
      <c r="N631" s="1">
        <f t="shared" si="92"/>
        <v>-0.15334216101694911</v>
      </c>
      <c r="O631" s="2053">
        <v>-1.5100000000000001E-4</v>
      </c>
      <c r="P631" s="1">
        <v>-9.7E-5</v>
      </c>
      <c r="Q631" s="1">
        <v>6.8599999999999998E-4</v>
      </c>
      <c r="R631" s="1">
        <v>-9.9999999999999995E-7</v>
      </c>
      <c r="S631" s="1">
        <v>6.8999999999999997E-4</v>
      </c>
      <c r="T631" s="1">
        <v>5.0000000000000004E-6</v>
      </c>
      <c r="U631" s="1">
        <v>-2.72E-4</v>
      </c>
    </row>
    <row r="632" spans="1:21" x14ac:dyDescent="0.25">
      <c r="A632" s="2031">
        <v>40898.645395346299</v>
      </c>
      <c r="B632" s="2037">
        <f t="shared" si="86"/>
        <v>-1.1574004020076245E-5</v>
      </c>
      <c r="C632" s="2045"/>
      <c r="D632" s="2049" t="s">
        <v>15</v>
      </c>
      <c r="E632" s="2045">
        <f t="shared" si="94"/>
        <v>11183.333333333327</v>
      </c>
      <c r="F632" s="2045">
        <f t="shared" si="87"/>
        <v>-11018.333333333327</v>
      </c>
      <c r="G632" s="1">
        <v>9.2000000000000003E-4</v>
      </c>
      <c r="H632" s="1">
        <f t="shared" si="88"/>
        <v>-1.4700000000000002E-4</v>
      </c>
      <c r="I632" s="2053">
        <v>8.6344440000000002</v>
      </c>
      <c r="J632" s="1">
        <f t="shared" si="89"/>
        <v>-0.14489999999999981</v>
      </c>
      <c r="K632" s="1">
        <f t="shared" si="90"/>
        <v>-0.15349576271186421</v>
      </c>
      <c r="L632" s="2053">
        <v>8.6344440000000002</v>
      </c>
      <c r="M632" s="1">
        <f t="shared" si="91"/>
        <v>-0.14489999999999981</v>
      </c>
      <c r="N632" s="1">
        <f t="shared" si="92"/>
        <v>-0.15349576271186421</v>
      </c>
      <c r="O632" s="2053">
        <v>-1.5100000000000001E-4</v>
      </c>
      <c r="P632" s="1">
        <v>-9.7E-5</v>
      </c>
      <c r="Q632" s="1">
        <v>6.87E-4</v>
      </c>
      <c r="R632" s="1">
        <v>0</v>
      </c>
      <c r="S632" s="1">
        <v>6.9099999999999999E-4</v>
      </c>
      <c r="T632" s="1">
        <v>5.0000000000000004E-6</v>
      </c>
      <c r="U632" s="1">
        <v>-2.72E-4</v>
      </c>
    </row>
    <row r="633" spans="1:21" x14ac:dyDescent="0.25">
      <c r="A633" s="2031">
        <v>40898.645406920303</v>
      </c>
      <c r="B633" s="2037">
        <f t="shared" si="86"/>
        <v>-1.1550997442100197E-5</v>
      </c>
      <c r="C633" s="2045"/>
      <c r="D633" s="2049" t="s">
        <v>15</v>
      </c>
      <c r="E633" s="2045">
        <f t="shared" si="94"/>
        <v>11199.999999999993</v>
      </c>
      <c r="F633" s="2045">
        <f t="shared" si="87"/>
        <v>-11034.999999999993</v>
      </c>
      <c r="G633" s="1">
        <v>2.3040000000000001E-3</v>
      </c>
      <c r="H633" s="1">
        <f t="shared" si="88"/>
        <v>-1.4800000000000002E-4</v>
      </c>
      <c r="I633" s="2053">
        <v>8.6342569999999998</v>
      </c>
      <c r="J633" s="1">
        <f t="shared" si="89"/>
        <v>-0.14508700000000019</v>
      </c>
      <c r="K633" s="1">
        <f t="shared" si="90"/>
        <v>-0.15369385593220361</v>
      </c>
      <c r="L633" s="2053">
        <v>8.6342569999999998</v>
      </c>
      <c r="M633" s="1">
        <f t="shared" si="91"/>
        <v>-0.14508700000000019</v>
      </c>
      <c r="N633" s="1">
        <f t="shared" si="92"/>
        <v>-0.15369385593220361</v>
      </c>
      <c r="O633" s="2053">
        <v>-1.5200000000000001E-4</v>
      </c>
      <c r="P633" s="1">
        <v>-9.7E-5</v>
      </c>
      <c r="Q633" s="1">
        <v>6.8900000000000005E-4</v>
      </c>
      <c r="R633" s="1">
        <v>0</v>
      </c>
      <c r="S633" s="1">
        <v>6.9300000000000004E-4</v>
      </c>
      <c r="T633" s="1">
        <v>5.0000000000000004E-6</v>
      </c>
      <c r="U633" s="1">
        <v>-2.72E-4</v>
      </c>
    </row>
    <row r="634" spans="1:21" x14ac:dyDescent="0.25">
      <c r="A634" s="2031">
        <v>40898.6454184713</v>
      </c>
      <c r="B634" s="2037">
        <f t="shared" si="86"/>
        <v>-1.1550902854651213E-5</v>
      </c>
      <c r="C634" s="2045"/>
      <c r="D634" s="2049" t="s">
        <v>15</v>
      </c>
      <c r="E634" s="2045">
        <f t="shared" si="94"/>
        <v>11216.666666666659</v>
      </c>
      <c r="F634" s="2045">
        <f t="shared" si="87"/>
        <v>-11051.666666666659</v>
      </c>
      <c r="G634" s="1">
        <v>3.29E-3</v>
      </c>
      <c r="H634" s="1">
        <f t="shared" si="88"/>
        <v>-1.4800000000000002E-4</v>
      </c>
      <c r="I634" s="2053">
        <v>8.6341839999999994</v>
      </c>
      <c r="J634" s="1">
        <f t="shared" si="89"/>
        <v>-0.14516000000000062</v>
      </c>
      <c r="K634" s="1">
        <f t="shared" si="90"/>
        <v>-0.15377118644067864</v>
      </c>
      <c r="L634" s="2053">
        <v>8.6341839999999994</v>
      </c>
      <c r="M634" s="1">
        <f t="shared" si="91"/>
        <v>-0.14516000000000062</v>
      </c>
      <c r="N634" s="1">
        <f t="shared" si="92"/>
        <v>-0.15377118644067864</v>
      </c>
      <c r="O634" s="2053">
        <v>-1.5200000000000001E-4</v>
      </c>
      <c r="P634" s="1">
        <v>-9.7E-5</v>
      </c>
      <c r="Q634" s="1">
        <v>6.8999999999999997E-4</v>
      </c>
      <c r="R634" s="1">
        <v>0</v>
      </c>
      <c r="S634" s="1">
        <v>6.9399999999999996E-4</v>
      </c>
      <c r="T634" s="1">
        <v>5.0000000000000004E-6</v>
      </c>
      <c r="U634" s="1">
        <v>-2.7300000000000002E-4</v>
      </c>
    </row>
    <row r="635" spans="1:21" x14ac:dyDescent="0.25">
      <c r="A635" s="2031">
        <v>40898.645430022203</v>
      </c>
      <c r="B635" s="2037">
        <f t="shared" si="86"/>
        <v>-1.1562493455130607E-5</v>
      </c>
      <c r="C635" s="2045"/>
      <c r="D635" s="2049" t="s">
        <v>15</v>
      </c>
      <c r="E635" s="2045">
        <f t="shared" si="94"/>
        <v>11233.333333333325</v>
      </c>
      <c r="F635" s="2045">
        <f t="shared" si="87"/>
        <v>-11068.333333333325</v>
      </c>
      <c r="G635" s="1">
        <v>-2.1229999999999999E-3</v>
      </c>
      <c r="H635" s="1">
        <f t="shared" si="88"/>
        <v>-1.4800000000000002E-4</v>
      </c>
      <c r="I635" s="2053">
        <v>8.6339849999999991</v>
      </c>
      <c r="J635" s="1">
        <f t="shared" si="89"/>
        <v>-0.1453590000000009</v>
      </c>
      <c r="K635" s="1">
        <f t="shared" si="90"/>
        <v>-0.15398199152542469</v>
      </c>
      <c r="L635" s="2053">
        <v>8.6339849999999991</v>
      </c>
      <c r="M635" s="1">
        <f t="shared" si="91"/>
        <v>-0.1453590000000009</v>
      </c>
      <c r="N635" s="1">
        <f t="shared" si="92"/>
        <v>-0.15398199152542469</v>
      </c>
      <c r="O635" s="2053">
        <v>-1.5200000000000001E-4</v>
      </c>
      <c r="P635" s="1">
        <v>-9.7999999999999997E-5</v>
      </c>
      <c r="Q635" s="1">
        <v>6.9200000000000002E-4</v>
      </c>
      <c r="R635" s="1">
        <v>0</v>
      </c>
      <c r="S635" s="1">
        <v>6.96E-4</v>
      </c>
      <c r="T635" s="1">
        <v>5.0000000000000004E-6</v>
      </c>
      <c r="U635" s="1">
        <v>-2.7399999999999999E-4</v>
      </c>
    </row>
    <row r="636" spans="1:21" x14ac:dyDescent="0.25">
      <c r="A636" s="2031">
        <v>40898.645441584697</v>
      </c>
      <c r="B636" s="2037">
        <f t="shared" si="86"/>
        <v>-1.175920624518767E-5</v>
      </c>
      <c r="C636" s="2045"/>
      <c r="D636" s="2049" t="s">
        <v>15</v>
      </c>
      <c r="E636" s="2045">
        <f t="shared" si="94"/>
        <v>11249.999999999991</v>
      </c>
      <c r="F636" s="2045">
        <f t="shared" si="87"/>
        <v>-11084.999999999991</v>
      </c>
      <c r="G636" s="1">
        <v>-2.32E-4</v>
      </c>
      <c r="H636" s="1">
        <f t="shared" si="88"/>
        <v>-1.4900000000000002E-4</v>
      </c>
      <c r="I636" s="2053">
        <v>8.6335390000000007</v>
      </c>
      <c r="J636" s="1">
        <f t="shared" si="89"/>
        <v>-0.1458049999999993</v>
      </c>
      <c r="K636" s="1">
        <f t="shared" si="90"/>
        <v>-0.15445444915254164</v>
      </c>
      <c r="L636" s="2053">
        <v>8.6335390000000007</v>
      </c>
      <c r="M636" s="1">
        <f t="shared" si="91"/>
        <v>-0.1458049999999993</v>
      </c>
      <c r="N636" s="1">
        <f t="shared" si="92"/>
        <v>-0.15445444915254164</v>
      </c>
      <c r="O636" s="2053">
        <v>-1.5300000000000001E-4</v>
      </c>
      <c r="P636" s="1">
        <v>-9.7999999999999997E-5</v>
      </c>
      <c r="Q636" s="1">
        <v>6.9399999999999996E-4</v>
      </c>
      <c r="R636" s="1">
        <v>-9.9999999999999995E-7</v>
      </c>
      <c r="S636" s="1">
        <v>6.9800000000000005E-4</v>
      </c>
      <c r="T636" s="1">
        <v>5.0000000000000004E-6</v>
      </c>
      <c r="U636" s="1">
        <v>-2.7500000000000002E-4</v>
      </c>
    </row>
    <row r="637" spans="1:21" x14ac:dyDescent="0.25">
      <c r="A637" s="2031">
        <v>40898.645453343903</v>
      </c>
      <c r="B637" s="2037">
        <f t="shared" si="86"/>
        <v>-1.1527794413268566E-5</v>
      </c>
      <c r="C637" s="2045"/>
      <c r="D637" s="2049" t="s">
        <v>15</v>
      </c>
      <c r="E637" s="2045">
        <f t="shared" si="94"/>
        <v>11266.666666666657</v>
      </c>
      <c r="F637" s="2045">
        <f t="shared" si="87"/>
        <v>-11101.666666666657</v>
      </c>
      <c r="G637" s="1">
        <v>3.2550000000000001E-3</v>
      </c>
      <c r="H637" s="1">
        <f t="shared" si="88"/>
        <v>-1.4900000000000002E-4</v>
      </c>
      <c r="I637" s="2053">
        <v>8.6329379999999993</v>
      </c>
      <c r="J637" s="1">
        <f t="shared" si="89"/>
        <v>-0.1464060000000007</v>
      </c>
      <c r="K637" s="1">
        <f t="shared" si="90"/>
        <v>-0.15509110169491599</v>
      </c>
      <c r="L637" s="2053">
        <v>8.6329379999999993</v>
      </c>
      <c r="M637" s="1">
        <f t="shared" si="91"/>
        <v>-0.1464060000000007</v>
      </c>
      <c r="N637" s="1">
        <f t="shared" si="92"/>
        <v>-0.15509110169491599</v>
      </c>
      <c r="O637" s="2053">
        <v>-1.5300000000000001E-4</v>
      </c>
      <c r="P637" s="1">
        <v>-9.7999999999999997E-5</v>
      </c>
      <c r="Q637" s="1">
        <v>6.9700000000000003E-4</v>
      </c>
      <c r="R637" s="1">
        <v>-9.9999999999999995E-7</v>
      </c>
      <c r="S637" s="1">
        <v>7.0100000000000002E-4</v>
      </c>
      <c r="T637" s="1">
        <v>6.0000000000000002E-6</v>
      </c>
      <c r="U637" s="1">
        <v>-2.7599999999999999E-4</v>
      </c>
    </row>
    <row r="638" spans="1:21" x14ac:dyDescent="0.25">
      <c r="A638" s="2031">
        <v>40898.645464871697</v>
      </c>
      <c r="B638" s="2037">
        <f t="shared" si="86"/>
        <v>-1.137730578193441E-5</v>
      </c>
      <c r="C638" s="2045"/>
      <c r="D638" s="2049" t="s">
        <v>15</v>
      </c>
      <c r="E638" s="2045">
        <f t="shared" si="94"/>
        <v>11283.333333333323</v>
      </c>
      <c r="F638" s="2045">
        <f t="shared" si="87"/>
        <v>-11118.333333333323</v>
      </c>
      <c r="G638" s="1">
        <v>1.0660000000000001E-3</v>
      </c>
      <c r="H638" s="1">
        <f t="shared" si="88"/>
        <v>-1.5000000000000001E-4</v>
      </c>
      <c r="I638" s="2053">
        <v>8.6325109999999992</v>
      </c>
      <c r="J638" s="1">
        <f t="shared" si="89"/>
        <v>-0.14683300000000088</v>
      </c>
      <c r="K638" s="1">
        <f t="shared" si="90"/>
        <v>-0.15554343220339076</v>
      </c>
      <c r="L638" s="2053">
        <v>8.6325109999999992</v>
      </c>
      <c r="M638" s="1">
        <f t="shared" si="91"/>
        <v>-0.14683300000000088</v>
      </c>
      <c r="N638" s="1">
        <f t="shared" si="92"/>
        <v>-0.15554343220339076</v>
      </c>
      <c r="O638" s="2053">
        <v>-1.54E-4</v>
      </c>
      <c r="P638" s="1">
        <v>-9.8999999999999994E-5</v>
      </c>
      <c r="Q638" s="1">
        <v>6.9999999999999999E-4</v>
      </c>
      <c r="R638" s="1">
        <v>0</v>
      </c>
      <c r="S638" s="1">
        <v>7.0399999999999998E-4</v>
      </c>
      <c r="T638" s="1">
        <v>6.0000000000000002E-6</v>
      </c>
      <c r="U638" s="1">
        <v>-2.7700000000000001E-4</v>
      </c>
    </row>
    <row r="639" spans="1:21" x14ac:dyDescent="0.25">
      <c r="A639" s="2031">
        <v>40898.645476249003</v>
      </c>
      <c r="B639" s="2037">
        <f t="shared" si="86"/>
        <v>-1.1805597750935704E-5</v>
      </c>
      <c r="C639" s="2045"/>
      <c r="D639" s="2049" t="s">
        <v>15</v>
      </c>
      <c r="E639" s="2045">
        <f t="shared" si="94"/>
        <v>11299.999999999989</v>
      </c>
      <c r="F639" s="2045">
        <f t="shared" si="87"/>
        <v>-11134.999999999989</v>
      </c>
      <c r="G639" s="1">
        <v>-1.913E-3</v>
      </c>
      <c r="H639" s="1">
        <f t="shared" si="88"/>
        <v>-1.5100000000000001E-4</v>
      </c>
      <c r="I639" s="2053">
        <v>8.6319389999999991</v>
      </c>
      <c r="J639" s="1">
        <f t="shared" si="89"/>
        <v>-0.1474050000000009</v>
      </c>
      <c r="K639" s="1">
        <f t="shared" si="90"/>
        <v>-0.15614936440678062</v>
      </c>
      <c r="L639" s="2053">
        <v>8.6319389999999991</v>
      </c>
      <c r="M639" s="1">
        <f t="shared" si="91"/>
        <v>-0.1474050000000009</v>
      </c>
      <c r="N639" s="1">
        <f t="shared" si="92"/>
        <v>-0.15614936440678062</v>
      </c>
      <c r="O639" s="2053">
        <v>-1.55E-4</v>
      </c>
      <c r="P639" s="1">
        <v>-9.8999999999999994E-5</v>
      </c>
      <c r="Q639" s="1">
        <v>7.0200000000000004E-4</v>
      </c>
      <c r="R639" s="1">
        <v>0</v>
      </c>
      <c r="S639" s="1">
        <v>7.0600000000000003E-4</v>
      </c>
      <c r="T639" s="1">
        <v>6.0000000000000002E-6</v>
      </c>
      <c r="U639" s="1">
        <v>-2.7799999999999998E-4</v>
      </c>
    </row>
    <row r="640" spans="1:21" x14ac:dyDescent="0.25">
      <c r="A640" s="2031">
        <v>40898.645488054601</v>
      </c>
      <c r="B640" s="2037">
        <f t="shared" si="86"/>
        <v>-1.1481497494969517E-5</v>
      </c>
      <c r="C640" s="2045"/>
      <c r="D640" s="2049" t="s">
        <v>15</v>
      </c>
      <c r="E640" s="2045">
        <f t="shared" si="94"/>
        <v>11316.666666666655</v>
      </c>
      <c r="F640" s="2045">
        <f t="shared" si="87"/>
        <v>-11151.666666666655</v>
      </c>
      <c r="G640" s="1">
        <v>-1.1689999999999999E-3</v>
      </c>
      <c r="H640" s="1">
        <f t="shared" si="88"/>
        <v>-1.5100000000000001E-4</v>
      </c>
      <c r="I640" s="2053">
        <v>8.6315059999999999</v>
      </c>
      <c r="J640" s="1">
        <f t="shared" si="89"/>
        <v>-0.14783800000000014</v>
      </c>
      <c r="K640" s="1">
        <f t="shared" si="90"/>
        <v>-0.15660805084745777</v>
      </c>
      <c r="L640" s="2053">
        <v>8.6315059999999999</v>
      </c>
      <c r="M640" s="1">
        <f t="shared" si="91"/>
        <v>-0.14783800000000014</v>
      </c>
      <c r="N640" s="1">
        <f t="shared" si="92"/>
        <v>-0.15660805084745777</v>
      </c>
      <c r="O640" s="2053">
        <v>-1.55E-4</v>
      </c>
      <c r="P640" s="1">
        <v>-9.8999999999999994E-5</v>
      </c>
      <c r="Q640" s="1">
        <v>7.0500000000000001E-4</v>
      </c>
      <c r="R640" s="1">
        <v>0</v>
      </c>
      <c r="S640" s="1">
        <v>7.0799999999999997E-4</v>
      </c>
      <c r="T640" s="1">
        <v>6.0000000000000002E-6</v>
      </c>
      <c r="U640" s="1">
        <v>-2.7900000000000001E-4</v>
      </c>
    </row>
    <row r="641" spans="1:21" x14ac:dyDescent="0.25">
      <c r="A641" s="2031">
        <v>40898.645499536098</v>
      </c>
      <c r="B641" s="2037">
        <f t="shared" si="86"/>
        <v>-1.1550902854651213E-5</v>
      </c>
      <c r="C641" s="2045"/>
      <c r="D641" s="2049" t="s">
        <v>15</v>
      </c>
      <c r="E641" s="2045">
        <f t="shared" si="94"/>
        <v>11333.333333333321</v>
      </c>
      <c r="F641" s="2045">
        <f t="shared" si="87"/>
        <v>-11168.333333333321</v>
      </c>
      <c r="G641" s="1">
        <v>1.1299999999999999E-3</v>
      </c>
      <c r="H641" s="1">
        <f t="shared" si="88"/>
        <v>-1.5200000000000001E-4</v>
      </c>
      <c r="I641" s="2053">
        <v>8.6308769999999999</v>
      </c>
      <c r="J641" s="1">
        <f t="shared" si="89"/>
        <v>-0.14846700000000013</v>
      </c>
      <c r="K641" s="1">
        <f t="shared" si="90"/>
        <v>-0.1572743644067798</v>
      </c>
      <c r="L641" s="2053">
        <v>8.6308769999999999</v>
      </c>
      <c r="M641" s="1">
        <f t="shared" si="91"/>
        <v>-0.14846700000000013</v>
      </c>
      <c r="N641" s="1">
        <f t="shared" si="92"/>
        <v>-0.1572743644067798</v>
      </c>
      <c r="O641" s="2053">
        <v>-1.56E-4</v>
      </c>
      <c r="P641" s="1">
        <v>-9.8999999999999994E-5</v>
      </c>
      <c r="Q641" s="1">
        <v>7.0699999999999995E-4</v>
      </c>
      <c r="R641" s="1">
        <v>0</v>
      </c>
      <c r="S641" s="1">
        <v>7.1000000000000002E-4</v>
      </c>
      <c r="T641" s="1">
        <v>6.0000000000000002E-6</v>
      </c>
      <c r="U641" s="1">
        <v>-2.7900000000000001E-4</v>
      </c>
    </row>
    <row r="642" spans="1:21" x14ac:dyDescent="0.25">
      <c r="A642" s="2031">
        <v>40898.645511087001</v>
      </c>
      <c r="B642" s="2037">
        <f t="shared" si="86"/>
        <v>-1.1562500731088221E-5</v>
      </c>
      <c r="C642" s="2045"/>
      <c r="D642" s="2049" t="s">
        <v>15</v>
      </c>
      <c r="E642" s="2045">
        <f t="shared" si="94"/>
        <v>11349.999999999987</v>
      </c>
      <c r="F642" s="2045">
        <f t="shared" si="87"/>
        <v>-11184.999999999987</v>
      </c>
      <c r="G642" s="1">
        <v>2.2079999999999999E-3</v>
      </c>
      <c r="H642" s="1">
        <f t="shared" si="88"/>
        <v>-1.5200000000000001E-4</v>
      </c>
      <c r="I642" s="2053">
        <v>8.6306809999999992</v>
      </c>
      <c r="J642" s="1">
        <f t="shared" si="89"/>
        <v>-0.14866300000000088</v>
      </c>
      <c r="K642" s="1">
        <f t="shared" si="90"/>
        <v>-0.15748199152542466</v>
      </c>
      <c r="L642" s="2053">
        <v>8.6306809999999992</v>
      </c>
      <c r="M642" s="1">
        <f t="shared" si="91"/>
        <v>-0.14866300000000088</v>
      </c>
      <c r="N642" s="1">
        <f t="shared" si="92"/>
        <v>-0.15748199152542466</v>
      </c>
      <c r="O642" s="2053">
        <v>-1.56E-4</v>
      </c>
      <c r="P642" s="1">
        <v>-9.8999999999999994E-5</v>
      </c>
      <c r="Q642" s="1">
        <v>7.0899999999999999E-4</v>
      </c>
      <c r="R642" s="1">
        <v>0</v>
      </c>
      <c r="S642" s="1">
        <v>7.1299999999999998E-4</v>
      </c>
      <c r="T642" s="1">
        <v>6.9999999999999999E-6</v>
      </c>
      <c r="U642" s="1">
        <v>-2.7999999999999998E-4</v>
      </c>
    </row>
    <row r="643" spans="1:21" x14ac:dyDescent="0.25">
      <c r="A643" s="2031">
        <v>40898.645522649502</v>
      </c>
      <c r="B643" s="2037">
        <f t="shared" si="86"/>
        <v>-1.1550895578693599E-5</v>
      </c>
      <c r="C643" s="2045"/>
      <c r="D643" s="2049" t="s">
        <v>15</v>
      </c>
      <c r="E643" s="2045">
        <f t="shared" si="94"/>
        <v>11366.666666666653</v>
      </c>
      <c r="F643" s="2045">
        <f t="shared" si="87"/>
        <v>-11201.666666666653</v>
      </c>
      <c r="G643" s="1">
        <v>-1.7049999999999999E-3</v>
      </c>
      <c r="H643" s="1">
        <f t="shared" si="88"/>
        <v>-1.5200000000000001E-4</v>
      </c>
      <c r="I643" s="2053">
        <v>8.6301210000000008</v>
      </c>
      <c r="J643" s="1">
        <f t="shared" si="89"/>
        <v>-0.14922299999999922</v>
      </c>
      <c r="K643" s="1">
        <f t="shared" si="90"/>
        <v>-0.15807521186440596</v>
      </c>
      <c r="L643" s="2053">
        <v>8.6301210000000008</v>
      </c>
      <c r="M643" s="1">
        <f t="shared" si="91"/>
        <v>-0.14922299999999922</v>
      </c>
      <c r="N643" s="1">
        <f t="shared" si="92"/>
        <v>-0.15807521186440596</v>
      </c>
      <c r="O643" s="2053">
        <v>-1.56E-4</v>
      </c>
      <c r="P643" s="1">
        <v>-9.8999999999999994E-5</v>
      </c>
      <c r="Q643" s="1">
        <v>7.1100000000000004E-4</v>
      </c>
      <c r="R643" s="1">
        <v>-9.9999999999999995E-7</v>
      </c>
      <c r="S643" s="1">
        <v>7.1500000000000003E-4</v>
      </c>
      <c r="T643" s="1">
        <v>6.9999999999999999E-6</v>
      </c>
      <c r="U643" s="1">
        <v>-2.81E-4</v>
      </c>
    </row>
    <row r="644" spans="1:21" x14ac:dyDescent="0.25">
      <c r="A644" s="2031">
        <v>40898.645534200397</v>
      </c>
      <c r="B644" s="2037">
        <f t="shared" si="86"/>
        <v>-1.1724703654181212E-5</v>
      </c>
      <c r="C644" s="2045"/>
      <c r="D644" s="2049" t="s">
        <v>15</v>
      </c>
      <c r="E644" s="2045">
        <f t="shared" si="94"/>
        <v>11383.333333333319</v>
      </c>
      <c r="F644" s="2045">
        <f t="shared" si="87"/>
        <v>-11218.333333333319</v>
      </c>
      <c r="G644" s="1">
        <v>-2.6749999999999999E-3</v>
      </c>
      <c r="H644" s="1">
        <f t="shared" si="88"/>
        <v>-1.5300000000000001E-4</v>
      </c>
      <c r="I644" s="2053">
        <v>8.6297099999999993</v>
      </c>
      <c r="J644" s="1">
        <f t="shared" si="89"/>
        <v>-0.14963400000000071</v>
      </c>
      <c r="K644" s="1">
        <f t="shared" si="90"/>
        <v>-0.15851059322033975</v>
      </c>
      <c r="L644" s="2053">
        <v>8.6297099999999993</v>
      </c>
      <c r="M644" s="1">
        <f t="shared" si="91"/>
        <v>-0.14963400000000071</v>
      </c>
      <c r="N644" s="1">
        <f t="shared" si="92"/>
        <v>-0.15851059322033975</v>
      </c>
      <c r="O644" s="2053">
        <v>-1.5699999999999999E-4</v>
      </c>
      <c r="P644" s="1">
        <v>-1E-4</v>
      </c>
      <c r="Q644" s="1">
        <v>7.1299999999999998E-4</v>
      </c>
      <c r="R644" s="1">
        <v>0</v>
      </c>
      <c r="S644" s="1">
        <v>7.1599999999999995E-4</v>
      </c>
      <c r="T644" s="1">
        <v>6.9999999999999999E-6</v>
      </c>
      <c r="U644" s="1">
        <v>-2.8200000000000002E-4</v>
      </c>
    </row>
    <row r="645" spans="1:21" x14ac:dyDescent="0.25">
      <c r="A645" s="2031">
        <v>40898.645545925101</v>
      </c>
      <c r="B645" s="2037">
        <f t="shared" ref="B645:B708" si="95">A645-A646</f>
        <v>-1.1552096111699939E-5</v>
      </c>
      <c r="C645" s="2045"/>
      <c r="D645" s="2049" t="s">
        <v>15</v>
      </c>
      <c r="E645" s="2045">
        <f t="shared" si="94"/>
        <v>11399.999999999985</v>
      </c>
      <c r="F645" s="2045">
        <f t="shared" ref="F645:F708" si="96">-E645+$E$4</f>
        <v>-11234.999999999985</v>
      </c>
      <c r="G645" s="1">
        <v>2.7000000000000001E-3</v>
      </c>
      <c r="H645" s="1">
        <f t="shared" ref="H645:H708" si="97">O645-$O$4</f>
        <v>-1.5300000000000001E-4</v>
      </c>
      <c r="I645" s="2053">
        <v>8.6292200000000001</v>
      </c>
      <c r="J645" s="1">
        <f t="shared" ref="J645:J708" si="98">I645-$I$4</f>
        <v>-0.15012399999999992</v>
      </c>
      <c r="K645" s="1">
        <f t="shared" ref="K645:K708" si="99">J645/K$2</f>
        <v>-0.15902966101694907</v>
      </c>
      <c r="L645" s="2053">
        <v>8.6292200000000001</v>
      </c>
      <c r="M645" s="1">
        <f t="shared" ref="M645:M708" si="100">L645-$L$4</f>
        <v>-0.15012399999999992</v>
      </c>
      <c r="N645" s="1">
        <f t="shared" ref="N645:N708" si="101">M645/N$2</f>
        <v>-0.15902966101694907</v>
      </c>
      <c r="O645" s="2053">
        <v>-1.5699999999999999E-4</v>
      </c>
      <c r="P645" s="1">
        <v>-1E-4</v>
      </c>
      <c r="Q645" s="1">
        <v>7.1500000000000003E-4</v>
      </c>
      <c r="R645" s="1">
        <v>0</v>
      </c>
      <c r="S645" s="1">
        <v>7.18E-4</v>
      </c>
      <c r="T645" s="1">
        <v>6.9999999999999999E-6</v>
      </c>
      <c r="U645" s="1">
        <v>-2.8200000000000002E-4</v>
      </c>
    </row>
    <row r="646" spans="1:21" x14ac:dyDescent="0.25">
      <c r="A646" s="2031">
        <v>40898.645557477197</v>
      </c>
      <c r="B646" s="2037">
        <f t="shared" si="95"/>
        <v>-1.139000232797116E-5</v>
      </c>
      <c r="C646" s="2045"/>
      <c r="D646" s="2049" t="s">
        <v>15</v>
      </c>
      <c r="E646" s="2045">
        <f t="shared" si="94"/>
        <v>11416.666666666652</v>
      </c>
      <c r="F646" s="2045">
        <f t="shared" si="96"/>
        <v>-11251.666666666652</v>
      </c>
      <c r="G646" s="1">
        <v>-1.6130000000000001E-3</v>
      </c>
      <c r="H646" s="1">
        <f t="shared" si="97"/>
        <v>-1.54E-4</v>
      </c>
      <c r="I646" s="2053">
        <v>8.6287990000000008</v>
      </c>
      <c r="J646" s="1">
        <f t="shared" si="98"/>
        <v>-0.15054499999999926</v>
      </c>
      <c r="K646" s="1">
        <f t="shared" si="99"/>
        <v>-0.15947563559321956</v>
      </c>
      <c r="L646" s="2053">
        <v>8.6287990000000008</v>
      </c>
      <c r="M646" s="1">
        <f t="shared" si="100"/>
        <v>-0.15054499999999926</v>
      </c>
      <c r="N646" s="1">
        <f t="shared" si="101"/>
        <v>-0.15947563559321956</v>
      </c>
      <c r="O646" s="2053">
        <v>-1.5799999999999999E-4</v>
      </c>
      <c r="P646" s="1">
        <v>-1E-4</v>
      </c>
      <c r="Q646" s="1">
        <v>7.1699999999999997E-4</v>
      </c>
      <c r="R646" s="1">
        <v>-9.9999999999999995E-7</v>
      </c>
      <c r="S646" s="1">
        <v>7.2000000000000005E-4</v>
      </c>
      <c r="T646" s="1">
        <v>7.9999999999999996E-6</v>
      </c>
      <c r="U646" s="1">
        <v>-2.8299999999999999E-4</v>
      </c>
    </row>
    <row r="647" spans="1:21" x14ac:dyDescent="0.25">
      <c r="A647" s="2031">
        <v>40898.645568867199</v>
      </c>
      <c r="B647" s="2037">
        <f t="shared" si="95"/>
        <v>-1.1552103387657553E-5</v>
      </c>
      <c r="C647" s="2045"/>
      <c r="D647" s="2049" t="s">
        <v>15</v>
      </c>
      <c r="E647" s="2045">
        <f t="shared" si="94"/>
        <v>11433.333333333318</v>
      </c>
      <c r="F647" s="2045">
        <f t="shared" si="96"/>
        <v>-11268.333333333318</v>
      </c>
      <c r="G647" s="1">
        <v>-8.12E-4</v>
      </c>
      <c r="H647" s="1">
        <f t="shared" si="97"/>
        <v>-1.54E-4</v>
      </c>
      <c r="I647" s="2053">
        <v>8.6285179999999997</v>
      </c>
      <c r="J647" s="1">
        <f t="shared" si="98"/>
        <v>-0.15082600000000035</v>
      </c>
      <c r="K647" s="1">
        <f t="shared" si="99"/>
        <v>-0.15977330508474613</v>
      </c>
      <c r="L647" s="2053">
        <v>8.6285179999999997</v>
      </c>
      <c r="M647" s="1">
        <f t="shared" si="100"/>
        <v>-0.15082600000000035</v>
      </c>
      <c r="N647" s="1">
        <f t="shared" si="101"/>
        <v>-0.15977330508474613</v>
      </c>
      <c r="O647" s="2053">
        <v>-1.5799999999999999E-4</v>
      </c>
      <c r="P647" s="1">
        <v>-1E-4</v>
      </c>
      <c r="Q647" s="1">
        <v>7.1900000000000002E-4</v>
      </c>
      <c r="R647" s="1">
        <v>-9.9999999999999995E-7</v>
      </c>
      <c r="S647" s="1">
        <v>7.2099999999999996E-4</v>
      </c>
      <c r="T647" s="1">
        <v>7.9999999999999996E-6</v>
      </c>
      <c r="U647" s="1">
        <v>-2.8299999999999999E-4</v>
      </c>
    </row>
    <row r="648" spans="1:21" x14ac:dyDescent="0.25">
      <c r="A648" s="2031">
        <v>40898.645580419303</v>
      </c>
      <c r="B648" s="2037">
        <f t="shared" si="95"/>
        <v>-1.1737298336811364E-5</v>
      </c>
      <c r="C648" s="2045"/>
      <c r="D648" s="2049" t="s">
        <v>15</v>
      </c>
      <c r="E648" s="2045">
        <f t="shared" si="94"/>
        <v>11449.999999999984</v>
      </c>
      <c r="F648" s="2045">
        <f t="shared" si="96"/>
        <v>-11284.999999999984</v>
      </c>
      <c r="G648" s="1">
        <v>1.6699999999999999E-4</v>
      </c>
      <c r="H648" s="1">
        <f t="shared" si="97"/>
        <v>-1.54E-4</v>
      </c>
      <c r="I648" s="2053">
        <v>8.6279229999999991</v>
      </c>
      <c r="J648" s="1">
        <f t="shared" si="98"/>
        <v>-0.15142100000000092</v>
      </c>
      <c r="K648" s="1">
        <f t="shared" si="99"/>
        <v>-0.16040360169491624</v>
      </c>
      <c r="L648" s="2053">
        <v>8.6279229999999991</v>
      </c>
      <c r="M648" s="1">
        <f t="shared" si="100"/>
        <v>-0.15142100000000092</v>
      </c>
      <c r="N648" s="1">
        <f t="shared" si="101"/>
        <v>-0.16040360169491624</v>
      </c>
      <c r="O648" s="2053">
        <v>-1.5799999999999999E-4</v>
      </c>
      <c r="P648" s="1">
        <v>-1E-4</v>
      </c>
      <c r="Q648" s="1">
        <v>7.2000000000000005E-4</v>
      </c>
      <c r="R648" s="1">
        <v>0</v>
      </c>
      <c r="S648" s="1">
        <v>7.2300000000000001E-4</v>
      </c>
      <c r="T648" s="1">
        <v>7.9999999999999996E-6</v>
      </c>
      <c r="U648" s="1">
        <v>-2.8400000000000002E-4</v>
      </c>
    </row>
    <row r="649" spans="1:21" x14ac:dyDescent="0.25">
      <c r="A649" s="2031">
        <v>40898.645592156601</v>
      </c>
      <c r="B649" s="2037">
        <f t="shared" si="95"/>
        <v>-1.1563599400687963E-5</v>
      </c>
      <c r="C649" s="2045"/>
      <c r="D649" s="2049" t="s">
        <v>15</v>
      </c>
      <c r="E649" s="2045">
        <f t="shared" si="94"/>
        <v>11466.66666666665</v>
      </c>
      <c r="F649" s="2045">
        <f t="shared" si="96"/>
        <v>-11301.66666666665</v>
      </c>
      <c r="G649" s="1">
        <v>3.5230000000000001E-3</v>
      </c>
      <c r="H649" s="1">
        <f t="shared" si="97"/>
        <v>-1.54E-4</v>
      </c>
      <c r="I649" s="2053">
        <v>8.6277969999999993</v>
      </c>
      <c r="J649" s="1">
        <f t="shared" si="98"/>
        <v>-0.15154700000000076</v>
      </c>
      <c r="K649" s="1">
        <f t="shared" si="99"/>
        <v>-0.16053707627118727</v>
      </c>
      <c r="L649" s="2053">
        <v>8.6277969999999993</v>
      </c>
      <c r="M649" s="1">
        <f t="shared" si="100"/>
        <v>-0.15154700000000076</v>
      </c>
      <c r="N649" s="1">
        <f t="shared" si="101"/>
        <v>-0.16053707627118727</v>
      </c>
      <c r="O649" s="2053">
        <v>-1.5799999999999999E-4</v>
      </c>
      <c r="P649" s="1">
        <v>-1E-4</v>
      </c>
      <c r="Q649" s="1">
        <v>7.2099999999999996E-4</v>
      </c>
      <c r="R649" s="1">
        <v>-9.9999999999999995E-7</v>
      </c>
      <c r="S649" s="1">
        <v>7.2300000000000001E-4</v>
      </c>
      <c r="T649" s="1">
        <v>7.9999999999999996E-6</v>
      </c>
      <c r="U649" s="1">
        <v>-2.8400000000000002E-4</v>
      </c>
    </row>
    <row r="650" spans="1:21" x14ac:dyDescent="0.25">
      <c r="A650" s="2031">
        <v>40898.645603720201</v>
      </c>
      <c r="B650" s="2037">
        <f t="shared" si="95"/>
        <v>-1.1552096111699939E-5</v>
      </c>
      <c r="C650" s="2045"/>
      <c r="D650" s="2049" t="s">
        <v>15</v>
      </c>
      <c r="E650" s="2045">
        <f t="shared" si="94"/>
        <v>11483.333333333316</v>
      </c>
      <c r="F650" s="2045">
        <f t="shared" si="96"/>
        <v>-11318.333333333316</v>
      </c>
      <c r="G650" s="1">
        <v>-9.0200000000000002E-4</v>
      </c>
      <c r="H650" s="1">
        <f t="shared" si="97"/>
        <v>-1.54E-4</v>
      </c>
      <c r="I650" s="2053">
        <v>8.6277240000000006</v>
      </c>
      <c r="J650" s="1">
        <f t="shared" si="98"/>
        <v>-0.15161999999999942</v>
      </c>
      <c r="K650" s="1">
        <f t="shared" si="99"/>
        <v>-0.16061440677966041</v>
      </c>
      <c r="L650" s="2053">
        <v>8.6277240000000006</v>
      </c>
      <c r="M650" s="1">
        <f t="shared" si="100"/>
        <v>-0.15161999999999942</v>
      </c>
      <c r="N650" s="1">
        <f t="shared" si="101"/>
        <v>-0.16061440677966041</v>
      </c>
      <c r="O650" s="2053">
        <v>-1.5799999999999999E-4</v>
      </c>
      <c r="P650" s="1">
        <v>-1E-4</v>
      </c>
      <c r="Q650" s="1">
        <v>7.2000000000000005E-4</v>
      </c>
      <c r="R650" s="1">
        <v>0</v>
      </c>
      <c r="S650" s="1">
        <v>7.2199999999999999E-4</v>
      </c>
      <c r="T650" s="1">
        <v>9.0000000000000002E-6</v>
      </c>
      <c r="U650" s="1">
        <v>-2.8299999999999999E-4</v>
      </c>
    </row>
    <row r="651" spans="1:21" s="2035" customFormat="1" x14ac:dyDescent="0.25">
      <c r="A651" s="2033">
        <v>40898.645615272297</v>
      </c>
      <c r="B651" s="2038">
        <f t="shared" si="95"/>
        <v>-1.2273218017071486E-3</v>
      </c>
      <c r="C651" s="2045"/>
      <c r="D651" s="2046">
        <v>22</v>
      </c>
      <c r="E651" s="2046">
        <v>11500</v>
      </c>
      <c r="F651" s="2045">
        <f t="shared" si="96"/>
        <v>-11335</v>
      </c>
      <c r="G651" s="2034">
        <v>-1.93E-4</v>
      </c>
      <c r="H651" s="1">
        <f t="shared" si="97"/>
        <v>-1.54E-4</v>
      </c>
      <c r="I651" s="2054">
        <v>8.6276989999999998</v>
      </c>
      <c r="J651" s="2034">
        <f t="shared" si="98"/>
        <v>-0.15164500000000025</v>
      </c>
      <c r="K651" s="2034">
        <f t="shared" si="99"/>
        <v>-0.16064088983050875</v>
      </c>
      <c r="L651" s="2054">
        <v>8.6276989999999998</v>
      </c>
      <c r="M651" s="2034">
        <f t="shared" si="100"/>
        <v>-0.15164500000000025</v>
      </c>
      <c r="N651" s="2034">
        <f t="shared" si="101"/>
        <v>-0.16064088983050875</v>
      </c>
      <c r="O651" s="2054">
        <v>-1.5799999999999999E-4</v>
      </c>
      <c r="P651" s="2034">
        <v>-9.8999999999999994E-5</v>
      </c>
      <c r="Q651" s="2034">
        <v>7.18E-4</v>
      </c>
      <c r="R651" s="2034">
        <v>-9.9999999999999995E-7</v>
      </c>
      <c r="S651" s="2034">
        <v>7.2000000000000005E-4</v>
      </c>
      <c r="T651" s="2034">
        <v>9.0000000000000002E-6</v>
      </c>
      <c r="U651" s="2034">
        <v>-2.8200000000000002E-4</v>
      </c>
    </row>
    <row r="652" spans="1:21" x14ac:dyDescent="0.25">
      <c r="A652" s="2031">
        <v>40898.646842594098</v>
      </c>
      <c r="B652" s="2037">
        <f t="shared" si="95"/>
        <v>-1.1528900358825922E-5</v>
      </c>
      <c r="C652" s="2045">
        <f>COUNTIF(D652:D687,"x")</f>
        <v>35</v>
      </c>
      <c r="D652" s="2049" t="s">
        <v>15</v>
      </c>
      <c r="E652" s="2045">
        <f t="shared" ref="E652:E686" si="102">E651+($E$687-$E$651)/(1+$C$652)</f>
        <v>11513.888888888889</v>
      </c>
      <c r="F652" s="2045">
        <f t="shared" si="96"/>
        <v>-11348.888888888889</v>
      </c>
      <c r="G652" s="1">
        <v>-7.3300000000000004E-4</v>
      </c>
      <c r="H652" s="1">
        <f t="shared" si="97"/>
        <v>-1.5000000000000001E-4</v>
      </c>
      <c r="I652" s="2053">
        <v>8.6273789999999995</v>
      </c>
      <c r="J652" s="1">
        <f t="shared" si="98"/>
        <v>-0.15196500000000057</v>
      </c>
      <c r="K652" s="1">
        <f t="shared" si="99"/>
        <v>-0.16097987288135654</v>
      </c>
      <c r="L652" s="2053">
        <v>8.6273789999999995</v>
      </c>
      <c r="M652" s="1">
        <f t="shared" si="100"/>
        <v>-0.15196500000000057</v>
      </c>
      <c r="N652" s="1">
        <f t="shared" si="101"/>
        <v>-0.16097987288135654</v>
      </c>
      <c r="O652" s="2053">
        <v>-1.54E-4</v>
      </c>
      <c r="P652" s="1">
        <v>-9.6000000000000002E-5</v>
      </c>
      <c r="Q652" s="1">
        <v>7.0699999999999995E-4</v>
      </c>
      <c r="R652" s="1">
        <v>-9.9999999999999995E-7</v>
      </c>
      <c r="S652" s="1">
        <v>7.0200000000000004E-4</v>
      </c>
      <c r="T652" s="1">
        <v>1.2E-5</v>
      </c>
      <c r="U652" s="1">
        <v>-2.7599999999999999E-4</v>
      </c>
    </row>
    <row r="653" spans="1:21" x14ac:dyDescent="0.25">
      <c r="A653" s="2031">
        <v>40898.646854122999</v>
      </c>
      <c r="B653" s="2037">
        <f t="shared" si="95"/>
        <v>-1.1563701264094561E-5</v>
      </c>
      <c r="C653" s="2045"/>
      <c r="D653" s="2049" t="s">
        <v>15</v>
      </c>
      <c r="E653" s="2045">
        <f t="shared" si="102"/>
        <v>11527.777777777777</v>
      </c>
      <c r="F653" s="2045">
        <f t="shared" si="96"/>
        <v>-11362.777777777777</v>
      </c>
      <c r="G653" s="1">
        <v>-7.9000000000000001E-4</v>
      </c>
      <c r="H653" s="1">
        <f t="shared" si="97"/>
        <v>-1.5000000000000001E-4</v>
      </c>
      <c r="I653" s="2053">
        <v>8.6275910000000007</v>
      </c>
      <c r="J653" s="1">
        <f t="shared" si="98"/>
        <v>-0.15175299999999936</v>
      </c>
      <c r="K653" s="1">
        <f t="shared" si="99"/>
        <v>-0.16075529661016882</v>
      </c>
      <c r="L653" s="2053">
        <v>8.6275910000000007</v>
      </c>
      <c r="M653" s="1">
        <f t="shared" si="100"/>
        <v>-0.15175299999999936</v>
      </c>
      <c r="N653" s="1">
        <f t="shared" si="101"/>
        <v>-0.16075529661016882</v>
      </c>
      <c r="O653" s="2053">
        <v>-1.54E-4</v>
      </c>
      <c r="P653" s="1">
        <v>-9.6000000000000002E-5</v>
      </c>
      <c r="Q653" s="1">
        <v>7.0699999999999995E-4</v>
      </c>
      <c r="R653" s="1">
        <v>0</v>
      </c>
      <c r="S653" s="1">
        <v>7.0200000000000004E-4</v>
      </c>
      <c r="T653" s="1">
        <v>1.2E-5</v>
      </c>
      <c r="U653" s="1">
        <v>-2.7700000000000001E-4</v>
      </c>
    </row>
    <row r="654" spans="1:21" x14ac:dyDescent="0.25">
      <c r="A654" s="2031">
        <v>40898.6468656867</v>
      </c>
      <c r="B654" s="2037">
        <f t="shared" si="95"/>
        <v>-1.1552001524250954E-5</v>
      </c>
      <c r="C654" s="2045"/>
      <c r="D654" s="2049" t="s">
        <v>15</v>
      </c>
      <c r="E654" s="2045">
        <f t="shared" si="102"/>
        <v>11541.666666666666</v>
      </c>
      <c r="F654" s="2045">
        <f t="shared" si="96"/>
        <v>-11376.666666666666</v>
      </c>
      <c r="G654" s="1">
        <v>-1.511E-3</v>
      </c>
      <c r="H654" s="1">
        <f t="shared" si="97"/>
        <v>-1.5000000000000001E-4</v>
      </c>
      <c r="I654" s="2053">
        <v>8.6274080000000009</v>
      </c>
      <c r="J654" s="1">
        <f t="shared" si="98"/>
        <v>-0.15193599999999918</v>
      </c>
      <c r="K654" s="1">
        <f t="shared" si="99"/>
        <v>-0.16094915254237202</v>
      </c>
      <c r="L654" s="2053">
        <v>8.6274080000000009</v>
      </c>
      <c r="M654" s="1">
        <f t="shared" si="100"/>
        <v>-0.15193599999999918</v>
      </c>
      <c r="N654" s="1">
        <f t="shared" si="101"/>
        <v>-0.16094915254237202</v>
      </c>
      <c r="O654" s="2053">
        <v>-1.54E-4</v>
      </c>
      <c r="P654" s="1">
        <v>-9.6000000000000002E-5</v>
      </c>
      <c r="Q654" s="1">
        <v>7.0699999999999995E-4</v>
      </c>
      <c r="R654" s="1">
        <v>-9.9999999999999995E-7</v>
      </c>
      <c r="S654" s="1">
        <v>7.0200000000000004E-4</v>
      </c>
      <c r="T654" s="1">
        <v>1.2E-5</v>
      </c>
      <c r="U654" s="1">
        <v>-2.7700000000000001E-4</v>
      </c>
    </row>
    <row r="655" spans="1:21" x14ac:dyDescent="0.25">
      <c r="A655" s="2031">
        <v>40898.646877238702</v>
      </c>
      <c r="B655" s="2037">
        <f t="shared" si="95"/>
        <v>-1.1563701264094561E-5</v>
      </c>
      <c r="C655" s="2045"/>
      <c r="D655" s="2049" t="s">
        <v>15</v>
      </c>
      <c r="E655" s="2045">
        <f t="shared" si="102"/>
        <v>11555.555555555555</v>
      </c>
      <c r="F655" s="2045">
        <f t="shared" si="96"/>
        <v>-11390.555555555555</v>
      </c>
      <c r="G655" s="1">
        <v>1.0660000000000001E-3</v>
      </c>
      <c r="H655" s="1">
        <f t="shared" si="97"/>
        <v>-1.5000000000000001E-4</v>
      </c>
      <c r="I655" s="2053">
        <v>8.6274490000000004</v>
      </c>
      <c r="J655" s="1">
        <f t="shared" si="98"/>
        <v>-0.15189499999999967</v>
      </c>
      <c r="K655" s="1">
        <f t="shared" si="99"/>
        <v>-0.16090572033898271</v>
      </c>
      <c r="L655" s="2053">
        <v>8.6274490000000004</v>
      </c>
      <c r="M655" s="1">
        <f t="shared" si="100"/>
        <v>-0.15189499999999967</v>
      </c>
      <c r="N655" s="1">
        <f t="shared" si="101"/>
        <v>-0.16090572033898271</v>
      </c>
      <c r="O655" s="2053">
        <v>-1.54E-4</v>
      </c>
      <c r="P655" s="1">
        <v>-9.6000000000000002E-5</v>
      </c>
      <c r="Q655" s="1">
        <v>7.0699999999999995E-4</v>
      </c>
      <c r="R655" s="1">
        <v>0</v>
      </c>
      <c r="S655" s="1">
        <v>7.0200000000000004E-4</v>
      </c>
      <c r="T655" s="1">
        <v>1.2E-5</v>
      </c>
      <c r="U655" s="1">
        <v>-2.7700000000000001E-4</v>
      </c>
    </row>
    <row r="656" spans="1:21" x14ac:dyDescent="0.25">
      <c r="A656" s="2031">
        <v>40898.646888802403</v>
      </c>
      <c r="B656" s="2037">
        <f t="shared" si="95"/>
        <v>-1.1725700460374355E-5</v>
      </c>
      <c r="C656" s="2045"/>
      <c r="D656" s="2049" t="s">
        <v>15</v>
      </c>
      <c r="E656" s="2045">
        <f t="shared" si="102"/>
        <v>11569.444444444443</v>
      </c>
      <c r="F656" s="2045">
        <f t="shared" si="96"/>
        <v>-11404.444444444443</v>
      </c>
      <c r="G656" s="1">
        <v>-1.67E-3</v>
      </c>
      <c r="H656" s="1">
        <f t="shared" si="97"/>
        <v>-1.5000000000000001E-4</v>
      </c>
      <c r="I656" s="2053">
        <v>8.6272780000000004</v>
      </c>
      <c r="J656" s="1">
        <f t="shared" si="98"/>
        <v>-0.15206599999999959</v>
      </c>
      <c r="K656" s="1">
        <f t="shared" si="99"/>
        <v>-0.16108686440677925</v>
      </c>
      <c r="L656" s="2053">
        <v>8.6272780000000004</v>
      </c>
      <c r="M656" s="1">
        <f t="shared" si="100"/>
        <v>-0.15206599999999959</v>
      </c>
      <c r="N656" s="1">
        <f t="shared" si="101"/>
        <v>-0.16108686440677925</v>
      </c>
      <c r="O656" s="2053">
        <v>-1.54E-4</v>
      </c>
      <c r="P656" s="1">
        <v>-9.7E-5</v>
      </c>
      <c r="Q656" s="1">
        <v>7.0799999999999997E-4</v>
      </c>
      <c r="R656" s="1">
        <v>-9.9999999999999995E-7</v>
      </c>
      <c r="S656" s="1">
        <v>7.0299999999999996E-4</v>
      </c>
      <c r="T656" s="1">
        <v>1.2E-5</v>
      </c>
      <c r="U656" s="1">
        <v>-2.7700000000000001E-4</v>
      </c>
    </row>
    <row r="657" spans="1:21" x14ac:dyDescent="0.25">
      <c r="A657" s="2031">
        <v>40898.646900528103</v>
      </c>
      <c r="B657" s="2037">
        <f t="shared" si="95"/>
        <v>-1.2188698747195303E-5</v>
      </c>
      <c r="C657" s="2045"/>
      <c r="D657" s="2049" t="s">
        <v>15</v>
      </c>
      <c r="E657" s="2045">
        <f t="shared" si="102"/>
        <v>11583.333333333332</v>
      </c>
      <c r="F657" s="2045">
        <f t="shared" si="96"/>
        <v>-11418.333333333332</v>
      </c>
      <c r="G657" s="1">
        <v>-8.7600000000000004E-4</v>
      </c>
      <c r="H657" s="1">
        <f t="shared" si="97"/>
        <v>-1.5100000000000001E-4</v>
      </c>
      <c r="I657" s="2053">
        <v>8.6267560000000003</v>
      </c>
      <c r="J657" s="1">
        <f t="shared" si="98"/>
        <v>-0.15258799999999972</v>
      </c>
      <c r="K657" s="1">
        <f t="shared" si="99"/>
        <v>-0.1616398305084743</v>
      </c>
      <c r="L657" s="2053">
        <v>8.6267560000000003</v>
      </c>
      <c r="M657" s="1">
        <f t="shared" si="100"/>
        <v>-0.15258799999999972</v>
      </c>
      <c r="N657" s="1">
        <f t="shared" si="101"/>
        <v>-0.1616398305084743</v>
      </c>
      <c r="O657" s="2053">
        <v>-1.55E-4</v>
      </c>
      <c r="P657" s="1">
        <v>-9.7E-5</v>
      </c>
      <c r="Q657" s="1">
        <v>7.1100000000000004E-4</v>
      </c>
      <c r="R657" s="1">
        <v>-9.9999999999999995E-7</v>
      </c>
      <c r="S657" s="1">
        <v>7.0600000000000003E-4</v>
      </c>
      <c r="T657" s="1">
        <v>1.2E-5</v>
      </c>
      <c r="U657" s="1">
        <v>-2.7900000000000001E-4</v>
      </c>
    </row>
    <row r="658" spans="1:21" x14ac:dyDescent="0.25">
      <c r="A658" s="2031">
        <v>40898.646912716802</v>
      </c>
      <c r="B658" s="2037">
        <f t="shared" si="95"/>
        <v>-1.1644697224255651E-5</v>
      </c>
      <c r="C658" s="2045"/>
      <c r="D658" s="2049" t="s">
        <v>15</v>
      </c>
      <c r="E658" s="2045">
        <f t="shared" si="102"/>
        <v>11597.222222222221</v>
      </c>
      <c r="F658" s="2045">
        <f t="shared" si="96"/>
        <v>-11432.222222222221</v>
      </c>
      <c r="G658" s="1">
        <v>2.7469999999999999E-3</v>
      </c>
      <c r="H658" s="1">
        <f t="shared" si="97"/>
        <v>-1.5100000000000001E-4</v>
      </c>
      <c r="I658" s="2053">
        <v>8.6260980000000007</v>
      </c>
      <c r="J658" s="1">
        <f t="shared" si="98"/>
        <v>-0.15324599999999933</v>
      </c>
      <c r="K658" s="1">
        <f t="shared" si="99"/>
        <v>-0.16233686440677897</v>
      </c>
      <c r="L658" s="2053">
        <v>8.6260980000000007</v>
      </c>
      <c r="M658" s="1">
        <f t="shared" si="100"/>
        <v>-0.15324599999999933</v>
      </c>
      <c r="N658" s="1">
        <f t="shared" si="101"/>
        <v>-0.16233686440677897</v>
      </c>
      <c r="O658" s="2053">
        <v>-1.55E-4</v>
      </c>
      <c r="P658" s="1">
        <v>-9.7999999999999997E-5</v>
      </c>
      <c r="Q658" s="1">
        <v>7.1400000000000001E-4</v>
      </c>
      <c r="R658" s="1">
        <v>-9.9999999999999995E-7</v>
      </c>
      <c r="S658" s="1">
        <v>7.1000000000000002E-4</v>
      </c>
      <c r="T658" s="1">
        <v>1.2E-5</v>
      </c>
      <c r="U658" s="1">
        <v>-2.7999999999999998E-4</v>
      </c>
    </row>
    <row r="659" spans="1:21" x14ac:dyDescent="0.25">
      <c r="A659" s="2031">
        <v>40898.646924361499</v>
      </c>
      <c r="B659" s="2037">
        <f t="shared" si="95"/>
        <v>-1.1563701264094561E-5</v>
      </c>
      <c r="C659" s="2045"/>
      <c r="D659" s="2049" t="s">
        <v>15</v>
      </c>
      <c r="E659" s="2045">
        <f t="shared" si="102"/>
        <v>11611.111111111109</v>
      </c>
      <c r="F659" s="2045">
        <f t="shared" si="96"/>
        <v>-11446.111111111109</v>
      </c>
      <c r="G659" s="1">
        <v>3.2000000000000002E-3</v>
      </c>
      <c r="H659" s="1">
        <f t="shared" si="97"/>
        <v>-1.5200000000000001E-4</v>
      </c>
      <c r="I659" s="2053">
        <v>8.6254279999999994</v>
      </c>
      <c r="J659" s="1">
        <f t="shared" si="98"/>
        <v>-0.15391600000000061</v>
      </c>
      <c r="K659" s="1">
        <f t="shared" si="99"/>
        <v>-0.16304661016949218</v>
      </c>
      <c r="L659" s="2053">
        <v>8.6254279999999994</v>
      </c>
      <c r="M659" s="1">
        <f t="shared" si="100"/>
        <v>-0.15391600000000061</v>
      </c>
      <c r="N659" s="1">
        <f t="shared" si="101"/>
        <v>-0.16304661016949218</v>
      </c>
      <c r="O659" s="2053">
        <v>-1.56E-4</v>
      </c>
      <c r="P659" s="1">
        <v>-9.7999999999999997E-5</v>
      </c>
      <c r="Q659" s="1">
        <v>7.1699999999999997E-4</v>
      </c>
      <c r="R659" s="1">
        <v>-9.9999999999999995E-7</v>
      </c>
      <c r="S659" s="1">
        <v>7.1299999999999998E-4</v>
      </c>
      <c r="T659" s="1">
        <v>1.2E-5</v>
      </c>
      <c r="U659" s="1">
        <v>-2.8200000000000002E-4</v>
      </c>
    </row>
    <row r="660" spans="1:21" x14ac:dyDescent="0.25">
      <c r="A660" s="2031">
        <v>40898.646935925201</v>
      </c>
      <c r="B660" s="2037">
        <f t="shared" si="95"/>
        <v>-1.154049823526293E-5</v>
      </c>
      <c r="C660" s="2045"/>
      <c r="D660" s="2049" t="s">
        <v>15</v>
      </c>
      <c r="E660" s="2045">
        <f t="shared" si="102"/>
        <v>11624.999999999998</v>
      </c>
      <c r="F660" s="2045">
        <f t="shared" si="96"/>
        <v>-11459.999999999998</v>
      </c>
      <c r="G660" s="1">
        <v>2.9390000000000002E-3</v>
      </c>
      <c r="H660" s="1">
        <f t="shared" si="97"/>
        <v>-1.5300000000000001E-4</v>
      </c>
      <c r="I660" s="2053">
        <v>8.6251339999999992</v>
      </c>
      <c r="J660" s="1">
        <f t="shared" si="98"/>
        <v>-0.15421000000000085</v>
      </c>
      <c r="K660" s="1">
        <f t="shared" si="99"/>
        <v>-0.16335805084745852</v>
      </c>
      <c r="L660" s="2053">
        <v>8.6251339999999992</v>
      </c>
      <c r="M660" s="1">
        <f t="shared" si="100"/>
        <v>-0.15421000000000085</v>
      </c>
      <c r="N660" s="1">
        <f t="shared" si="101"/>
        <v>-0.16335805084745852</v>
      </c>
      <c r="O660" s="2053">
        <v>-1.5699999999999999E-4</v>
      </c>
      <c r="P660" s="1">
        <v>-9.8999999999999994E-5</v>
      </c>
      <c r="Q660" s="1">
        <v>7.2000000000000005E-4</v>
      </c>
      <c r="R660" s="1">
        <v>-9.9999999999999995E-7</v>
      </c>
      <c r="S660" s="1">
        <v>7.1599999999999995E-4</v>
      </c>
      <c r="T660" s="1">
        <v>1.2E-5</v>
      </c>
      <c r="U660" s="1">
        <v>-2.8299999999999999E-4</v>
      </c>
    </row>
    <row r="661" spans="1:21" x14ac:dyDescent="0.25">
      <c r="A661" s="2031">
        <v>40898.646947465699</v>
      </c>
      <c r="B661" s="2037">
        <f t="shared" si="95"/>
        <v>-1.1934003850910813E-5</v>
      </c>
      <c r="C661" s="2045"/>
      <c r="D661" s="2049" t="s">
        <v>15</v>
      </c>
      <c r="E661" s="2045">
        <f t="shared" si="102"/>
        <v>11638.888888888887</v>
      </c>
      <c r="F661" s="2045">
        <f t="shared" si="96"/>
        <v>-11473.888888888887</v>
      </c>
      <c r="G661" s="1">
        <v>4.44E-4</v>
      </c>
      <c r="H661" s="1">
        <f t="shared" si="97"/>
        <v>-1.5300000000000001E-4</v>
      </c>
      <c r="I661" s="2053">
        <v>8.6245460000000005</v>
      </c>
      <c r="J661" s="1">
        <f t="shared" si="98"/>
        <v>-0.15479799999999955</v>
      </c>
      <c r="K661" s="1">
        <f t="shared" si="99"/>
        <v>-0.16398093220338936</v>
      </c>
      <c r="L661" s="2053">
        <v>8.6245460000000005</v>
      </c>
      <c r="M661" s="1">
        <f t="shared" si="100"/>
        <v>-0.15479799999999955</v>
      </c>
      <c r="N661" s="1">
        <f t="shared" si="101"/>
        <v>-0.16398093220338936</v>
      </c>
      <c r="O661" s="2053">
        <v>-1.5699999999999999E-4</v>
      </c>
      <c r="P661" s="1">
        <v>-9.8999999999999994E-5</v>
      </c>
      <c r="Q661" s="1">
        <v>7.2300000000000001E-4</v>
      </c>
      <c r="R661" s="1">
        <v>-9.9999999999999995E-7</v>
      </c>
      <c r="S661" s="1">
        <v>7.18E-4</v>
      </c>
      <c r="T661" s="1">
        <v>1.2E-5</v>
      </c>
      <c r="U661" s="1">
        <v>-2.8400000000000002E-4</v>
      </c>
    </row>
    <row r="662" spans="1:21" x14ac:dyDescent="0.25">
      <c r="A662" s="2031">
        <v>40898.646959399703</v>
      </c>
      <c r="B662" s="2037">
        <f t="shared" si="95"/>
        <v>-1.1748896213248372E-5</v>
      </c>
      <c r="C662" s="2045"/>
      <c r="D662" s="2049" t="s">
        <v>15</v>
      </c>
      <c r="E662" s="2045">
        <f t="shared" si="102"/>
        <v>11652.777777777776</v>
      </c>
      <c r="F662" s="2045">
        <f t="shared" si="96"/>
        <v>-11487.777777777776</v>
      </c>
      <c r="G662" s="1">
        <v>9.9999999999999995E-7</v>
      </c>
      <c r="H662" s="1">
        <f t="shared" si="97"/>
        <v>-1.54E-4</v>
      </c>
      <c r="I662" s="2053">
        <v>8.6242389999999993</v>
      </c>
      <c r="J662" s="1">
        <f t="shared" si="98"/>
        <v>-0.15510500000000071</v>
      </c>
      <c r="K662" s="1">
        <f t="shared" si="99"/>
        <v>-0.16430614406779737</v>
      </c>
      <c r="L662" s="2053">
        <v>8.6242389999999993</v>
      </c>
      <c r="M662" s="1">
        <f t="shared" si="100"/>
        <v>-0.15510500000000071</v>
      </c>
      <c r="N662" s="1">
        <f t="shared" si="101"/>
        <v>-0.16430614406779737</v>
      </c>
      <c r="O662" s="2053">
        <v>-1.5799999999999999E-4</v>
      </c>
      <c r="P662" s="1">
        <v>-9.8999999999999994E-5</v>
      </c>
      <c r="Q662" s="1">
        <v>7.2499999999999995E-4</v>
      </c>
      <c r="R662" s="1">
        <v>-9.9999999999999995E-7</v>
      </c>
      <c r="S662" s="1">
        <v>7.2000000000000005E-4</v>
      </c>
      <c r="T662" s="1">
        <v>1.2E-5</v>
      </c>
      <c r="U662" s="1">
        <v>-2.8499999999999999E-4</v>
      </c>
    </row>
    <row r="663" spans="1:21" x14ac:dyDescent="0.25">
      <c r="A663" s="2031">
        <v>40898.646971148599</v>
      </c>
      <c r="B663" s="2037">
        <f t="shared" si="95"/>
        <v>-1.1714102583937347E-5</v>
      </c>
      <c r="C663" s="2045"/>
      <c r="D663" s="2049" t="s">
        <v>15</v>
      </c>
      <c r="E663" s="2045">
        <f t="shared" si="102"/>
        <v>11666.666666666664</v>
      </c>
      <c r="F663" s="2045">
        <f t="shared" si="96"/>
        <v>-11501.666666666664</v>
      </c>
      <c r="G663" s="1">
        <v>-1.15E-3</v>
      </c>
      <c r="H663" s="1">
        <f t="shared" si="97"/>
        <v>-1.54E-4</v>
      </c>
      <c r="I663" s="2053">
        <v>8.6240299999999994</v>
      </c>
      <c r="J663" s="1">
        <f t="shared" si="98"/>
        <v>-0.15531400000000062</v>
      </c>
      <c r="K663" s="1">
        <f t="shared" si="99"/>
        <v>-0.16452754237288203</v>
      </c>
      <c r="L663" s="2053">
        <v>8.6240299999999994</v>
      </c>
      <c r="M663" s="1">
        <f t="shared" si="100"/>
        <v>-0.15531400000000062</v>
      </c>
      <c r="N663" s="1">
        <f t="shared" si="101"/>
        <v>-0.16452754237288203</v>
      </c>
      <c r="O663" s="2053">
        <v>-1.5799999999999999E-4</v>
      </c>
      <c r="P663" s="1">
        <v>-1E-4</v>
      </c>
      <c r="Q663" s="1">
        <v>7.2599999999999997E-4</v>
      </c>
      <c r="R663" s="1">
        <v>-9.9999999999999995E-7</v>
      </c>
      <c r="S663" s="1">
        <v>7.2199999999999999E-4</v>
      </c>
      <c r="T663" s="1">
        <v>1.2E-5</v>
      </c>
      <c r="U663" s="1">
        <v>-2.8499999999999999E-4</v>
      </c>
    </row>
    <row r="664" spans="1:21" x14ac:dyDescent="0.25">
      <c r="A664" s="2031">
        <v>40898.646982862701</v>
      </c>
      <c r="B664" s="2037">
        <f t="shared" si="95"/>
        <v>-1.1737298336811364E-5</v>
      </c>
      <c r="C664" s="2045"/>
      <c r="D664" s="2049" t="s">
        <v>15</v>
      </c>
      <c r="E664" s="2045">
        <f t="shared" si="102"/>
        <v>11680.555555555553</v>
      </c>
      <c r="F664" s="2045">
        <f t="shared" si="96"/>
        <v>-11515.555555555553</v>
      </c>
      <c r="G664" s="1">
        <v>1.45E-4</v>
      </c>
      <c r="H664" s="1">
        <f t="shared" si="97"/>
        <v>-1.54E-4</v>
      </c>
      <c r="I664" s="2053">
        <v>8.6237619999999993</v>
      </c>
      <c r="J664" s="1">
        <f t="shared" si="98"/>
        <v>-0.15558200000000078</v>
      </c>
      <c r="K664" s="1">
        <f t="shared" si="99"/>
        <v>-0.16481144067796694</v>
      </c>
      <c r="L664" s="2053">
        <v>8.6237619999999993</v>
      </c>
      <c r="M664" s="1">
        <f t="shared" si="100"/>
        <v>-0.15558200000000078</v>
      </c>
      <c r="N664" s="1">
        <f t="shared" si="101"/>
        <v>-0.16481144067796694</v>
      </c>
      <c r="O664" s="2053">
        <v>-1.5799999999999999E-4</v>
      </c>
      <c r="P664" s="1">
        <v>-1E-4</v>
      </c>
      <c r="Q664" s="1">
        <v>7.2800000000000002E-4</v>
      </c>
      <c r="R664" s="1">
        <v>-9.9999999999999995E-7</v>
      </c>
      <c r="S664" s="1">
        <v>7.2300000000000001E-4</v>
      </c>
      <c r="T664" s="1">
        <v>1.2E-5</v>
      </c>
      <c r="U664" s="1">
        <v>-2.8600000000000001E-4</v>
      </c>
    </row>
    <row r="665" spans="1:21" x14ac:dyDescent="0.25">
      <c r="A665" s="2031">
        <v>40898.6469946</v>
      </c>
      <c r="B665" s="2037">
        <f t="shared" si="95"/>
        <v>-1.1552103387657553E-5</v>
      </c>
      <c r="C665" s="2045"/>
      <c r="D665" s="2049" t="s">
        <v>15</v>
      </c>
      <c r="E665" s="2045">
        <f t="shared" si="102"/>
        <v>11694.444444444442</v>
      </c>
      <c r="F665" s="2045">
        <f t="shared" si="96"/>
        <v>-11529.444444444442</v>
      </c>
      <c r="G665" s="1">
        <v>7.0899999999999999E-4</v>
      </c>
      <c r="H665" s="1">
        <f t="shared" si="97"/>
        <v>-1.55E-4</v>
      </c>
      <c r="I665" s="2053">
        <v>8.6235689999999998</v>
      </c>
      <c r="J665" s="1">
        <f t="shared" si="98"/>
        <v>-0.15577500000000022</v>
      </c>
      <c r="K665" s="1">
        <f t="shared" si="99"/>
        <v>-0.16501588983050872</v>
      </c>
      <c r="L665" s="2053">
        <v>8.6235689999999998</v>
      </c>
      <c r="M665" s="1">
        <f t="shared" si="100"/>
        <v>-0.15577500000000022</v>
      </c>
      <c r="N665" s="1">
        <f t="shared" si="101"/>
        <v>-0.16501588983050872</v>
      </c>
      <c r="O665" s="2053">
        <v>-1.5899999999999999E-4</v>
      </c>
      <c r="P665" s="1">
        <v>-1E-4</v>
      </c>
      <c r="Q665" s="1">
        <v>7.2999999999999996E-4</v>
      </c>
      <c r="R665" s="1">
        <v>0</v>
      </c>
      <c r="S665" s="1">
        <v>7.2499999999999995E-4</v>
      </c>
      <c r="T665" s="1">
        <v>1.2E-5</v>
      </c>
      <c r="U665" s="1">
        <v>-2.8600000000000001E-4</v>
      </c>
    </row>
    <row r="666" spans="1:21" x14ac:dyDescent="0.25">
      <c r="A666" s="2031">
        <v>40898.647006152103</v>
      </c>
      <c r="B666" s="2037">
        <f t="shared" si="95"/>
        <v>-1.1922493285965174E-5</v>
      </c>
      <c r="C666" s="2045"/>
      <c r="D666" s="2049" t="s">
        <v>15</v>
      </c>
      <c r="E666" s="2045">
        <f t="shared" si="102"/>
        <v>11708.33333333333</v>
      </c>
      <c r="F666" s="2045">
        <f t="shared" si="96"/>
        <v>-11543.33333333333</v>
      </c>
      <c r="G666" s="1">
        <v>-1.1980000000000001E-3</v>
      </c>
      <c r="H666" s="1">
        <f t="shared" si="97"/>
        <v>-1.55E-4</v>
      </c>
      <c r="I666" s="2053">
        <v>8.6232299999999995</v>
      </c>
      <c r="J666" s="1">
        <f t="shared" si="98"/>
        <v>-0.15611400000000053</v>
      </c>
      <c r="K666" s="1">
        <f t="shared" si="99"/>
        <v>-0.16537500000000058</v>
      </c>
      <c r="L666" s="2053">
        <v>8.6232299999999995</v>
      </c>
      <c r="M666" s="1">
        <f t="shared" si="100"/>
        <v>-0.15611400000000053</v>
      </c>
      <c r="N666" s="1">
        <f t="shared" si="101"/>
        <v>-0.16537500000000058</v>
      </c>
      <c r="O666" s="2053">
        <v>-1.5899999999999999E-4</v>
      </c>
      <c r="P666" s="1">
        <v>-1E-4</v>
      </c>
      <c r="Q666" s="1">
        <v>7.3099999999999999E-4</v>
      </c>
      <c r="R666" s="1">
        <v>-9.9999999999999995E-7</v>
      </c>
      <c r="S666" s="1">
        <v>7.27E-4</v>
      </c>
      <c r="T666" s="1">
        <v>1.2E-5</v>
      </c>
      <c r="U666" s="1">
        <v>-2.8699999999999998E-4</v>
      </c>
    </row>
    <row r="667" spans="1:21" x14ac:dyDescent="0.25">
      <c r="A667" s="2031">
        <v>40898.647018074596</v>
      </c>
      <c r="B667" s="2037">
        <f t="shared" si="95"/>
        <v>-1.1737305612768978E-5</v>
      </c>
      <c r="C667" s="2045"/>
      <c r="D667" s="2049" t="s">
        <v>15</v>
      </c>
      <c r="E667" s="2045">
        <f t="shared" si="102"/>
        <v>11722.222222222219</v>
      </c>
      <c r="F667" s="2045">
        <f t="shared" si="96"/>
        <v>-11557.222222222219</v>
      </c>
      <c r="G667" s="1">
        <v>-1.0399999999999999E-4</v>
      </c>
      <c r="H667" s="1">
        <f t="shared" si="97"/>
        <v>-1.5600000000000002E-4</v>
      </c>
      <c r="I667" s="2053">
        <v>8.6228440000000006</v>
      </c>
      <c r="J667" s="1">
        <f t="shared" si="98"/>
        <v>-0.15649999999999942</v>
      </c>
      <c r="K667" s="1">
        <f t="shared" si="99"/>
        <v>-0.16578389830508414</v>
      </c>
      <c r="L667" s="2053">
        <v>8.6228440000000006</v>
      </c>
      <c r="M667" s="1">
        <f t="shared" si="100"/>
        <v>-0.15649999999999942</v>
      </c>
      <c r="N667" s="1">
        <f t="shared" si="101"/>
        <v>-0.16578389830508414</v>
      </c>
      <c r="O667" s="2053">
        <v>-1.6000000000000001E-4</v>
      </c>
      <c r="P667" s="1">
        <v>-1E-4</v>
      </c>
      <c r="Q667" s="1">
        <v>7.3300000000000004E-4</v>
      </c>
      <c r="R667" s="1">
        <v>0</v>
      </c>
      <c r="S667" s="1">
        <v>7.2800000000000002E-4</v>
      </c>
      <c r="T667" s="1">
        <v>1.2999999999999999E-5</v>
      </c>
      <c r="U667" s="1">
        <v>-2.8800000000000001E-4</v>
      </c>
    </row>
    <row r="668" spans="1:21" x14ac:dyDescent="0.25">
      <c r="A668" s="2031">
        <v>40898.647029811902</v>
      </c>
      <c r="B668" s="2037">
        <f t="shared" si="95"/>
        <v>-1.1737298336811364E-5</v>
      </c>
      <c r="C668" s="2045"/>
      <c r="D668" s="2049" t="s">
        <v>15</v>
      </c>
      <c r="E668" s="2045">
        <f t="shared" si="102"/>
        <v>11736.111111111108</v>
      </c>
      <c r="F668" s="2045">
        <f t="shared" si="96"/>
        <v>-11571.111111111108</v>
      </c>
      <c r="G668" s="1">
        <v>5.1999999999999997E-5</v>
      </c>
      <c r="H668" s="1">
        <f t="shared" si="97"/>
        <v>-1.5600000000000002E-4</v>
      </c>
      <c r="I668" s="2053">
        <v>8.6224589999999992</v>
      </c>
      <c r="J668" s="1">
        <f t="shared" si="98"/>
        <v>-0.15688500000000083</v>
      </c>
      <c r="K668" s="1">
        <f t="shared" si="99"/>
        <v>-0.16619173728813649</v>
      </c>
      <c r="L668" s="2053">
        <v>8.6224589999999992</v>
      </c>
      <c r="M668" s="1">
        <f t="shared" si="100"/>
        <v>-0.15688500000000083</v>
      </c>
      <c r="N668" s="1">
        <f t="shared" si="101"/>
        <v>-0.16619173728813649</v>
      </c>
      <c r="O668" s="2053">
        <v>-1.6000000000000001E-4</v>
      </c>
      <c r="P668" s="1">
        <v>-1E-4</v>
      </c>
      <c r="Q668" s="1">
        <v>7.3499999999999998E-4</v>
      </c>
      <c r="R668" s="1">
        <v>0</v>
      </c>
      <c r="S668" s="1">
        <v>7.2999999999999996E-4</v>
      </c>
      <c r="T668" s="1">
        <v>1.2999999999999999E-5</v>
      </c>
      <c r="U668" s="1">
        <v>-2.8899999999999998E-4</v>
      </c>
    </row>
    <row r="669" spans="1:21" x14ac:dyDescent="0.25">
      <c r="A669" s="2031">
        <v>40898.6470415492</v>
      </c>
      <c r="B669" s="2037">
        <f t="shared" si="95"/>
        <v>-1.2454896932467818E-5</v>
      </c>
      <c r="C669" s="2045"/>
      <c r="D669" s="2049" t="s">
        <v>15</v>
      </c>
      <c r="E669" s="2045">
        <f t="shared" si="102"/>
        <v>11749.999999999996</v>
      </c>
      <c r="F669" s="2045">
        <f t="shared" si="96"/>
        <v>-11584.999999999996</v>
      </c>
      <c r="G669" s="1">
        <v>2.4989999999999999E-3</v>
      </c>
      <c r="H669" s="1">
        <f t="shared" si="97"/>
        <v>-1.5600000000000002E-4</v>
      </c>
      <c r="I669" s="2053">
        <v>8.6219239999999999</v>
      </c>
      <c r="J669" s="1">
        <f t="shared" si="98"/>
        <v>-0.15742000000000012</v>
      </c>
      <c r="K669" s="1">
        <f t="shared" si="99"/>
        <v>-0.16675847457627133</v>
      </c>
      <c r="L669" s="2053">
        <v>8.6219239999999999</v>
      </c>
      <c r="M669" s="1">
        <f t="shared" si="100"/>
        <v>-0.15742000000000012</v>
      </c>
      <c r="N669" s="1">
        <f t="shared" si="101"/>
        <v>-0.16675847457627133</v>
      </c>
      <c r="O669" s="2053">
        <v>-1.6000000000000001E-4</v>
      </c>
      <c r="P669" s="1">
        <v>-1.01E-4</v>
      </c>
      <c r="Q669" s="1">
        <v>7.3700000000000002E-4</v>
      </c>
      <c r="R669" s="1">
        <v>0</v>
      </c>
      <c r="S669" s="1">
        <v>7.3200000000000001E-4</v>
      </c>
      <c r="T669" s="1">
        <v>1.2999999999999999E-5</v>
      </c>
      <c r="U669" s="1">
        <v>-2.8899999999999998E-4</v>
      </c>
    </row>
    <row r="670" spans="1:21" x14ac:dyDescent="0.25">
      <c r="A670" s="2031">
        <v>40898.647054004097</v>
      </c>
      <c r="B670" s="2037">
        <f t="shared" si="95"/>
        <v>-1.1737305612768978E-5</v>
      </c>
      <c r="C670" s="2045"/>
      <c r="D670" s="2049" t="s">
        <v>15</v>
      </c>
      <c r="E670" s="2045">
        <f t="shared" si="102"/>
        <v>11763.888888888885</v>
      </c>
      <c r="F670" s="2045">
        <f t="shared" si="96"/>
        <v>-11598.888888888885</v>
      </c>
      <c r="G670" s="1">
        <v>-7.1000000000000002E-4</v>
      </c>
      <c r="H670" s="1">
        <f t="shared" si="97"/>
        <v>-1.5700000000000002E-4</v>
      </c>
      <c r="I670" s="2053">
        <v>8.6214779999999998</v>
      </c>
      <c r="J670" s="1">
        <f t="shared" si="98"/>
        <v>-0.15786600000000028</v>
      </c>
      <c r="K670" s="1">
        <f t="shared" si="99"/>
        <v>-0.16723093220339014</v>
      </c>
      <c r="L670" s="2053">
        <v>8.6214779999999998</v>
      </c>
      <c r="M670" s="1">
        <f t="shared" si="100"/>
        <v>-0.15786600000000028</v>
      </c>
      <c r="N670" s="1">
        <f t="shared" si="101"/>
        <v>-0.16723093220339014</v>
      </c>
      <c r="O670" s="2053">
        <v>-1.6100000000000001E-4</v>
      </c>
      <c r="P670" s="1">
        <v>-1.01E-4</v>
      </c>
      <c r="Q670" s="1">
        <v>7.3899999999999997E-4</v>
      </c>
      <c r="R670" s="1">
        <v>0</v>
      </c>
      <c r="S670" s="1">
        <v>7.3499999999999998E-4</v>
      </c>
      <c r="T670" s="1">
        <v>1.2E-5</v>
      </c>
      <c r="U670" s="1">
        <v>-2.9E-4</v>
      </c>
    </row>
    <row r="671" spans="1:21" x14ac:dyDescent="0.25">
      <c r="A671" s="2031">
        <v>40898.647065741403</v>
      </c>
      <c r="B671" s="2037">
        <f t="shared" si="95"/>
        <v>-1.1922500561922789E-5</v>
      </c>
      <c r="C671" s="2045"/>
      <c r="D671" s="2049" t="s">
        <v>15</v>
      </c>
      <c r="E671" s="2045">
        <f t="shared" si="102"/>
        <v>11777.777777777774</v>
      </c>
      <c r="F671" s="2045">
        <f t="shared" si="96"/>
        <v>-11612.777777777774</v>
      </c>
      <c r="G671" s="1">
        <v>1.4E-5</v>
      </c>
      <c r="H671" s="1">
        <f t="shared" si="97"/>
        <v>-1.5800000000000002E-4</v>
      </c>
      <c r="I671" s="2053">
        <v>8.6211339999999996</v>
      </c>
      <c r="J671" s="1">
        <f t="shared" si="98"/>
        <v>-0.15821000000000041</v>
      </c>
      <c r="K671" s="1">
        <f t="shared" si="99"/>
        <v>-0.16759533898305129</v>
      </c>
      <c r="L671" s="2053">
        <v>8.6211339999999996</v>
      </c>
      <c r="M671" s="1">
        <f t="shared" si="100"/>
        <v>-0.15821000000000041</v>
      </c>
      <c r="N671" s="1">
        <f t="shared" si="101"/>
        <v>-0.16759533898305129</v>
      </c>
      <c r="O671" s="2053">
        <v>-1.6200000000000001E-4</v>
      </c>
      <c r="P671" s="1">
        <v>-1.01E-4</v>
      </c>
      <c r="Q671" s="1">
        <v>7.4200000000000004E-4</v>
      </c>
      <c r="R671" s="1">
        <v>0</v>
      </c>
      <c r="S671" s="1">
        <v>7.3700000000000002E-4</v>
      </c>
      <c r="T671" s="1">
        <v>1.2999999999999999E-5</v>
      </c>
      <c r="U671" s="1">
        <v>-2.9100000000000003E-4</v>
      </c>
    </row>
    <row r="672" spans="1:21" x14ac:dyDescent="0.25">
      <c r="A672" s="2031">
        <v>40898.647077663903</v>
      </c>
      <c r="B672" s="2037">
        <f t="shared" si="95"/>
        <v>-1.2906399206258357E-5</v>
      </c>
      <c r="C672" s="2045"/>
      <c r="D672" s="2049" t="s">
        <v>15</v>
      </c>
      <c r="E672" s="2045">
        <f t="shared" si="102"/>
        <v>11791.666666666662</v>
      </c>
      <c r="F672" s="2045">
        <f t="shared" si="96"/>
        <v>-11626.666666666662</v>
      </c>
      <c r="G672" s="1">
        <v>2.336E-3</v>
      </c>
      <c r="H672" s="1">
        <f t="shared" si="97"/>
        <v>-1.5800000000000002E-4</v>
      </c>
      <c r="I672" s="2053">
        <v>8.6204599999999996</v>
      </c>
      <c r="J672" s="1">
        <f t="shared" si="98"/>
        <v>-0.15888400000000047</v>
      </c>
      <c r="K672" s="1">
        <f t="shared" si="99"/>
        <v>-0.16830932203389881</v>
      </c>
      <c r="L672" s="2053">
        <v>8.6204599999999996</v>
      </c>
      <c r="M672" s="1">
        <f t="shared" si="100"/>
        <v>-0.15888400000000047</v>
      </c>
      <c r="N672" s="1">
        <f t="shared" si="101"/>
        <v>-0.16830932203389881</v>
      </c>
      <c r="O672" s="2053">
        <v>-1.6200000000000001E-4</v>
      </c>
      <c r="P672" s="1">
        <v>-1.01E-4</v>
      </c>
      <c r="Q672" s="1">
        <v>7.4399999999999998E-4</v>
      </c>
      <c r="R672" s="1">
        <v>-9.9999999999999995E-7</v>
      </c>
      <c r="S672" s="1">
        <v>7.3899999999999997E-4</v>
      </c>
      <c r="T672" s="1">
        <v>1.2999999999999999E-5</v>
      </c>
      <c r="U672" s="1">
        <v>-2.92E-4</v>
      </c>
    </row>
    <row r="673" spans="1:21" x14ac:dyDescent="0.25">
      <c r="A673" s="2031">
        <v>40898.647090570303</v>
      </c>
      <c r="B673" s="2037">
        <f t="shared" si="95"/>
        <v>-1.147099828813225E-5</v>
      </c>
      <c r="C673" s="2045"/>
      <c r="D673" s="2049" t="s">
        <v>15</v>
      </c>
      <c r="E673" s="2045">
        <f t="shared" si="102"/>
        <v>11805.555555555551</v>
      </c>
      <c r="F673" s="2045">
        <f t="shared" si="96"/>
        <v>-11640.555555555551</v>
      </c>
      <c r="G673" s="1">
        <v>1.8990000000000001E-3</v>
      </c>
      <c r="H673" s="1">
        <f t="shared" si="97"/>
        <v>-1.5900000000000002E-4</v>
      </c>
      <c r="I673" s="2053">
        <v>8.6198560000000004</v>
      </c>
      <c r="J673" s="1">
        <f t="shared" si="98"/>
        <v>-0.15948799999999963</v>
      </c>
      <c r="K673" s="1">
        <f t="shared" si="99"/>
        <v>-0.1689491525423725</v>
      </c>
      <c r="L673" s="2053">
        <v>8.6198560000000004</v>
      </c>
      <c r="M673" s="1">
        <f t="shared" si="100"/>
        <v>-0.15948799999999963</v>
      </c>
      <c r="N673" s="1">
        <f t="shared" si="101"/>
        <v>-0.1689491525423725</v>
      </c>
      <c r="O673" s="2053">
        <v>-1.63E-4</v>
      </c>
      <c r="P673" s="1">
        <v>-1.02E-4</v>
      </c>
      <c r="Q673" s="1">
        <v>7.4600000000000003E-4</v>
      </c>
      <c r="R673" s="1">
        <v>0</v>
      </c>
      <c r="S673" s="1">
        <v>7.4200000000000004E-4</v>
      </c>
      <c r="T673" s="1">
        <v>1.2999999999999999E-5</v>
      </c>
      <c r="U673" s="1">
        <v>-2.9300000000000002E-4</v>
      </c>
    </row>
    <row r="674" spans="1:21" x14ac:dyDescent="0.25">
      <c r="A674" s="2031">
        <v>40898.647102041301</v>
      </c>
      <c r="B674" s="2037">
        <f t="shared" si="95"/>
        <v>-1.2096097634639591E-5</v>
      </c>
      <c r="C674" s="2045"/>
      <c r="D674" s="2049" t="s">
        <v>15</v>
      </c>
      <c r="E674" s="2045">
        <f t="shared" si="102"/>
        <v>11819.44444444444</v>
      </c>
      <c r="F674" s="2045">
        <f t="shared" si="96"/>
        <v>-11654.44444444444</v>
      </c>
      <c r="G674" s="1">
        <v>-2.0999999999999999E-5</v>
      </c>
      <c r="H674" s="1">
        <f t="shared" si="97"/>
        <v>-1.5900000000000002E-4</v>
      </c>
      <c r="I674" s="2053">
        <v>8.6192840000000004</v>
      </c>
      <c r="J674" s="1">
        <f t="shared" si="98"/>
        <v>-0.16005999999999965</v>
      </c>
      <c r="K674" s="1">
        <f t="shared" si="99"/>
        <v>-0.16955508474576234</v>
      </c>
      <c r="L674" s="2053">
        <v>8.6192840000000004</v>
      </c>
      <c r="M674" s="1">
        <f t="shared" si="100"/>
        <v>-0.16005999999999965</v>
      </c>
      <c r="N674" s="1">
        <f t="shared" si="101"/>
        <v>-0.16955508474576234</v>
      </c>
      <c r="O674" s="2053">
        <v>-1.63E-4</v>
      </c>
      <c r="P674" s="1">
        <v>-1.02E-4</v>
      </c>
      <c r="Q674" s="1">
        <v>7.4799999999999997E-4</v>
      </c>
      <c r="R674" s="1">
        <v>0</v>
      </c>
      <c r="S674" s="1">
        <v>7.4399999999999998E-4</v>
      </c>
      <c r="T674" s="1">
        <v>1.2999999999999999E-5</v>
      </c>
      <c r="U674" s="1">
        <v>-2.9399999999999999E-4</v>
      </c>
    </row>
    <row r="675" spans="1:21" x14ac:dyDescent="0.25">
      <c r="A675" s="2031">
        <v>40898.647114137399</v>
      </c>
      <c r="B675" s="2037">
        <f t="shared" si="95"/>
        <v>-1.1748903489205986E-5</v>
      </c>
      <c r="C675" s="2045"/>
      <c r="D675" s="2049" t="s">
        <v>15</v>
      </c>
      <c r="E675" s="2045">
        <f t="shared" si="102"/>
        <v>11833.333333333328</v>
      </c>
      <c r="F675" s="2045">
        <f t="shared" si="96"/>
        <v>-11668.333333333328</v>
      </c>
      <c r="G675" s="1">
        <v>-9.3999999999999997E-4</v>
      </c>
      <c r="H675" s="1">
        <f t="shared" si="97"/>
        <v>-1.5900000000000002E-4</v>
      </c>
      <c r="I675" s="2053">
        <v>8.6190119999999997</v>
      </c>
      <c r="J675" s="1">
        <f t="shared" si="98"/>
        <v>-0.16033200000000036</v>
      </c>
      <c r="K675" s="1">
        <f t="shared" si="99"/>
        <v>-0.16984322033898344</v>
      </c>
      <c r="L675" s="2053">
        <v>8.6190119999999997</v>
      </c>
      <c r="M675" s="1">
        <f t="shared" si="100"/>
        <v>-0.16033200000000036</v>
      </c>
      <c r="N675" s="1">
        <f t="shared" si="101"/>
        <v>-0.16984322033898344</v>
      </c>
      <c r="O675" s="2053">
        <v>-1.63E-4</v>
      </c>
      <c r="P675" s="1">
        <v>-1.02E-4</v>
      </c>
      <c r="Q675" s="1">
        <v>7.5000000000000002E-4</v>
      </c>
      <c r="R675" s="1">
        <v>0</v>
      </c>
      <c r="S675" s="1">
        <v>7.4600000000000003E-4</v>
      </c>
      <c r="T675" s="1">
        <v>1.2999999999999999E-5</v>
      </c>
      <c r="U675" s="1">
        <v>-2.9500000000000001E-4</v>
      </c>
    </row>
    <row r="676" spans="1:21" x14ac:dyDescent="0.25">
      <c r="A676" s="2031">
        <v>40898.647125886302</v>
      </c>
      <c r="B676" s="2037">
        <f t="shared" si="95"/>
        <v>-1.1725700460374355E-5</v>
      </c>
      <c r="C676" s="2045"/>
      <c r="D676" s="2049" t="s">
        <v>15</v>
      </c>
      <c r="E676" s="2045">
        <f t="shared" si="102"/>
        <v>11847.222222222217</v>
      </c>
      <c r="F676" s="2045">
        <f t="shared" si="96"/>
        <v>-11682.222222222217</v>
      </c>
      <c r="G676" s="1">
        <v>2.036E-3</v>
      </c>
      <c r="H676" s="1">
        <f t="shared" si="97"/>
        <v>-1.6000000000000001E-4</v>
      </c>
      <c r="I676" s="2053">
        <v>8.6186959999999999</v>
      </c>
      <c r="J676" s="1">
        <f t="shared" si="98"/>
        <v>-0.16064800000000012</v>
      </c>
      <c r="K676" s="1">
        <f t="shared" si="99"/>
        <v>-0.17017796610169506</v>
      </c>
      <c r="L676" s="2053">
        <v>8.6186959999999999</v>
      </c>
      <c r="M676" s="1">
        <f t="shared" si="100"/>
        <v>-0.16064800000000012</v>
      </c>
      <c r="N676" s="1">
        <f t="shared" si="101"/>
        <v>-0.17017796610169506</v>
      </c>
      <c r="O676" s="2053">
        <v>-1.64E-4</v>
      </c>
      <c r="P676" s="1">
        <v>-1.02E-4</v>
      </c>
      <c r="Q676" s="1">
        <v>7.5199999999999996E-4</v>
      </c>
      <c r="R676" s="1">
        <v>0</v>
      </c>
      <c r="S676" s="1">
        <v>7.4700000000000005E-4</v>
      </c>
      <c r="T676" s="1">
        <v>1.2999999999999999E-5</v>
      </c>
      <c r="U676" s="1">
        <v>-2.9500000000000001E-4</v>
      </c>
    </row>
    <row r="677" spans="1:21" x14ac:dyDescent="0.25">
      <c r="A677" s="2031">
        <v>40898.647137612003</v>
      </c>
      <c r="B677" s="2037">
        <f t="shared" si="95"/>
        <v>-1.1552096111699939E-5</v>
      </c>
      <c r="C677" s="2045"/>
      <c r="D677" s="2049" t="s">
        <v>15</v>
      </c>
      <c r="E677" s="2045">
        <f t="shared" si="102"/>
        <v>11861.111111111106</v>
      </c>
      <c r="F677" s="2045">
        <f t="shared" si="96"/>
        <v>-11696.111111111106</v>
      </c>
      <c r="G677" s="1">
        <v>1.45E-4</v>
      </c>
      <c r="H677" s="1">
        <f t="shared" si="97"/>
        <v>-1.6000000000000001E-4</v>
      </c>
      <c r="I677" s="2053">
        <v>8.6180880000000002</v>
      </c>
      <c r="J677" s="1">
        <f t="shared" si="98"/>
        <v>-0.16125599999999984</v>
      </c>
      <c r="K677" s="1">
        <f t="shared" si="99"/>
        <v>-0.17082203389830491</v>
      </c>
      <c r="L677" s="2053">
        <v>8.6180880000000002</v>
      </c>
      <c r="M677" s="1">
        <f t="shared" si="100"/>
        <v>-0.16125599999999984</v>
      </c>
      <c r="N677" s="1">
        <f t="shared" si="101"/>
        <v>-0.17082203389830491</v>
      </c>
      <c r="O677" s="2053">
        <v>-1.64E-4</v>
      </c>
      <c r="P677" s="1">
        <v>-1.02E-4</v>
      </c>
      <c r="Q677" s="1">
        <v>7.54E-4</v>
      </c>
      <c r="R677" s="1">
        <v>0</v>
      </c>
      <c r="S677" s="1">
        <v>7.4899999999999999E-4</v>
      </c>
      <c r="T677" s="1">
        <v>1.2999999999999999E-5</v>
      </c>
      <c r="U677" s="1">
        <v>-2.9599999999999998E-4</v>
      </c>
    </row>
    <row r="678" spans="1:21" x14ac:dyDescent="0.25">
      <c r="A678" s="2031">
        <v>40898.647149164099</v>
      </c>
      <c r="B678" s="2037">
        <f t="shared" si="95"/>
        <v>-1.1725700460374355E-5</v>
      </c>
      <c r="C678" s="2045"/>
      <c r="D678" s="2049" t="s">
        <v>15</v>
      </c>
      <c r="E678" s="2045">
        <f t="shared" si="102"/>
        <v>11874.999999999995</v>
      </c>
      <c r="F678" s="2045">
        <f t="shared" si="96"/>
        <v>-11709.999999999995</v>
      </c>
      <c r="G678" s="1">
        <v>-9.6500000000000004E-4</v>
      </c>
      <c r="H678" s="1">
        <f t="shared" si="97"/>
        <v>-1.6100000000000001E-4</v>
      </c>
      <c r="I678" s="2053">
        <v>8.6177030000000006</v>
      </c>
      <c r="J678" s="1">
        <f t="shared" si="98"/>
        <v>-0.16164099999999948</v>
      </c>
      <c r="K678" s="1">
        <f t="shared" si="99"/>
        <v>-0.17122987288135538</v>
      </c>
      <c r="L678" s="2053">
        <v>8.6177030000000006</v>
      </c>
      <c r="M678" s="1">
        <f t="shared" si="100"/>
        <v>-0.16164099999999948</v>
      </c>
      <c r="N678" s="1">
        <f t="shared" si="101"/>
        <v>-0.17122987288135538</v>
      </c>
      <c r="O678" s="2053">
        <v>-1.65E-4</v>
      </c>
      <c r="P678" s="1">
        <v>-1.02E-4</v>
      </c>
      <c r="Q678" s="1">
        <v>7.5500000000000003E-4</v>
      </c>
      <c r="R678" s="1">
        <v>0</v>
      </c>
      <c r="S678" s="1">
        <v>7.5100000000000004E-4</v>
      </c>
      <c r="T678" s="1">
        <v>1.4E-5</v>
      </c>
      <c r="U678" s="1">
        <v>-2.9599999999999998E-4</v>
      </c>
    </row>
    <row r="679" spans="1:21" x14ac:dyDescent="0.25">
      <c r="A679" s="2031">
        <v>40898.647160889799</v>
      </c>
      <c r="B679" s="2037">
        <f t="shared" si="95"/>
        <v>-1.1737298336811364E-5</v>
      </c>
      <c r="C679" s="2045"/>
      <c r="D679" s="2049" t="s">
        <v>15</v>
      </c>
      <c r="E679" s="2045">
        <f t="shared" si="102"/>
        <v>11888.888888888883</v>
      </c>
      <c r="F679" s="2045">
        <f t="shared" si="96"/>
        <v>-11723.888888888883</v>
      </c>
      <c r="G679" s="1">
        <v>2.5079999999999998E-3</v>
      </c>
      <c r="H679" s="1">
        <f t="shared" si="97"/>
        <v>-1.6100000000000001E-4</v>
      </c>
      <c r="I679" s="2053">
        <v>8.617013</v>
      </c>
      <c r="J679" s="1">
        <f t="shared" si="98"/>
        <v>-0.162331</v>
      </c>
      <c r="K679" s="1">
        <f t="shared" si="99"/>
        <v>-0.17196080508474579</v>
      </c>
      <c r="L679" s="2053">
        <v>8.617013</v>
      </c>
      <c r="M679" s="1">
        <f t="shared" si="100"/>
        <v>-0.162331</v>
      </c>
      <c r="N679" s="1">
        <f t="shared" si="101"/>
        <v>-0.17196080508474579</v>
      </c>
      <c r="O679" s="2053">
        <v>-1.65E-4</v>
      </c>
      <c r="P679" s="1">
        <v>-1.02E-4</v>
      </c>
      <c r="Q679" s="1">
        <v>7.5699999999999997E-4</v>
      </c>
      <c r="R679" s="1">
        <v>-9.9999999999999995E-7</v>
      </c>
      <c r="S679" s="1">
        <v>7.5199999999999996E-4</v>
      </c>
      <c r="T679" s="1">
        <v>1.4E-5</v>
      </c>
      <c r="U679" s="1">
        <v>-2.9700000000000001E-4</v>
      </c>
    </row>
    <row r="680" spans="1:21" x14ac:dyDescent="0.25">
      <c r="A680" s="2031">
        <v>40898.647172627097</v>
      </c>
      <c r="B680" s="2037">
        <f t="shared" si="95"/>
        <v>-1.1760399502236396E-5</v>
      </c>
      <c r="C680" s="2045"/>
      <c r="D680" s="2049" t="s">
        <v>15</v>
      </c>
      <c r="E680" s="2045">
        <f t="shared" si="102"/>
        <v>11902.777777777772</v>
      </c>
      <c r="F680" s="2045">
        <f t="shared" si="96"/>
        <v>-11737.777777777772</v>
      </c>
      <c r="G680" s="1">
        <v>2.6580000000000002E-3</v>
      </c>
      <c r="H680" s="1">
        <f t="shared" si="97"/>
        <v>-1.6100000000000001E-4</v>
      </c>
      <c r="I680" s="2053">
        <v>8.6166429999999998</v>
      </c>
      <c r="J680" s="1">
        <f t="shared" si="98"/>
        <v>-0.16270100000000021</v>
      </c>
      <c r="K680" s="1">
        <f t="shared" si="99"/>
        <v>-0.17235275423728835</v>
      </c>
      <c r="L680" s="2053">
        <v>8.6166429999999998</v>
      </c>
      <c r="M680" s="1">
        <f t="shared" si="100"/>
        <v>-0.16270100000000021</v>
      </c>
      <c r="N680" s="1">
        <f t="shared" si="101"/>
        <v>-0.17235275423728835</v>
      </c>
      <c r="O680" s="2053">
        <v>-1.65E-4</v>
      </c>
      <c r="P680" s="1">
        <v>-1.02E-4</v>
      </c>
      <c r="Q680" s="1">
        <v>7.5900000000000002E-4</v>
      </c>
      <c r="R680" s="1">
        <v>0</v>
      </c>
      <c r="S680" s="1">
        <v>7.54E-4</v>
      </c>
      <c r="T680" s="1">
        <v>1.4E-5</v>
      </c>
      <c r="U680" s="1">
        <v>-2.9700000000000001E-4</v>
      </c>
    </row>
    <row r="681" spans="1:21" x14ac:dyDescent="0.25">
      <c r="A681" s="2031">
        <v>40898.647184387497</v>
      </c>
      <c r="B681" s="2037">
        <f t="shared" si="95"/>
        <v>-1.1552103387657553E-5</v>
      </c>
      <c r="C681" s="2045"/>
      <c r="D681" s="2049" t="s">
        <v>15</v>
      </c>
      <c r="E681" s="2045">
        <f t="shared" si="102"/>
        <v>11916.666666666661</v>
      </c>
      <c r="F681" s="2045">
        <f t="shared" si="96"/>
        <v>-11751.666666666661</v>
      </c>
      <c r="G681" s="1">
        <v>1.717E-3</v>
      </c>
      <c r="H681" s="1">
        <f t="shared" si="97"/>
        <v>-1.6200000000000001E-4</v>
      </c>
      <c r="I681" s="2053">
        <v>8.6162609999999997</v>
      </c>
      <c r="J681" s="1">
        <f t="shared" si="98"/>
        <v>-0.16308300000000031</v>
      </c>
      <c r="K681" s="1">
        <f t="shared" si="99"/>
        <v>-0.17275741525423763</v>
      </c>
      <c r="L681" s="2053">
        <v>8.6162609999999997</v>
      </c>
      <c r="M681" s="1">
        <f t="shared" si="100"/>
        <v>-0.16308300000000031</v>
      </c>
      <c r="N681" s="1">
        <f t="shared" si="101"/>
        <v>-0.17275741525423763</v>
      </c>
      <c r="O681" s="2053">
        <v>-1.66E-4</v>
      </c>
      <c r="P681" s="1">
        <v>-1.03E-4</v>
      </c>
      <c r="Q681" s="1">
        <v>7.6000000000000004E-4</v>
      </c>
      <c r="R681" s="1">
        <v>-9.9999999999999995E-7</v>
      </c>
      <c r="S681" s="1">
        <v>7.5500000000000003E-4</v>
      </c>
      <c r="T681" s="1">
        <v>1.4E-5</v>
      </c>
      <c r="U681" s="1">
        <v>-2.9799999999999998E-4</v>
      </c>
    </row>
    <row r="682" spans="1:21" x14ac:dyDescent="0.25">
      <c r="A682" s="2031">
        <v>40898.6471959396</v>
      </c>
      <c r="B682" s="2037">
        <f t="shared" si="95"/>
        <v>-1.191090268548578E-5</v>
      </c>
      <c r="C682" s="2045"/>
      <c r="D682" s="2049" t="s">
        <v>15</v>
      </c>
      <c r="E682" s="2045">
        <f t="shared" si="102"/>
        <v>11930.555555555549</v>
      </c>
      <c r="F682" s="2045">
        <f t="shared" si="96"/>
        <v>-11765.555555555549</v>
      </c>
      <c r="G682" s="1">
        <v>3.0699999999999998E-4</v>
      </c>
      <c r="H682" s="1">
        <f t="shared" si="97"/>
        <v>-1.6200000000000001E-4</v>
      </c>
      <c r="I682" s="2053">
        <v>8.6159029999999994</v>
      </c>
      <c r="J682" s="1">
        <f t="shared" si="98"/>
        <v>-0.16344100000000061</v>
      </c>
      <c r="K682" s="1">
        <f t="shared" si="99"/>
        <v>-0.17313665254237354</v>
      </c>
      <c r="L682" s="2053">
        <v>8.6159029999999994</v>
      </c>
      <c r="M682" s="1">
        <f t="shared" si="100"/>
        <v>-0.16344100000000061</v>
      </c>
      <c r="N682" s="1">
        <f t="shared" si="101"/>
        <v>-0.17313665254237354</v>
      </c>
      <c r="O682" s="2053">
        <v>-1.66E-4</v>
      </c>
      <c r="P682" s="1">
        <v>-1.03E-4</v>
      </c>
      <c r="Q682" s="1">
        <v>7.6199999999999998E-4</v>
      </c>
      <c r="R682" s="1">
        <v>-9.9999999999999995E-7</v>
      </c>
      <c r="S682" s="1">
        <v>7.5600000000000005E-4</v>
      </c>
      <c r="T682" s="1">
        <v>1.4E-5</v>
      </c>
      <c r="U682" s="1">
        <v>-2.9799999999999998E-4</v>
      </c>
    </row>
    <row r="683" spans="1:21" x14ac:dyDescent="0.25">
      <c r="A683" s="2031">
        <v>40898.647207850503</v>
      </c>
      <c r="B683" s="2037">
        <f t="shared" si="95"/>
        <v>-1.2269796570762992E-5</v>
      </c>
      <c r="C683" s="2045"/>
      <c r="D683" s="2049" t="s">
        <v>15</v>
      </c>
      <c r="E683" s="2045">
        <f t="shared" si="102"/>
        <v>11944.444444444438</v>
      </c>
      <c r="F683" s="2045">
        <f t="shared" si="96"/>
        <v>-11779.444444444438</v>
      </c>
      <c r="G683" s="1">
        <v>1.325E-3</v>
      </c>
      <c r="H683" s="1">
        <f t="shared" si="97"/>
        <v>-1.6200000000000001E-4</v>
      </c>
      <c r="I683" s="2053">
        <v>8.6155299999999997</v>
      </c>
      <c r="J683" s="1">
        <f t="shared" si="98"/>
        <v>-0.16381400000000035</v>
      </c>
      <c r="K683" s="1">
        <f t="shared" si="99"/>
        <v>-0.17353177966101732</v>
      </c>
      <c r="L683" s="2053">
        <v>8.6155299999999997</v>
      </c>
      <c r="M683" s="1">
        <f t="shared" si="100"/>
        <v>-0.16381400000000035</v>
      </c>
      <c r="N683" s="1">
        <f t="shared" si="101"/>
        <v>-0.17353177966101732</v>
      </c>
      <c r="O683" s="2053">
        <v>-1.66E-4</v>
      </c>
      <c r="P683" s="1">
        <v>-1.03E-4</v>
      </c>
      <c r="Q683" s="1">
        <v>7.6300000000000001E-4</v>
      </c>
      <c r="R683" s="1">
        <v>-9.9999999999999995E-7</v>
      </c>
      <c r="S683" s="1">
        <v>7.5699999999999997E-4</v>
      </c>
      <c r="T683" s="1">
        <v>1.4E-5</v>
      </c>
      <c r="U683" s="1">
        <v>-2.99E-4</v>
      </c>
    </row>
    <row r="684" spans="1:21" x14ac:dyDescent="0.25">
      <c r="A684" s="2031">
        <v>40898.6472201203</v>
      </c>
      <c r="B684" s="2037">
        <f t="shared" si="95"/>
        <v>-1.1575197277124971E-5</v>
      </c>
      <c r="C684" s="2045"/>
      <c r="D684" s="2049" t="s">
        <v>15</v>
      </c>
      <c r="E684" s="2045">
        <f t="shared" si="102"/>
        <v>11958.333333333327</v>
      </c>
      <c r="F684" s="2045">
        <f t="shared" si="96"/>
        <v>-11793.333333333327</v>
      </c>
      <c r="G684" s="1">
        <v>-6.2100000000000002E-4</v>
      </c>
      <c r="H684" s="1">
        <f t="shared" si="97"/>
        <v>-1.6200000000000001E-4</v>
      </c>
      <c r="I684" s="2053">
        <v>8.6154609999999998</v>
      </c>
      <c r="J684" s="1">
        <f t="shared" si="98"/>
        <v>-0.16388300000000022</v>
      </c>
      <c r="K684" s="1">
        <f t="shared" si="99"/>
        <v>-0.17360487288135618</v>
      </c>
      <c r="L684" s="2053">
        <v>8.6154609999999998</v>
      </c>
      <c r="M684" s="1">
        <f t="shared" si="100"/>
        <v>-0.16388300000000022</v>
      </c>
      <c r="N684" s="1">
        <f t="shared" si="101"/>
        <v>-0.17360487288135618</v>
      </c>
      <c r="O684" s="2053">
        <v>-1.66E-4</v>
      </c>
      <c r="P684" s="1">
        <v>-1.02E-4</v>
      </c>
      <c r="Q684" s="1">
        <v>7.6300000000000001E-4</v>
      </c>
      <c r="R684" s="1">
        <v>-9.9999999999999995E-7</v>
      </c>
      <c r="S684" s="1">
        <v>7.5699999999999997E-4</v>
      </c>
      <c r="T684" s="1">
        <v>1.5E-5</v>
      </c>
      <c r="U684" s="1">
        <v>-2.99E-4</v>
      </c>
    </row>
    <row r="685" spans="1:21" x14ac:dyDescent="0.25">
      <c r="A685" s="2031">
        <v>40898.647231695497</v>
      </c>
      <c r="B685" s="2037">
        <f t="shared" si="95"/>
        <v>-1.1725700460374355E-5</v>
      </c>
      <c r="C685" s="2045"/>
      <c r="D685" s="2049" t="s">
        <v>15</v>
      </c>
      <c r="E685" s="2045">
        <f t="shared" si="102"/>
        <v>11972.222222222215</v>
      </c>
      <c r="F685" s="2045">
        <f t="shared" si="96"/>
        <v>-11807.222222222215</v>
      </c>
      <c r="G685" s="1">
        <v>1.7619999999999999E-3</v>
      </c>
      <c r="H685" s="1">
        <f t="shared" si="97"/>
        <v>-1.6200000000000001E-4</v>
      </c>
      <c r="I685" s="2053">
        <v>8.6153499999999994</v>
      </c>
      <c r="J685" s="1">
        <f t="shared" si="98"/>
        <v>-0.16399400000000064</v>
      </c>
      <c r="K685" s="1">
        <f t="shared" si="99"/>
        <v>-0.17372245762711933</v>
      </c>
      <c r="L685" s="2053">
        <v>8.6153499999999994</v>
      </c>
      <c r="M685" s="1">
        <f t="shared" si="100"/>
        <v>-0.16399400000000064</v>
      </c>
      <c r="N685" s="1">
        <f t="shared" si="101"/>
        <v>-0.17372245762711933</v>
      </c>
      <c r="O685" s="2053">
        <v>-1.66E-4</v>
      </c>
      <c r="P685" s="1">
        <v>-1.02E-4</v>
      </c>
      <c r="Q685" s="1">
        <v>7.6199999999999998E-4</v>
      </c>
      <c r="R685" s="1">
        <v>-9.9999999999999995E-7</v>
      </c>
      <c r="S685" s="1">
        <v>7.5600000000000005E-4</v>
      </c>
      <c r="T685" s="1">
        <v>1.5E-5</v>
      </c>
      <c r="U685" s="1">
        <v>-2.9799999999999998E-4</v>
      </c>
    </row>
    <row r="686" spans="1:21" x14ac:dyDescent="0.25">
      <c r="A686" s="2031">
        <v>40898.647243421197</v>
      </c>
      <c r="B686" s="2037">
        <f t="shared" si="95"/>
        <v>-1.1563701264094561E-5</v>
      </c>
      <c r="C686" s="2045"/>
      <c r="D686" s="2049" t="s">
        <v>15</v>
      </c>
      <c r="E686" s="2045">
        <f t="shared" si="102"/>
        <v>11986.111111111104</v>
      </c>
      <c r="F686" s="2045">
        <f t="shared" si="96"/>
        <v>-11821.111111111104</v>
      </c>
      <c r="G686" s="1">
        <v>1.274E-3</v>
      </c>
      <c r="H686" s="1">
        <f t="shared" si="97"/>
        <v>-1.6200000000000001E-4</v>
      </c>
      <c r="I686" s="2053">
        <v>8.6153820000000003</v>
      </c>
      <c r="J686" s="1">
        <f t="shared" si="98"/>
        <v>-0.16396199999999972</v>
      </c>
      <c r="K686" s="1">
        <f t="shared" si="99"/>
        <v>-0.17368855932203361</v>
      </c>
      <c r="L686" s="2053">
        <v>8.6153820000000003</v>
      </c>
      <c r="M686" s="1">
        <f t="shared" si="100"/>
        <v>-0.16396199999999972</v>
      </c>
      <c r="N686" s="1">
        <f t="shared" si="101"/>
        <v>-0.17368855932203361</v>
      </c>
      <c r="O686" s="2053">
        <v>-1.66E-4</v>
      </c>
      <c r="P686" s="1">
        <v>-1.02E-4</v>
      </c>
      <c r="Q686" s="1">
        <v>7.6099999999999996E-4</v>
      </c>
      <c r="R686" s="1">
        <v>0</v>
      </c>
      <c r="S686" s="1">
        <v>7.5500000000000003E-4</v>
      </c>
      <c r="T686" s="1">
        <v>1.5E-5</v>
      </c>
      <c r="U686" s="1">
        <v>-2.9799999999999998E-4</v>
      </c>
    </row>
    <row r="687" spans="1:21" s="2035" customFormat="1" x14ac:dyDescent="0.25">
      <c r="A687" s="2033">
        <v>40898.647254984899</v>
      </c>
      <c r="B687" s="2038">
        <f t="shared" si="95"/>
        <v>-1.3504359012586065E-3</v>
      </c>
      <c r="C687" s="2045"/>
      <c r="D687" s="2046">
        <v>23</v>
      </c>
      <c r="E687" s="2046">
        <v>12000</v>
      </c>
      <c r="F687" s="2045">
        <f t="shared" si="96"/>
        <v>-11835</v>
      </c>
      <c r="G687" s="2034">
        <v>3.0699999999999998E-4</v>
      </c>
      <c r="H687" s="1">
        <f t="shared" si="97"/>
        <v>-1.6100000000000001E-4</v>
      </c>
      <c r="I687" s="2054">
        <v>8.6152929999999994</v>
      </c>
      <c r="J687" s="2034">
        <f t="shared" si="98"/>
        <v>-0.16405100000000061</v>
      </c>
      <c r="K687" s="2034">
        <f t="shared" si="99"/>
        <v>-0.1737828389830515</v>
      </c>
      <c r="L687" s="2054">
        <v>8.6152929999999994</v>
      </c>
      <c r="M687" s="2034">
        <f t="shared" si="100"/>
        <v>-0.16405100000000061</v>
      </c>
      <c r="N687" s="2034">
        <f t="shared" si="101"/>
        <v>-0.1737828389830515</v>
      </c>
      <c r="O687" s="2054">
        <v>-1.65E-4</v>
      </c>
      <c r="P687" s="2034">
        <v>-1.01E-4</v>
      </c>
      <c r="Q687" s="2034">
        <v>7.5799999999999999E-4</v>
      </c>
      <c r="R687" s="2034">
        <v>-9.9999999999999995E-7</v>
      </c>
      <c r="S687" s="2034">
        <v>7.5199999999999996E-4</v>
      </c>
      <c r="T687" s="2034">
        <v>1.5E-5</v>
      </c>
      <c r="U687" s="2034">
        <v>-2.9599999999999998E-4</v>
      </c>
    </row>
    <row r="688" spans="1:21" x14ac:dyDescent="0.25">
      <c r="A688" s="2031">
        <v>40898.6486054208</v>
      </c>
      <c r="B688" s="2037">
        <f t="shared" si="95"/>
        <v>-1.1748903489205986E-5</v>
      </c>
      <c r="C688" s="2045">
        <f>COUNTIF(D688:D722,"x")</f>
        <v>34</v>
      </c>
      <c r="D688" s="2049" t="s">
        <v>15</v>
      </c>
      <c r="E688" s="2045">
        <f t="shared" ref="E688:E721" si="103">E687+($E$722-$E$687)/(1+$C$688)</f>
        <v>12028.571428571429</v>
      </c>
      <c r="F688" s="2045">
        <f t="shared" si="96"/>
        <v>-11863.571428571429</v>
      </c>
      <c r="G688" s="1">
        <v>-5.3000000000000001E-5</v>
      </c>
      <c r="H688" s="1">
        <f t="shared" si="97"/>
        <v>-1.5600000000000002E-4</v>
      </c>
      <c r="I688" s="2053">
        <v>8.6149389999999997</v>
      </c>
      <c r="J688" s="1">
        <f t="shared" si="98"/>
        <v>-0.16440500000000036</v>
      </c>
      <c r="K688" s="1">
        <f t="shared" si="99"/>
        <v>-0.17415783898305123</v>
      </c>
      <c r="L688" s="2053">
        <v>8.6149389999999997</v>
      </c>
      <c r="M688" s="1">
        <f t="shared" si="100"/>
        <v>-0.16440500000000036</v>
      </c>
      <c r="N688" s="1">
        <f t="shared" si="101"/>
        <v>-0.17415783898305123</v>
      </c>
      <c r="O688" s="2053">
        <v>-1.6000000000000001E-4</v>
      </c>
      <c r="P688" s="1">
        <v>-9.7999999999999997E-5</v>
      </c>
      <c r="Q688" s="1">
        <v>7.3999999999999999E-4</v>
      </c>
      <c r="R688" s="1">
        <v>-9.9999999999999995E-7</v>
      </c>
      <c r="S688" s="1">
        <v>7.27E-4</v>
      </c>
      <c r="T688" s="1">
        <v>1.5E-5</v>
      </c>
      <c r="U688" s="1">
        <v>-2.8800000000000001E-4</v>
      </c>
    </row>
    <row r="689" spans="1:21" x14ac:dyDescent="0.25">
      <c r="A689" s="2031">
        <v>40898.648617169703</v>
      </c>
      <c r="B689" s="2037">
        <f t="shared" si="95"/>
        <v>-1.2489595974329859E-5</v>
      </c>
      <c r="C689" s="2045"/>
      <c r="D689" s="2049" t="s">
        <v>15</v>
      </c>
      <c r="E689" s="2045">
        <f t="shared" si="103"/>
        <v>12057.142857142859</v>
      </c>
      <c r="F689" s="2045">
        <f t="shared" si="96"/>
        <v>-11892.142857142859</v>
      </c>
      <c r="G689" s="1">
        <v>1.714E-3</v>
      </c>
      <c r="H689" s="1">
        <f t="shared" si="97"/>
        <v>-1.5600000000000002E-4</v>
      </c>
      <c r="I689" s="2053">
        <v>8.6148980000000002</v>
      </c>
      <c r="J689" s="1">
        <f t="shared" si="98"/>
        <v>-0.16444599999999987</v>
      </c>
      <c r="K689" s="1">
        <f t="shared" si="99"/>
        <v>-0.17420127118644055</v>
      </c>
      <c r="L689" s="2053">
        <v>8.6148980000000002</v>
      </c>
      <c r="M689" s="1">
        <f t="shared" si="100"/>
        <v>-0.16444599999999987</v>
      </c>
      <c r="N689" s="1">
        <f t="shared" si="101"/>
        <v>-0.17420127118644055</v>
      </c>
      <c r="O689" s="2053">
        <v>-1.6000000000000001E-4</v>
      </c>
      <c r="P689" s="1">
        <v>-9.7999999999999997E-5</v>
      </c>
      <c r="Q689" s="1">
        <v>7.4100000000000001E-4</v>
      </c>
      <c r="R689" s="1">
        <v>-9.9999999999999995E-7</v>
      </c>
      <c r="S689" s="1">
        <v>7.2800000000000002E-4</v>
      </c>
      <c r="T689" s="1">
        <v>1.4E-5</v>
      </c>
      <c r="U689" s="1">
        <v>-2.8800000000000001E-4</v>
      </c>
    </row>
    <row r="690" spans="1:21" x14ac:dyDescent="0.25">
      <c r="A690" s="2031">
        <v>40898.648629659299</v>
      </c>
      <c r="B690" s="2037">
        <f t="shared" si="95"/>
        <v>-1.1864700354635715E-5</v>
      </c>
      <c r="C690" s="2045"/>
      <c r="D690" s="2049" t="s">
        <v>15</v>
      </c>
      <c r="E690" s="2045">
        <f t="shared" si="103"/>
        <v>12085.714285714288</v>
      </c>
      <c r="F690" s="2045">
        <f t="shared" si="96"/>
        <v>-11920.714285714288</v>
      </c>
      <c r="G690" s="1">
        <v>-9.7199999999999999E-4</v>
      </c>
      <c r="H690" s="1">
        <f t="shared" si="97"/>
        <v>-1.5700000000000002E-4</v>
      </c>
      <c r="I690" s="2053">
        <v>8.6149389999999997</v>
      </c>
      <c r="J690" s="1">
        <f t="shared" si="98"/>
        <v>-0.16440500000000036</v>
      </c>
      <c r="K690" s="1">
        <f t="shared" si="99"/>
        <v>-0.17415783898305123</v>
      </c>
      <c r="L690" s="2053">
        <v>8.6149389999999997</v>
      </c>
      <c r="M690" s="1">
        <f t="shared" si="100"/>
        <v>-0.16440500000000036</v>
      </c>
      <c r="N690" s="1">
        <f t="shared" si="101"/>
        <v>-0.17415783898305123</v>
      </c>
      <c r="O690" s="2053">
        <v>-1.6100000000000001E-4</v>
      </c>
      <c r="P690" s="1">
        <v>-9.8999999999999994E-5</v>
      </c>
      <c r="Q690" s="1">
        <v>7.4200000000000004E-4</v>
      </c>
      <c r="R690" s="1">
        <v>0</v>
      </c>
      <c r="S690" s="1">
        <v>7.2900000000000005E-4</v>
      </c>
      <c r="T690" s="1">
        <v>1.5E-5</v>
      </c>
      <c r="U690" s="1">
        <v>-2.8899999999999998E-4</v>
      </c>
    </row>
    <row r="691" spans="1:21" x14ac:dyDescent="0.25">
      <c r="A691" s="2031">
        <v>40898.648641524</v>
      </c>
      <c r="B691" s="2037">
        <f t="shared" si="95"/>
        <v>-1.192239869851619E-5</v>
      </c>
      <c r="C691" s="2045"/>
      <c r="D691" s="2049" t="s">
        <v>15</v>
      </c>
      <c r="E691" s="2045">
        <f t="shared" si="103"/>
        <v>12114.285714285717</v>
      </c>
      <c r="F691" s="2045">
        <f t="shared" si="96"/>
        <v>-11949.285714285717</v>
      </c>
      <c r="G691" s="1">
        <v>-1.7979999999999999E-3</v>
      </c>
      <c r="H691" s="1">
        <f t="shared" si="97"/>
        <v>-1.5700000000000002E-4</v>
      </c>
      <c r="I691" s="2053">
        <v>8.6149100000000001</v>
      </c>
      <c r="J691" s="1">
        <f t="shared" si="98"/>
        <v>-0.16443399999999997</v>
      </c>
      <c r="K691" s="1">
        <f t="shared" si="99"/>
        <v>-0.17418855932203386</v>
      </c>
      <c r="L691" s="2053">
        <v>8.6149100000000001</v>
      </c>
      <c r="M691" s="1">
        <f t="shared" si="100"/>
        <v>-0.16443399999999997</v>
      </c>
      <c r="N691" s="1">
        <f t="shared" si="101"/>
        <v>-0.17418855932203386</v>
      </c>
      <c r="O691" s="2053">
        <v>-1.6100000000000001E-4</v>
      </c>
      <c r="P691" s="1">
        <v>-9.8999999999999994E-5</v>
      </c>
      <c r="Q691" s="1">
        <v>7.4299999999999995E-4</v>
      </c>
      <c r="R691" s="1">
        <v>0</v>
      </c>
      <c r="S691" s="1">
        <v>7.2999999999999996E-4</v>
      </c>
      <c r="T691" s="1">
        <v>1.5E-5</v>
      </c>
      <c r="U691" s="1">
        <v>-2.8899999999999998E-4</v>
      </c>
    </row>
    <row r="692" spans="1:21" x14ac:dyDescent="0.25">
      <c r="A692" s="2031">
        <v>40898.648653446398</v>
      </c>
      <c r="B692" s="2037">
        <f t="shared" si="95"/>
        <v>-1.1922500561922789E-5</v>
      </c>
      <c r="C692" s="2045"/>
      <c r="D692" s="2049" t="s">
        <v>15</v>
      </c>
      <c r="E692" s="2045">
        <f t="shared" si="103"/>
        <v>12142.857142857147</v>
      </c>
      <c r="F692" s="2045">
        <f t="shared" si="96"/>
        <v>-11977.857142857147</v>
      </c>
      <c r="G692" s="1">
        <v>-1.109E-3</v>
      </c>
      <c r="H692" s="1">
        <f t="shared" si="97"/>
        <v>-1.5700000000000002E-4</v>
      </c>
      <c r="I692" s="2053">
        <v>8.6148570000000007</v>
      </c>
      <c r="J692" s="1">
        <f t="shared" si="98"/>
        <v>-0.16448699999999938</v>
      </c>
      <c r="K692" s="1">
        <f t="shared" si="99"/>
        <v>-0.17424470338982986</v>
      </c>
      <c r="L692" s="2053">
        <v>8.6148570000000007</v>
      </c>
      <c r="M692" s="1">
        <f t="shared" si="100"/>
        <v>-0.16448699999999938</v>
      </c>
      <c r="N692" s="1">
        <f t="shared" si="101"/>
        <v>-0.17424470338982986</v>
      </c>
      <c r="O692" s="2053">
        <v>-1.6100000000000001E-4</v>
      </c>
      <c r="P692" s="1">
        <v>-9.8999999999999994E-5</v>
      </c>
      <c r="Q692" s="1">
        <v>7.4299999999999995E-4</v>
      </c>
      <c r="R692" s="1">
        <v>0</v>
      </c>
      <c r="S692" s="1">
        <v>7.2999999999999996E-4</v>
      </c>
      <c r="T692" s="1">
        <v>1.5E-5</v>
      </c>
      <c r="U692" s="1">
        <v>-2.8899999999999998E-4</v>
      </c>
    </row>
    <row r="693" spans="1:21" x14ac:dyDescent="0.25">
      <c r="A693" s="2031">
        <v>40898.648665368899</v>
      </c>
      <c r="B693" s="2037">
        <f t="shared" si="95"/>
        <v>-1.265179889742285E-5</v>
      </c>
      <c r="C693" s="2045"/>
      <c r="D693" s="2049" t="s">
        <v>15</v>
      </c>
      <c r="E693" s="2045">
        <f t="shared" si="103"/>
        <v>12171.428571428576</v>
      </c>
      <c r="F693" s="2045">
        <f t="shared" si="96"/>
        <v>-12006.428571428576</v>
      </c>
      <c r="G693" s="1">
        <v>3.8769999999999998E-3</v>
      </c>
      <c r="H693" s="1">
        <f t="shared" si="97"/>
        <v>-1.5700000000000002E-4</v>
      </c>
      <c r="I693" s="2053">
        <v>8.6146259999999995</v>
      </c>
      <c r="J693" s="1">
        <f t="shared" si="98"/>
        <v>-0.16471800000000059</v>
      </c>
      <c r="K693" s="1">
        <f t="shared" si="99"/>
        <v>-0.17448940677966165</v>
      </c>
      <c r="L693" s="2053">
        <v>8.6146259999999995</v>
      </c>
      <c r="M693" s="1">
        <f t="shared" si="100"/>
        <v>-0.16471800000000059</v>
      </c>
      <c r="N693" s="1">
        <f t="shared" si="101"/>
        <v>-0.17448940677966165</v>
      </c>
      <c r="O693" s="2053">
        <v>-1.6100000000000001E-4</v>
      </c>
      <c r="P693" s="1">
        <v>-9.8999999999999994E-5</v>
      </c>
      <c r="Q693" s="1">
        <v>7.4399999999999998E-4</v>
      </c>
      <c r="R693" s="1">
        <v>-9.9999999999999995E-7</v>
      </c>
      <c r="S693" s="1">
        <v>7.3200000000000001E-4</v>
      </c>
      <c r="T693" s="1">
        <v>1.5E-5</v>
      </c>
      <c r="U693" s="1">
        <v>-2.9E-4</v>
      </c>
    </row>
    <row r="694" spans="1:21" x14ac:dyDescent="0.25">
      <c r="A694" s="2031">
        <v>40898.648678020698</v>
      </c>
      <c r="B694" s="2037">
        <f t="shared" si="95"/>
        <v>-1.191090268548578E-5</v>
      </c>
      <c r="C694" s="2045"/>
      <c r="D694" s="2049" t="s">
        <v>15</v>
      </c>
      <c r="E694" s="2045">
        <f t="shared" si="103"/>
        <v>12200.000000000005</v>
      </c>
      <c r="F694" s="2045">
        <f t="shared" si="96"/>
        <v>-12035.000000000005</v>
      </c>
      <c r="G694" s="1">
        <v>-2.7899999999999999E-3</v>
      </c>
      <c r="H694" s="1">
        <f t="shared" si="97"/>
        <v>-1.5700000000000002E-4</v>
      </c>
      <c r="I694" s="2053">
        <v>8.6142210000000006</v>
      </c>
      <c r="J694" s="1">
        <f t="shared" si="98"/>
        <v>-0.16512299999999946</v>
      </c>
      <c r="K694" s="1">
        <f t="shared" si="99"/>
        <v>-0.17491843220338926</v>
      </c>
      <c r="L694" s="2053">
        <v>8.6142210000000006</v>
      </c>
      <c r="M694" s="1">
        <f t="shared" si="100"/>
        <v>-0.16512299999999946</v>
      </c>
      <c r="N694" s="1">
        <f t="shared" si="101"/>
        <v>-0.17491843220338926</v>
      </c>
      <c r="O694" s="2053">
        <v>-1.6100000000000001E-4</v>
      </c>
      <c r="P694" s="1">
        <v>-1E-4</v>
      </c>
      <c r="Q694" s="1">
        <v>7.4700000000000005E-4</v>
      </c>
      <c r="R694" s="1">
        <v>0</v>
      </c>
      <c r="S694" s="1">
        <v>7.3399999999999995E-4</v>
      </c>
      <c r="T694" s="1">
        <v>1.5E-5</v>
      </c>
      <c r="U694" s="1">
        <v>-2.9100000000000003E-4</v>
      </c>
    </row>
    <row r="695" spans="1:21" x14ac:dyDescent="0.25">
      <c r="A695" s="2031">
        <v>40898.648689931601</v>
      </c>
      <c r="B695" s="2037">
        <f t="shared" si="95"/>
        <v>-1.1737298336811364E-5</v>
      </c>
      <c r="C695" s="2045"/>
      <c r="D695" s="2049" t="s">
        <v>15</v>
      </c>
      <c r="E695" s="2045">
        <f t="shared" si="103"/>
        <v>12228.571428571435</v>
      </c>
      <c r="F695" s="2045">
        <f t="shared" si="96"/>
        <v>-12063.571428571435</v>
      </c>
      <c r="G695" s="1">
        <v>3.68E-4</v>
      </c>
      <c r="H695" s="1">
        <f t="shared" si="97"/>
        <v>-1.5800000000000002E-4</v>
      </c>
      <c r="I695" s="2053">
        <v>8.6137280000000001</v>
      </c>
      <c r="J695" s="1">
        <f t="shared" si="98"/>
        <v>-0.16561599999999999</v>
      </c>
      <c r="K695" s="1">
        <f t="shared" si="99"/>
        <v>-0.17544067796610169</v>
      </c>
      <c r="L695" s="2053">
        <v>8.6137280000000001</v>
      </c>
      <c r="M695" s="1">
        <f t="shared" si="100"/>
        <v>-0.16561599999999999</v>
      </c>
      <c r="N695" s="1">
        <f t="shared" si="101"/>
        <v>-0.17544067796610169</v>
      </c>
      <c r="O695" s="2053">
        <v>-1.6200000000000001E-4</v>
      </c>
      <c r="P695" s="1">
        <v>-1E-4</v>
      </c>
      <c r="Q695" s="1">
        <v>7.5000000000000002E-4</v>
      </c>
      <c r="R695" s="1">
        <v>-9.9999999999999995E-7</v>
      </c>
      <c r="S695" s="1">
        <v>7.3700000000000002E-4</v>
      </c>
      <c r="T695" s="1">
        <v>1.5E-5</v>
      </c>
      <c r="U695" s="1">
        <v>-2.9300000000000002E-4</v>
      </c>
    </row>
    <row r="696" spans="1:21" x14ac:dyDescent="0.25">
      <c r="A696" s="2031">
        <v>40898.648701668899</v>
      </c>
      <c r="B696" s="2037">
        <f t="shared" si="95"/>
        <v>-1.1725700460374355E-5</v>
      </c>
      <c r="C696" s="2045"/>
      <c r="D696" s="2049" t="s">
        <v>15</v>
      </c>
      <c r="E696" s="2045">
        <f t="shared" si="103"/>
        <v>12257.142857142864</v>
      </c>
      <c r="F696" s="2045">
        <f t="shared" si="96"/>
        <v>-12092.142857142864</v>
      </c>
      <c r="G696" s="1">
        <v>2.0579999999999999E-3</v>
      </c>
      <c r="H696" s="1">
        <f t="shared" si="97"/>
        <v>-1.5800000000000002E-4</v>
      </c>
      <c r="I696" s="2053">
        <v>8.6132570000000008</v>
      </c>
      <c r="J696" s="1">
        <f t="shared" si="98"/>
        <v>-0.16608699999999921</v>
      </c>
      <c r="K696" s="1">
        <f t="shared" si="99"/>
        <v>-0.17593961864406696</v>
      </c>
      <c r="L696" s="2053">
        <v>8.6132570000000008</v>
      </c>
      <c r="M696" s="1">
        <f t="shared" si="100"/>
        <v>-0.16608699999999921</v>
      </c>
      <c r="N696" s="1">
        <f t="shared" si="101"/>
        <v>-0.17593961864406696</v>
      </c>
      <c r="O696" s="2053">
        <v>-1.6200000000000001E-4</v>
      </c>
      <c r="P696" s="1">
        <v>-1.01E-4</v>
      </c>
      <c r="Q696" s="1">
        <v>7.5299999999999998E-4</v>
      </c>
      <c r="R696" s="1">
        <v>-9.9999999999999995E-7</v>
      </c>
      <c r="S696" s="1">
        <v>7.3999999999999999E-4</v>
      </c>
      <c r="T696" s="1">
        <v>1.5E-5</v>
      </c>
      <c r="U696" s="1">
        <v>-2.9399999999999999E-4</v>
      </c>
    </row>
    <row r="697" spans="1:21" x14ac:dyDescent="0.25">
      <c r="A697" s="2031">
        <v>40898.648713394599</v>
      </c>
      <c r="B697" s="2037">
        <f t="shared" si="95"/>
        <v>-1.1563599400687963E-5</v>
      </c>
      <c r="C697" s="2045"/>
      <c r="D697" s="2049" t="s">
        <v>15</v>
      </c>
      <c r="E697" s="2045">
        <f t="shared" si="103"/>
        <v>12285.714285714294</v>
      </c>
      <c r="F697" s="2045">
        <f t="shared" si="96"/>
        <v>-12120.714285714294</v>
      </c>
      <c r="G697" s="1">
        <v>2.4699999999999999E-4</v>
      </c>
      <c r="H697" s="1">
        <f t="shared" si="97"/>
        <v>-1.5900000000000002E-4</v>
      </c>
      <c r="I697" s="2053">
        <v>8.6127509999999994</v>
      </c>
      <c r="J697" s="1">
        <f t="shared" si="98"/>
        <v>-0.16659300000000066</v>
      </c>
      <c r="K697" s="1">
        <f t="shared" si="99"/>
        <v>-0.17647563559322105</v>
      </c>
      <c r="L697" s="2053">
        <v>8.6127509999999994</v>
      </c>
      <c r="M697" s="1">
        <f t="shared" si="100"/>
        <v>-0.16659300000000066</v>
      </c>
      <c r="N697" s="1">
        <f t="shared" si="101"/>
        <v>-0.17647563559322105</v>
      </c>
      <c r="O697" s="2053">
        <v>-1.63E-4</v>
      </c>
      <c r="P697" s="1">
        <v>-1.01E-4</v>
      </c>
      <c r="Q697" s="1">
        <v>7.5500000000000003E-4</v>
      </c>
      <c r="R697" s="1">
        <v>-9.9999999999999995E-7</v>
      </c>
      <c r="S697" s="1">
        <v>7.4200000000000004E-4</v>
      </c>
      <c r="T697" s="1">
        <v>1.5E-5</v>
      </c>
      <c r="U697" s="1">
        <v>-2.9500000000000001E-4</v>
      </c>
    </row>
    <row r="698" spans="1:21" x14ac:dyDescent="0.25">
      <c r="A698" s="2031">
        <v>40898.648724958199</v>
      </c>
      <c r="B698" s="2037">
        <f t="shared" si="95"/>
        <v>-1.2825403246097267E-5</v>
      </c>
      <c r="C698" s="2045"/>
      <c r="D698" s="2049" t="s">
        <v>15</v>
      </c>
      <c r="E698" s="2045">
        <f t="shared" si="103"/>
        <v>12314.285714285723</v>
      </c>
      <c r="F698" s="2045">
        <f t="shared" si="96"/>
        <v>-12149.285714285723</v>
      </c>
      <c r="G698" s="1">
        <v>-1.9919999999999998E-3</v>
      </c>
      <c r="H698" s="1">
        <f t="shared" si="97"/>
        <v>-1.5900000000000002E-4</v>
      </c>
      <c r="I698" s="2053">
        <v>8.6123360000000009</v>
      </c>
      <c r="J698" s="1">
        <f t="shared" si="98"/>
        <v>-0.16700799999999916</v>
      </c>
      <c r="K698" s="1">
        <f t="shared" si="99"/>
        <v>-0.17691525423728724</v>
      </c>
      <c r="L698" s="2053">
        <v>8.6123360000000009</v>
      </c>
      <c r="M698" s="1">
        <f t="shared" si="100"/>
        <v>-0.16700799999999916</v>
      </c>
      <c r="N698" s="1">
        <f t="shared" si="101"/>
        <v>-0.17691525423728724</v>
      </c>
      <c r="O698" s="2053">
        <v>-1.63E-4</v>
      </c>
      <c r="P698" s="1">
        <v>-1.01E-4</v>
      </c>
      <c r="Q698" s="1">
        <v>7.5799999999999999E-4</v>
      </c>
      <c r="R698" s="1">
        <v>-9.9999999999999995E-7</v>
      </c>
      <c r="S698" s="1">
        <v>7.45E-4</v>
      </c>
      <c r="T698" s="1">
        <v>1.5E-5</v>
      </c>
      <c r="U698" s="1">
        <v>-2.9599999999999998E-4</v>
      </c>
    </row>
    <row r="699" spans="1:21" x14ac:dyDescent="0.25">
      <c r="A699" s="2031">
        <v>40898.648737783602</v>
      </c>
      <c r="B699" s="2037">
        <f t="shared" si="95"/>
        <v>-1.2269694707356393E-5</v>
      </c>
      <c r="C699" s="2045"/>
      <c r="D699" s="2049" t="s">
        <v>15</v>
      </c>
      <c r="E699" s="2045">
        <f t="shared" si="103"/>
        <v>12342.857142857152</v>
      </c>
      <c r="F699" s="2045">
        <f t="shared" si="96"/>
        <v>-12177.857142857152</v>
      </c>
      <c r="G699" s="1">
        <v>2.869E-3</v>
      </c>
      <c r="H699" s="1">
        <f t="shared" si="97"/>
        <v>-1.6000000000000001E-4</v>
      </c>
      <c r="I699" s="2053">
        <v>8.6118559999999995</v>
      </c>
      <c r="J699" s="1">
        <f t="shared" si="98"/>
        <v>-0.16748800000000053</v>
      </c>
      <c r="K699" s="1">
        <f t="shared" si="99"/>
        <v>-0.17742372881355989</v>
      </c>
      <c r="L699" s="2053">
        <v>8.6118559999999995</v>
      </c>
      <c r="M699" s="1">
        <f t="shared" si="100"/>
        <v>-0.16748800000000053</v>
      </c>
      <c r="N699" s="1">
        <f t="shared" si="101"/>
        <v>-0.17742372881355989</v>
      </c>
      <c r="O699" s="2053">
        <v>-1.64E-4</v>
      </c>
      <c r="P699" s="1">
        <v>-1.02E-4</v>
      </c>
      <c r="Q699" s="1">
        <v>7.6000000000000004E-4</v>
      </c>
      <c r="R699" s="1">
        <v>-9.9999999999999995E-7</v>
      </c>
      <c r="S699" s="1">
        <v>7.4700000000000005E-4</v>
      </c>
      <c r="T699" s="1">
        <v>1.5E-5</v>
      </c>
      <c r="U699" s="1">
        <v>-2.9700000000000001E-4</v>
      </c>
    </row>
    <row r="700" spans="1:21" x14ac:dyDescent="0.25">
      <c r="A700" s="2031">
        <v>40898.648750053297</v>
      </c>
      <c r="B700" s="2037">
        <f t="shared" si="95"/>
        <v>-1.2281299859751016E-5</v>
      </c>
      <c r="C700" s="2045"/>
      <c r="D700" s="2049" t="s">
        <v>15</v>
      </c>
      <c r="E700" s="2045">
        <f t="shared" si="103"/>
        <v>12371.428571428582</v>
      </c>
      <c r="F700" s="2045">
        <f t="shared" si="96"/>
        <v>-12206.428571428582</v>
      </c>
      <c r="G700" s="1">
        <v>-1.09E-3</v>
      </c>
      <c r="H700" s="1">
        <f t="shared" si="97"/>
        <v>-1.6000000000000001E-4</v>
      </c>
      <c r="I700" s="2053">
        <v>8.6115239999999993</v>
      </c>
      <c r="J700" s="1">
        <f t="shared" si="98"/>
        <v>-0.16782000000000075</v>
      </c>
      <c r="K700" s="1">
        <f t="shared" si="99"/>
        <v>-0.17777542372881436</v>
      </c>
      <c r="L700" s="2053">
        <v>8.6115239999999993</v>
      </c>
      <c r="M700" s="1">
        <f t="shared" si="100"/>
        <v>-0.16782000000000075</v>
      </c>
      <c r="N700" s="1">
        <f t="shared" si="101"/>
        <v>-0.17777542372881436</v>
      </c>
      <c r="O700" s="2053">
        <v>-1.64E-4</v>
      </c>
      <c r="P700" s="1">
        <v>-1.02E-4</v>
      </c>
      <c r="Q700" s="1">
        <v>7.6199999999999998E-4</v>
      </c>
      <c r="R700" s="1">
        <v>-9.9999999999999995E-7</v>
      </c>
      <c r="S700" s="1">
        <v>7.4899999999999999E-4</v>
      </c>
      <c r="T700" s="1">
        <v>1.5E-5</v>
      </c>
      <c r="U700" s="1">
        <v>-2.9799999999999998E-4</v>
      </c>
    </row>
    <row r="701" spans="1:21" x14ac:dyDescent="0.25">
      <c r="A701" s="2031">
        <v>40898.648762334597</v>
      </c>
      <c r="B701" s="2037">
        <f t="shared" si="95"/>
        <v>-1.2084601621609181E-5</v>
      </c>
      <c r="C701" s="2045"/>
      <c r="D701" s="2049" t="s">
        <v>15</v>
      </c>
      <c r="E701" s="2045">
        <f t="shared" si="103"/>
        <v>12400.000000000011</v>
      </c>
      <c r="F701" s="2045">
        <f t="shared" si="96"/>
        <v>-12235.000000000011</v>
      </c>
      <c r="G701" s="1">
        <v>-5.0000000000000004E-6</v>
      </c>
      <c r="H701" s="1">
        <f t="shared" si="97"/>
        <v>-1.6000000000000001E-4</v>
      </c>
      <c r="I701" s="2053">
        <v>8.6111059999999995</v>
      </c>
      <c r="J701" s="1">
        <f t="shared" si="98"/>
        <v>-0.16823800000000055</v>
      </c>
      <c r="K701" s="1">
        <f t="shared" si="99"/>
        <v>-0.17821822033898366</v>
      </c>
      <c r="L701" s="2053">
        <v>8.6111059999999995</v>
      </c>
      <c r="M701" s="1">
        <f t="shared" si="100"/>
        <v>-0.16823800000000055</v>
      </c>
      <c r="N701" s="1">
        <f t="shared" si="101"/>
        <v>-0.17821822033898366</v>
      </c>
      <c r="O701" s="2053">
        <v>-1.64E-4</v>
      </c>
      <c r="P701" s="1">
        <v>-1.02E-4</v>
      </c>
      <c r="Q701" s="1">
        <v>7.6400000000000003E-4</v>
      </c>
      <c r="R701" s="1">
        <v>0</v>
      </c>
      <c r="S701" s="1">
        <v>7.5100000000000004E-4</v>
      </c>
      <c r="T701" s="1">
        <v>1.5E-5</v>
      </c>
      <c r="U701" s="1">
        <v>-2.99E-4</v>
      </c>
    </row>
    <row r="702" spans="1:21" x14ac:dyDescent="0.25">
      <c r="A702" s="2031">
        <v>40898.648774419198</v>
      </c>
      <c r="B702" s="2037">
        <f t="shared" si="95"/>
        <v>-1.1934098438359797E-5</v>
      </c>
      <c r="C702" s="2045"/>
      <c r="D702" s="2049" t="s">
        <v>15</v>
      </c>
      <c r="E702" s="2045">
        <f t="shared" si="103"/>
        <v>12428.57142857144</v>
      </c>
      <c r="F702" s="2045">
        <f t="shared" si="96"/>
        <v>-12263.57142857144</v>
      </c>
      <c r="G702" s="1">
        <v>3.774E-3</v>
      </c>
      <c r="H702" s="1">
        <f t="shared" si="97"/>
        <v>-1.6100000000000001E-4</v>
      </c>
      <c r="I702" s="2053">
        <v>8.6107549999999993</v>
      </c>
      <c r="J702" s="1">
        <f t="shared" si="98"/>
        <v>-0.16858900000000077</v>
      </c>
      <c r="K702" s="1">
        <f t="shared" si="99"/>
        <v>-0.17859004237288217</v>
      </c>
      <c r="L702" s="2053">
        <v>8.6107549999999993</v>
      </c>
      <c r="M702" s="1">
        <f t="shared" si="100"/>
        <v>-0.16858900000000077</v>
      </c>
      <c r="N702" s="1">
        <f t="shared" si="101"/>
        <v>-0.17859004237288217</v>
      </c>
      <c r="O702" s="2053">
        <v>-1.65E-4</v>
      </c>
      <c r="P702" s="1">
        <v>-1.02E-4</v>
      </c>
      <c r="Q702" s="1">
        <v>7.6599999999999997E-4</v>
      </c>
      <c r="R702" s="1">
        <v>0</v>
      </c>
      <c r="S702" s="1">
        <v>7.5299999999999998E-4</v>
      </c>
      <c r="T702" s="1">
        <v>1.5E-5</v>
      </c>
      <c r="U702" s="1">
        <v>-2.9999999999999997E-4</v>
      </c>
    </row>
    <row r="703" spans="1:21" x14ac:dyDescent="0.25">
      <c r="A703" s="2031">
        <v>40898.648786353297</v>
      </c>
      <c r="B703" s="2037">
        <f t="shared" si="95"/>
        <v>-1.2686403351835907E-5</v>
      </c>
      <c r="C703" s="2045"/>
      <c r="D703" s="2049" t="s">
        <v>15</v>
      </c>
      <c r="E703" s="2045">
        <f t="shared" si="103"/>
        <v>12457.14285714287</v>
      </c>
      <c r="F703" s="2045">
        <f t="shared" si="96"/>
        <v>-12292.14285714287</v>
      </c>
      <c r="G703" s="1">
        <v>-8.5099999999999998E-4</v>
      </c>
      <c r="H703" s="1">
        <f t="shared" si="97"/>
        <v>-1.6100000000000001E-4</v>
      </c>
      <c r="I703" s="2053">
        <v>8.6104990000000008</v>
      </c>
      <c r="J703" s="1">
        <f t="shared" si="98"/>
        <v>-0.16884499999999925</v>
      </c>
      <c r="K703" s="1">
        <f t="shared" si="99"/>
        <v>-0.17886122881355854</v>
      </c>
      <c r="L703" s="2053">
        <v>8.6104990000000008</v>
      </c>
      <c r="M703" s="1">
        <f t="shared" si="100"/>
        <v>-0.16884499999999925</v>
      </c>
      <c r="N703" s="1">
        <f t="shared" si="101"/>
        <v>-0.17886122881355854</v>
      </c>
      <c r="O703" s="2053">
        <v>-1.65E-4</v>
      </c>
      <c r="P703" s="1">
        <v>-1.03E-4</v>
      </c>
      <c r="Q703" s="1">
        <v>7.6800000000000002E-4</v>
      </c>
      <c r="R703" s="1">
        <v>-9.9999999999999995E-7</v>
      </c>
      <c r="S703" s="1">
        <v>7.5500000000000003E-4</v>
      </c>
      <c r="T703" s="1">
        <v>1.5E-5</v>
      </c>
      <c r="U703" s="1">
        <v>-2.9999999999999997E-4</v>
      </c>
    </row>
    <row r="704" spans="1:21" x14ac:dyDescent="0.25">
      <c r="A704" s="2031">
        <v>40898.6487990397</v>
      </c>
      <c r="B704" s="2037">
        <f t="shared" si="95"/>
        <v>-1.2049800716340542E-5</v>
      </c>
      <c r="C704" s="2045"/>
      <c r="D704" s="2049" t="s">
        <v>15</v>
      </c>
      <c r="E704" s="2045">
        <f t="shared" si="103"/>
        <v>12485.714285714299</v>
      </c>
      <c r="F704" s="2045">
        <f t="shared" si="96"/>
        <v>-12320.714285714299</v>
      </c>
      <c r="G704" s="1">
        <v>3.1809999999999998E-3</v>
      </c>
      <c r="H704" s="1">
        <f t="shared" si="97"/>
        <v>-1.6200000000000001E-4</v>
      </c>
      <c r="I704" s="2053">
        <v>8.6101200000000002</v>
      </c>
      <c r="J704" s="1">
        <f t="shared" si="98"/>
        <v>-0.16922399999999982</v>
      </c>
      <c r="K704" s="1">
        <f t="shared" si="99"/>
        <v>-0.17926271186440659</v>
      </c>
      <c r="L704" s="2053">
        <v>8.6101200000000002</v>
      </c>
      <c r="M704" s="1">
        <f t="shared" si="100"/>
        <v>-0.16922399999999982</v>
      </c>
      <c r="N704" s="1">
        <f t="shared" si="101"/>
        <v>-0.17926271186440659</v>
      </c>
      <c r="O704" s="2053">
        <v>-1.66E-4</v>
      </c>
      <c r="P704" s="1">
        <v>-1.03E-4</v>
      </c>
      <c r="Q704" s="1">
        <v>7.6900000000000004E-4</v>
      </c>
      <c r="R704" s="1">
        <v>0</v>
      </c>
      <c r="S704" s="1">
        <v>7.5699999999999997E-4</v>
      </c>
      <c r="T704" s="1">
        <v>1.5E-5</v>
      </c>
      <c r="U704" s="1">
        <v>-3.01E-4</v>
      </c>
    </row>
    <row r="705" spans="1:21" x14ac:dyDescent="0.25">
      <c r="A705" s="2031">
        <v>40898.648811089501</v>
      </c>
      <c r="B705" s="2037">
        <f t="shared" si="95"/>
        <v>-1.2512900866568089E-5</v>
      </c>
      <c r="C705" s="2045"/>
      <c r="D705" s="2049" t="s">
        <v>15</v>
      </c>
      <c r="E705" s="2045">
        <f t="shared" si="103"/>
        <v>12514.285714285728</v>
      </c>
      <c r="F705" s="2045">
        <f t="shared" si="96"/>
        <v>-12349.285714285728</v>
      </c>
      <c r="G705" s="1">
        <v>1.07E-3</v>
      </c>
      <c r="H705" s="1">
        <f t="shared" si="97"/>
        <v>-1.6200000000000001E-4</v>
      </c>
      <c r="I705" s="2053">
        <v>8.6095919999999992</v>
      </c>
      <c r="J705" s="1">
        <f t="shared" si="98"/>
        <v>-0.16975200000000079</v>
      </c>
      <c r="K705" s="1">
        <f t="shared" si="99"/>
        <v>-0.17982203389830592</v>
      </c>
      <c r="L705" s="2053">
        <v>8.6095919999999992</v>
      </c>
      <c r="M705" s="1">
        <f t="shared" si="100"/>
        <v>-0.16975200000000079</v>
      </c>
      <c r="N705" s="1">
        <f t="shared" si="101"/>
        <v>-0.17982203389830592</v>
      </c>
      <c r="O705" s="2053">
        <v>-1.66E-4</v>
      </c>
      <c r="P705" s="1">
        <v>-1.03E-4</v>
      </c>
      <c r="Q705" s="1">
        <v>7.7099999999999998E-4</v>
      </c>
      <c r="R705" s="1">
        <v>-9.9999999999999995E-7</v>
      </c>
      <c r="S705" s="1">
        <v>7.5900000000000002E-4</v>
      </c>
      <c r="T705" s="1">
        <v>1.5E-5</v>
      </c>
      <c r="U705" s="1">
        <v>-3.0200000000000002E-4</v>
      </c>
    </row>
    <row r="706" spans="1:21" x14ac:dyDescent="0.25">
      <c r="A706" s="2031">
        <v>40898.648823602402</v>
      </c>
      <c r="B706" s="2037">
        <f t="shared" si="95"/>
        <v>-1.2929500371683389E-5</v>
      </c>
      <c r="C706" s="2045"/>
      <c r="D706" s="2049" t="s">
        <v>15</v>
      </c>
      <c r="E706" s="2045">
        <f t="shared" si="103"/>
        <v>12542.857142857158</v>
      </c>
      <c r="F706" s="2045">
        <f t="shared" si="96"/>
        <v>-12377.857142857158</v>
      </c>
      <c r="G706" s="1">
        <v>3.2070000000000002E-3</v>
      </c>
      <c r="H706" s="1">
        <f t="shared" si="97"/>
        <v>-1.6200000000000001E-4</v>
      </c>
      <c r="I706" s="2053">
        <v>8.6090979999999995</v>
      </c>
      <c r="J706" s="1">
        <f t="shared" si="98"/>
        <v>-0.17024600000000056</v>
      </c>
      <c r="K706" s="1">
        <f t="shared" si="99"/>
        <v>-0.18034533898305147</v>
      </c>
      <c r="L706" s="2053">
        <v>8.6090979999999995</v>
      </c>
      <c r="M706" s="1">
        <f t="shared" si="100"/>
        <v>-0.17024600000000056</v>
      </c>
      <c r="N706" s="1">
        <f t="shared" si="101"/>
        <v>-0.18034533898305147</v>
      </c>
      <c r="O706" s="2053">
        <v>-1.66E-4</v>
      </c>
      <c r="P706" s="1">
        <v>-1.0399999999999999E-4</v>
      </c>
      <c r="Q706" s="1">
        <v>7.7300000000000003E-4</v>
      </c>
      <c r="R706" s="1">
        <v>-9.9999999999999995E-7</v>
      </c>
      <c r="S706" s="1">
        <v>7.6099999999999996E-4</v>
      </c>
      <c r="T706" s="1">
        <v>1.5E-5</v>
      </c>
      <c r="U706" s="1">
        <v>-3.0299999999999999E-4</v>
      </c>
    </row>
    <row r="707" spans="1:21" x14ac:dyDescent="0.25">
      <c r="A707" s="2031">
        <v>40898.648836531902</v>
      </c>
      <c r="B707" s="2037">
        <f t="shared" si="95"/>
        <v>-1.3542994565796107E-5</v>
      </c>
      <c r="C707" s="2045"/>
      <c r="D707" s="2049" t="s">
        <v>15</v>
      </c>
      <c r="E707" s="2045">
        <f t="shared" si="103"/>
        <v>12571.428571428587</v>
      </c>
      <c r="F707" s="2045">
        <f t="shared" si="96"/>
        <v>-12406.428571428587</v>
      </c>
      <c r="G707" s="1">
        <v>2.9870000000000001E-3</v>
      </c>
      <c r="H707" s="1">
        <f t="shared" si="97"/>
        <v>-1.63E-4</v>
      </c>
      <c r="I707" s="2053">
        <v>8.6085919999999998</v>
      </c>
      <c r="J707" s="1">
        <f t="shared" si="98"/>
        <v>-0.17075200000000024</v>
      </c>
      <c r="K707" s="1">
        <f t="shared" si="99"/>
        <v>-0.18088135593220364</v>
      </c>
      <c r="L707" s="2053">
        <v>8.6085919999999998</v>
      </c>
      <c r="M707" s="1">
        <f t="shared" si="100"/>
        <v>-0.17075200000000024</v>
      </c>
      <c r="N707" s="1">
        <f t="shared" si="101"/>
        <v>-0.18088135593220364</v>
      </c>
      <c r="O707" s="2053">
        <v>-1.6699999999999999E-4</v>
      </c>
      <c r="P707" s="1">
        <v>-1.0399999999999999E-4</v>
      </c>
      <c r="Q707" s="1">
        <v>7.76E-4</v>
      </c>
      <c r="R707" s="1">
        <v>0</v>
      </c>
      <c r="S707" s="1">
        <v>7.6300000000000001E-4</v>
      </c>
      <c r="T707" s="1">
        <v>1.5999999999999999E-5</v>
      </c>
      <c r="U707" s="1">
        <v>-3.0299999999999999E-4</v>
      </c>
    </row>
    <row r="708" spans="1:21" x14ac:dyDescent="0.25">
      <c r="A708" s="2031">
        <v>40898.648850074896</v>
      </c>
      <c r="B708" s="2037">
        <f t="shared" si="95"/>
        <v>-1.2466502084862441E-5</v>
      </c>
      <c r="C708" s="2045"/>
      <c r="D708" s="2049" t="s">
        <v>15</v>
      </c>
      <c r="E708" s="2045">
        <f t="shared" si="103"/>
        <v>12600.000000000016</v>
      </c>
      <c r="F708" s="2045">
        <f t="shared" si="96"/>
        <v>-12435.000000000016</v>
      </c>
      <c r="G708" s="1">
        <v>1.137E-3</v>
      </c>
      <c r="H708" s="1">
        <f t="shared" si="97"/>
        <v>-1.64E-4</v>
      </c>
      <c r="I708" s="2053">
        <v>8.6081079999999996</v>
      </c>
      <c r="J708" s="1">
        <f t="shared" si="98"/>
        <v>-0.17123600000000039</v>
      </c>
      <c r="K708" s="1">
        <f t="shared" si="99"/>
        <v>-0.1813940677966106</v>
      </c>
      <c r="L708" s="2053">
        <v>8.6081079999999996</v>
      </c>
      <c r="M708" s="1">
        <f t="shared" si="100"/>
        <v>-0.17123600000000039</v>
      </c>
      <c r="N708" s="1">
        <f t="shared" si="101"/>
        <v>-0.1813940677966106</v>
      </c>
      <c r="O708" s="2053">
        <v>-1.6799999999999999E-4</v>
      </c>
      <c r="P708" s="1">
        <v>-1.0399999999999999E-4</v>
      </c>
      <c r="Q708" s="1">
        <v>7.7800000000000005E-4</v>
      </c>
      <c r="R708" s="1">
        <v>-9.9999999999999995E-7</v>
      </c>
      <c r="S708" s="1">
        <v>7.6599999999999997E-4</v>
      </c>
      <c r="T708" s="1">
        <v>1.5999999999999999E-5</v>
      </c>
      <c r="U708" s="1">
        <v>-3.0499999999999999E-4</v>
      </c>
    </row>
    <row r="709" spans="1:21" x14ac:dyDescent="0.25">
      <c r="A709" s="2031">
        <v>40898.648862541399</v>
      </c>
      <c r="B709" s="2037">
        <f t="shared" ref="B709:B772" si="104">A709-A710</f>
        <v>-1.2350799806881696E-5</v>
      </c>
      <c r="C709" s="2045"/>
      <c r="D709" s="2049" t="s">
        <v>15</v>
      </c>
      <c r="E709" s="2045">
        <f t="shared" si="103"/>
        <v>12628.571428571446</v>
      </c>
      <c r="F709" s="2045">
        <f t="shared" ref="F709:F772" si="105">-E709+$E$4</f>
        <v>-12463.571428571446</v>
      </c>
      <c r="G709" s="1">
        <v>4.5100000000000001E-4</v>
      </c>
      <c r="H709" s="1">
        <f t="shared" ref="H709:H772" si="106">O709-$O$4</f>
        <v>-1.64E-4</v>
      </c>
      <c r="I709" s="2053">
        <v>8.6073210000000007</v>
      </c>
      <c r="J709" s="1">
        <f t="shared" ref="J709:J772" si="107">I709-$I$4</f>
        <v>-0.17202299999999937</v>
      </c>
      <c r="K709" s="1">
        <f t="shared" ref="K709:K772" si="108">J709/K$2</f>
        <v>-0.18222775423728749</v>
      </c>
      <c r="L709" s="2053">
        <v>8.6073210000000007</v>
      </c>
      <c r="M709" s="1">
        <f t="shared" ref="M709:M772" si="109">L709-$L$4</f>
        <v>-0.17202299999999937</v>
      </c>
      <c r="N709" s="1">
        <f t="shared" ref="N709:N772" si="110">M709/N$2</f>
        <v>-0.18222775423728749</v>
      </c>
      <c r="O709" s="2053">
        <v>-1.6799999999999999E-4</v>
      </c>
      <c r="P709" s="1">
        <v>-1.0399999999999999E-4</v>
      </c>
      <c r="Q709" s="1">
        <v>7.8100000000000001E-4</v>
      </c>
      <c r="R709" s="1">
        <v>-9.9999999999999995E-7</v>
      </c>
      <c r="S709" s="1">
        <v>7.6800000000000002E-4</v>
      </c>
      <c r="T709" s="1">
        <v>1.5999999999999999E-5</v>
      </c>
      <c r="U709" s="1">
        <v>-3.0600000000000001E-4</v>
      </c>
    </row>
    <row r="710" spans="1:21" x14ac:dyDescent="0.25">
      <c r="A710" s="2031">
        <v>40898.648874892198</v>
      </c>
      <c r="B710" s="2037">
        <f t="shared" si="104"/>
        <v>-1.1841504601761699E-5</v>
      </c>
      <c r="C710" s="2045"/>
      <c r="D710" s="2049" t="s">
        <v>15</v>
      </c>
      <c r="E710" s="2045">
        <f t="shared" si="103"/>
        <v>12657.142857142875</v>
      </c>
      <c r="F710" s="2045">
        <f t="shared" si="105"/>
        <v>-12492.142857142875</v>
      </c>
      <c r="G710" s="1">
        <v>5.2069999999999998E-3</v>
      </c>
      <c r="H710" s="1">
        <f t="shared" si="106"/>
        <v>-1.65E-4</v>
      </c>
      <c r="I710" s="2053">
        <v>8.6067830000000001</v>
      </c>
      <c r="J710" s="1">
        <f t="shared" si="107"/>
        <v>-0.17256099999999996</v>
      </c>
      <c r="K710" s="1">
        <f t="shared" si="108"/>
        <v>-0.1827976694915254</v>
      </c>
      <c r="L710" s="2053">
        <v>8.6067830000000001</v>
      </c>
      <c r="M710" s="1">
        <f t="shared" si="109"/>
        <v>-0.17256099999999996</v>
      </c>
      <c r="N710" s="1">
        <f t="shared" si="110"/>
        <v>-0.1827976694915254</v>
      </c>
      <c r="O710" s="2053">
        <v>-1.6899999999999999E-4</v>
      </c>
      <c r="P710" s="1">
        <v>-1.05E-4</v>
      </c>
      <c r="Q710" s="1">
        <v>7.8299999999999995E-4</v>
      </c>
      <c r="R710" s="1">
        <v>-9.9999999999999995E-7</v>
      </c>
      <c r="S710" s="1">
        <v>7.7099999999999998E-4</v>
      </c>
      <c r="T710" s="1">
        <v>1.5999999999999999E-5</v>
      </c>
      <c r="U710" s="1">
        <v>-3.0699999999999998E-4</v>
      </c>
    </row>
    <row r="711" spans="1:21" x14ac:dyDescent="0.25">
      <c r="A711" s="2031">
        <v>40898.648886733703</v>
      </c>
      <c r="B711" s="2037">
        <f t="shared" si="104"/>
        <v>-1.2107695511076599E-5</v>
      </c>
      <c r="C711" s="2045"/>
      <c r="D711" s="2049" t="s">
        <v>15</v>
      </c>
      <c r="E711" s="2045">
        <f t="shared" si="103"/>
        <v>12685.714285714304</v>
      </c>
      <c r="F711" s="2045">
        <f t="shared" si="105"/>
        <v>-12520.714285714304</v>
      </c>
      <c r="G711" s="1">
        <v>3.6280000000000001E-3</v>
      </c>
      <c r="H711" s="1">
        <f t="shared" si="106"/>
        <v>-1.65E-4</v>
      </c>
      <c r="I711" s="2053">
        <v>8.6062899999999996</v>
      </c>
      <c r="J711" s="1">
        <f t="shared" si="107"/>
        <v>-0.17305400000000049</v>
      </c>
      <c r="K711" s="1">
        <f t="shared" si="108"/>
        <v>-0.18331991525423783</v>
      </c>
      <c r="L711" s="2053">
        <v>8.6062899999999996</v>
      </c>
      <c r="M711" s="1">
        <f t="shared" si="109"/>
        <v>-0.17305400000000049</v>
      </c>
      <c r="N711" s="1">
        <f t="shared" si="110"/>
        <v>-0.18331991525423783</v>
      </c>
      <c r="O711" s="2053">
        <v>-1.6899999999999999E-4</v>
      </c>
      <c r="P711" s="1">
        <v>-1.05E-4</v>
      </c>
      <c r="Q711" s="1">
        <v>7.8600000000000002E-4</v>
      </c>
      <c r="R711" s="1">
        <v>0</v>
      </c>
      <c r="S711" s="1">
        <v>7.7300000000000003E-4</v>
      </c>
      <c r="T711" s="1">
        <v>1.5999999999999999E-5</v>
      </c>
      <c r="U711" s="1">
        <v>-3.0699999999999998E-4</v>
      </c>
    </row>
    <row r="712" spans="1:21" x14ac:dyDescent="0.25">
      <c r="A712" s="2031">
        <v>40898.648898841398</v>
      </c>
      <c r="B712" s="2037">
        <f t="shared" si="104"/>
        <v>-1.2269701983314008E-5</v>
      </c>
      <c r="C712" s="2045"/>
      <c r="D712" s="2049" t="s">
        <v>15</v>
      </c>
      <c r="E712" s="2045">
        <f t="shared" si="103"/>
        <v>12714.285714285734</v>
      </c>
      <c r="F712" s="2045">
        <f t="shared" si="105"/>
        <v>-12549.285714285734</v>
      </c>
      <c r="G712" s="1">
        <v>2.594E-3</v>
      </c>
      <c r="H712" s="1">
        <f t="shared" si="106"/>
        <v>-1.65E-4</v>
      </c>
      <c r="I712" s="2053">
        <v>8.6059990000000006</v>
      </c>
      <c r="J712" s="1">
        <f t="shared" si="107"/>
        <v>-0.17334499999999942</v>
      </c>
      <c r="K712" s="1">
        <f t="shared" si="108"/>
        <v>-0.18362817796610109</v>
      </c>
      <c r="L712" s="2053">
        <v>8.6059990000000006</v>
      </c>
      <c r="M712" s="1">
        <f t="shared" si="109"/>
        <v>-0.17334499999999942</v>
      </c>
      <c r="N712" s="1">
        <f t="shared" si="110"/>
        <v>-0.18362817796610109</v>
      </c>
      <c r="O712" s="2053">
        <v>-1.6899999999999999E-4</v>
      </c>
      <c r="P712" s="1">
        <v>-1.05E-4</v>
      </c>
      <c r="Q712" s="1">
        <v>7.8799999999999996E-4</v>
      </c>
      <c r="R712" s="1">
        <v>-9.9999999999999995E-7</v>
      </c>
      <c r="S712" s="1">
        <v>7.7499999999999997E-4</v>
      </c>
      <c r="T712" s="1">
        <v>1.5999999999999999E-5</v>
      </c>
      <c r="U712" s="1">
        <v>-3.0800000000000001E-4</v>
      </c>
    </row>
    <row r="713" spans="1:21" x14ac:dyDescent="0.25">
      <c r="A713" s="2031">
        <v>40898.6489111111</v>
      </c>
      <c r="B713" s="2037">
        <f t="shared" si="104"/>
        <v>-1.2686497939284891E-5</v>
      </c>
      <c r="C713" s="2045"/>
      <c r="D713" s="2049" t="s">
        <v>15</v>
      </c>
      <c r="E713" s="2045">
        <f t="shared" si="103"/>
        <v>12742.857142857163</v>
      </c>
      <c r="F713" s="2045">
        <f t="shared" si="105"/>
        <v>-12577.857142857163</v>
      </c>
      <c r="G713" s="1">
        <v>4.6700000000000002E-4</v>
      </c>
      <c r="H713" s="1">
        <f t="shared" si="106"/>
        <v>-1.6600000000000002E-4</v>
      </c>
      <c r="I713" s="2053">
        <v>8.6056010000000001</v>
      </c>
      <c r="J713" s="1">
        <f t="shared" si="107"/>
        <v>-0.17374299999999998</v>
      </c>
      <c r="K713" s="1">
        <f t="shared" si="108"/>
        <v>-0.18404978813559322</v>
      </c>
      <c r="L713" s="2053">
        <v>8.6056010000000001</v>
      </c>
      <c r="M713" s="1">
        <f t="shared" si="109"/>
        <v>-0.17374299999999998</v>
      </c>
      <c r="N713" s="1">
        <f t="shared" si="110"/>
        <v>-0.18404978813559322</v>
      </c>
      <c r="O713" s="2053">
        <v>-1.7000000000000001E-4</v>
      </c>
      <c r="P713" s="1">
        <v>-1.05E-4</v>
      </c>
      <c r="Q713" s="1">
        <v>7.9000000000000001E-4</v>
      </c>
      <c r="R713" s="1">
        <v>0</v>
      </c>
      <c r="S713" s="1">
        <v>7.7700000000000002E-4</v>
      </c>
      <c r="T713" s="1">
        <v>1.5999999999999999E-5</v>
      </c>
      <c r="U713" s="1">
        <v>-3.0899999999999998E-4</v>
      </c>
    </row>
    <row r="714" spans="1:21" x14ac:dyDescent="0.25">
      <c r="A714" s="2031">
        <v>40898.648923797598</v>
      </c>
      <c r="B714" s="2037">
        <f t="shared" si="104"/>
        <v>-1.296419941354543E-5</v>
      </c>
      <c r="C714" s="2045"/>
      <c r="D714" s="2049" t="s">
        <v>15</v>
      </c>
      <c r="E714" s="2045">
        <f t="shared" si="103"/>
        <v>12771.428571428592</v>
      </c>
      <c r="F714" s="2045">
        <f t="shared" si="105"/>
        <v>-12606.428571428592</v>
      </c>
      <c r="G714" s="1">
        <v>-7.9900000000000001E-4</v>
      </c>
      <c r="H714" s="1">
        <f t="shared" si="106"/>
        <v>-1.6600000000000002E-4</v>
      </c>
      <c r="I714" s="2053">
        <v>8.6050509999999996</v>
      </c>
      <c r="J714" s="1">
        <f t="shared" si="107"/>
        <v>-0.17429300000000048</v>
      </c>
      <c r="K714" s="1">
        <f t="shared" si="108"/>
        <v>-0.18463241525423779</v>
      </c>
      <c r="L714" s="2053">
        <v>8.6050509999999996</v>
      </c>
      <c r="M714" s="1">
        <f t="shared" si="109"/>
        <v>-0.17429300000000048</v>
      </c>
      <c r="N714" s="1">
        <f t="shared" si="110"/>
        <v>-0.18463241525423779</v>
      </c>
      <c r="O714" s="2053">
        <v>-1.7000000000000001E-4</v>
      </c>
      <c r="P714" s="1">
        <v>-1.05E-4</v>
      </c>
      <c r="Q714" s="1">
        <v>7.9199999999999995E-4</v>
      </c>
      <c r="R714" s="1">
        <v>-9.9999999999999995E-7</v>
      </c>
      <c r="S714" s="1">
        <v>7.7899999999999996E-4</v>
      </c>
      <c r="T714" s="1">
        <v>1.5999999999999999E-5</v>
      </c>
      <c r="U714" s="1">
        <v>-3.1E-4</v>
      </c>
    </row>
    <row r="715" spans="1:21" x14ac:dyDescent="0.25">
      <c r="A715" s="2031">
        <v>40898.648936761798</v>
      </c>
      <c r="B715" s="2037">
        <f t="shared" si="104"/>
        <v>-1.2489705113694072E-5</v>
      </c>
      <c r="C715" s="2045"/>
      <c r="D715" s="2049" t="s">
        <v>15</v>
      </c>
      <c r="E715" s="2045">
        <f t="shared" si="103"/>
        <v>12800.000000000022</v>
      </c>
      <c r="F715" s="2045">
        <f t="shared" si="105"/>
        <v>-12635.000000000022</v>
      </c>
      <c r="G715" s="1">
        <v>3.5130000000000001E-3</v>
      </c>
      <c r="H715" s="1">
        <f t="shared" si="106"/>
        <v>-1.6700000000000002E-4</v>
      </c>
      <c r="I715" s="2053">
        <v>8.6046139999999998</v>
      </c>
      <c r="J715" s="1">
        <f t="shared" si="107"/>
        <v>-0.17473000000000027</v>
      </c>
      <c r="K715" s="1">
        <f t="shared" si="108"/>
        <v>-0.18509533898305114</v>
      </c>
      <c r="L715" s="2053">
        <v>8.6046139999999998</v>
      </c>
      <c r="M715" s="1">
        <f t="shared" si="109"/>
        <v>-0.17473000000000027</v>
      </c>
      <c r="N715" s="1">
        <f t="shared" si="110"/>
        <v>-0.18509533898305114</v>
      </c>
      <c r="O715" s="2053">
        <v>-1.7100000000000001E-4</v>
      </c>
      <c r="P715" s="1">
        <v>-1.05E-4</v>
      </c>
      <c r="Q715" s="1">
        <v>7.94E-4</v>
      </c>
      <c r="R715" s="1">
        <v>-9.9999999999999995E-7</v>
      </c>
      <c r="S715" s="1">
        <v>7.8100000000000001E-4</v>
      </c>
      <c r="T715" s="1">
        <v>1.5999999999999999E-5</v>
      </c>
      <c r="U715" s="1">
        <v>-3.1E-4</v>
      </c>
    </row>
    <row r="716" spans="1:21" x14ac:dyDescent="0.25">
      <c r="A716" s="2031">
        <v>40898.648949251503</v>
      </c>
      <c r="B716" s="2037">
        <f t="shared" si="104"/>
        <v>-1.3323100574780256E-5</v>
      </c>
      <c r="C716" s="2045"/>
      <c r="D716" s="2049" t="s">
        <v>15</v>
      </c>
      <c r="E716" s="2045">
        <f t="shared" si="103"/>
        <v>12828.571428571451</v>
      </c>
      <c r="F716" s="2045">
        <f t="shared" si="105"/>
        <v>-12663.571428571451</v>
      </c>
      <c r="G716" s="1">
        <v>-1.134E-3</v>
      </c>
      <c r="H716" s="1">
        <f t="shared" si="106"/>
        <v>-1.6700000000000002E-4</v>
      </c>
      <c r="I716" s="2053">
        <v>8.604393</v>
      </c>
      <c r="J716" s="1">
        <f t="shared" si="107"/>
        <v>-0.17495100000000008</v>
      </c>
      <c r="K716" s="1">
        <f t="shared" si="108"/>
        <v>-0.18532944915254246</v>
      </c>
      <c r="L716" s="2053">
        <v>8.604393</v>
      </c>
      <c r="M716" s="1">
        <f t="shared" si="109"/>
        <v>-0.17495100000000008</v>
      </c>
      <c r="N716" s="1">
        <f t="shared" si="110"/>
        <v>-0.18532944915254246</v>
      </c>
      <c r="O716" s="2053">
        <v>-1.7100000000000001E-4</v>
      </c>
      <c r="P716" s="1">
        <v>-1.05E-4</v>
      </c>
      <c r="Q716" s="1">
        <v>7.9600000000000005E-4</v>
      </c>
      <c r="R716" s="1">
        <v>-9.9999999999999995E-7</v>
      </c>
      <c r="S716" s="1">
        <v>7.8200000000000003E-4</v>
      </c>
      <c r="T716" s="1">
        <v>1.5999999999999999E-5</v>
      </c>
      <c r="U716" s="1">
        <v>-3.1100000000000002E-4</v>
      </c>
    </row>
    <row r="717" spans="1:21" x14ac:dyDescent="0.25">
      <c r="A717" s="2031">
        <v>40898.648962574604</v>
      </c>
      <c r="B717" s="2037">
        <f t="shared" si="104"/>
        <v>-1.2987395166419446E-5</v>
      </c>
      <c r="C717" s="2045"/>
      <c r="D717" s="2049" t="s">
        <v>15</v>
      </c>
      <c r="E717" s="2045">
        <f t="shared" si="103"/>
        <v>12857.142857142881</v>
      </c>
      <c r="F717" s="2045">
        <f t="shared" si="105"/>
        <v>-12692.142857142881</v>
      </c>
      <c r="G717" s="1">
        <v>7.9199999999999995E-4</v>
      </c>
      <c r="H717" s="1">
        <f t="shared" si="106"/>
        <v>-1.6700000000000002E-4</v>
      </c>
      <c r="I717" s="2053">
        <v>8.6038200000000007</v>
      </c>
      <c r="J717" s="1">
        <f t="shared" si="107"/>
        <v>-0.17552399999999935</v>
      </c>
      <c r="K717" s="1">
        <f t="shared" si="108"/>
        <v>-0.18593644067796541</v>
      </c>
      <c r="L717" s="2053">
        <v>8.6038200000000007</v>
      </c>
      <c r="M717" s="1">
        <f t="shared" si="109"/>
        <v>-0.17552399999999935</v>
      </c>
      <c r="N717" s="1">
        <f t="shared" si="110"/>
        <v>-0.18593644067796541</v>
      </c>
      <c r="O717" s="2053">
        <v>-1.7100000000000001E-4</v>
      </c>
      <c r="P717" s="1">
        <v>-1.05E-4</v>
      </c>
      <c r="Q717" s="1">
        <v>7.9699999999999997E-4</v>
      </c>
      <c r="R717" s="1">
        <v>-9.9999999999999995E-7</v>
      </c>
      <c r="S717" s="1">
        <v>7.8399999999999997E-4</v>
      </c>
      <c r="T717" s="1">
        <v>1.5999999999999999E-5</v>
      </c>
      <c r="U717" s="1">
        <v>-3.1199999999999999E-4</v>
      </c>
    </row>
    <row r="718" spans="1:21" x14ac:dyDescent="0.25">
      <c r="A718" s="2031">
        <v>40898.648975561999</v>
      </c>
      <c r="B718" s="2037">
        <f t="shared" si="104"/>
        <v>-1.2825301382690668E-5</v>
      </c>
      <c r="C718" s="2045"/>
      <c r="D718" s="2049" t="s">
        <v>15</v>
      </c>
      <c r="E718" s="2045">
        <f t="shared" si="103"/>
        <v>12885.71428571431</v>
      </c>
      <c r="F718" s="2045">
        <f t="shared" si="105"/>
        <v>-12720.71428571431</v>
      </c>
      <c r="G718" s="1">
        <v>3.1210000000000001E-3</v>
      </c>
      <c r="H718" s="1">
        <f t="shared" si="106"/>
        <v>-1.6700000000000002E-4</v>
      </c>
      <c r="I718" s="2053">
        <v>8.6034500000000005</v>
      </c>
      <c r="J718" s="1">
        <f t="shared" si="107"/>
        <v>-0.17589399999999955</v>
      </c>
      <c r="K718" s="1">
        <f t="shared" si="108"/>
        <v>-0.18632838983050801</v>
      </c>
      <c r="L718" s="2053">
        <v>8.6034500000000005</v>
      </c>
      <c r="M718" s="1">
        <f t="shared" si="109"/>
        <v>-0.17589399999999955</v>
      </c>
      <c r="N718" s="1">
        <f t="shared" si="110"/>
        <v>-0.18632838983050801</v>
      </c>
      <c r="O718" s="2053">
        <v>-1.7100000000000001E-4</v>
      </c>
      <c r="P718" s="1">
        <v>-1.06E-4</v>
      </c>
      <c r="Q718" s="1">
        <v>7.9900000000000001E-4</v>
      </c>
      <c r="R718" s="1">
        <v>-9.9999999999999995E-7</v>
      </c>
      <c r="S718" s="1">
        <v>7.8600000000000002E-4</v>
      </c>
      <c r="T718" s="1">
        <v>1.5999999999999999E-5</v>
      </c>
      <c r="U718" s="1">
        <v>-3.1199999999999999E-4</v>
      </c>
    </row>
    <row r="719" spans="1:21" x14ac:dyDescent="0.25">
      <c r="A719" s="2031">
        <v>40898.6489883873</v>
      </c>
      <c r="B719" s="2037">
        <f t="shared" si="104"/>
        <v>-1.1552103387657553E-5</v>
      </c>
      <c r="C719" s="2045"/>
      <c r="D719" s="2049" t="s">
        <v>15</v>
      </c>
      <c r="E719" s="2045">
        <f t="shared" si="103"/>
        <v>12914.285714285739</v>
      </c>
      <c r="F719" s="2045">
        <f t="shared" si="105"/>
        <v>-12749.285714285739</v>
      </c>
      <c r="G719" s="1">
        <v>4.751E-3</v>
      </c>
      <c r="H719" s="1">
        <f t="shared" si="106"/>
        <v>-1.6800000000000002E-4</v>
      </c>
      <c r="I719" s="2053">
        <v>8.6028090000000006</v>
      </c>
      <c r="J719" s="1">
        <f t="shared" si="107"/>
        <v>-0.17653499999999944</v>
      </c>
      <c r="K719" s="1">
        <f t="shared" si="108"/>
        <v>-0.1870074152542367</v>
      </c>
      <c r="L719" s="2053">
        <v>8.6028090000000006</v>
      </c>
      <c r="M719" s="1">
        <f t="shared" si="109"/>
        <v>-0.17653499999999944</v>
      </c>
      <c r="N719" s="1">
        <f t="shared" si="110"/>
        <v>-0.1870074152542367</v>
      </c>
      <c r="O719" s="2053">
        <v>-1.7200000000000001E-4</v>
      </c>
      <c r="P719" s="1">
        <v>-1.06E-4</v>
      </c>
      <c r="Q719" s="1">
        <v>8.0099999999999995E-4</v>
      </c>
      <c r="R719" s="1">
        <v>0</v>
      </c>
      <c r="S719" s="1">
        <v>7.8700000000000005E-4</v>
      </c>
      <c r="T719" s="1">
        <v>1.5999999999999999E-5</v>
      </c>
      <c r="U719" s="1">
        <v>-3.1300000000000002E-4</v>
      </c>
    </row>
    <row r="720" spans="1:21" x14ac:dyDescent="0.25">
      <c r="A720" s="2031">
        <v>40898.648999939403</v>
      </c>
      <c r="B720" s="2037">
        <f t="shared" si="104"/>
        <v>-1.2478099961299449E-5</v>
      </c>
      <c r="C720" s="2045"/>
      <c r="D720" s="2049" t="s">
        <v>15</v>
      </c>
      <c r="E720" s="2045">
        <f t="shared" si="103"/>
        <v>12942.857142857169</v>
      </c>
      <c r="F720" s="2045">
        <f t="shared" si="105"/>
        <v>-12777.857142857169</v>
      </c>
      <c r="G720" s="1">
        <v>-1.335E-3</v>
      </c>
      <c r="H720" s="1">
        <f t="shared" si="106"/>
        <v>-1.6800000000000002E-4</v>
      </c>
      <c r="I720" s="2053">
        <v>8.6025650000000002</v>
      </c>
      <c r="J720" s="1">
        <f t="shared" si="107"/>
        <v>-0.1767789999999998</v>
      </c>
      <c r="K720" s="1">
        <f t="shared" si="108"/>
        <v>-0.18726588983050826</v>
      </c>
      <c r="L720" s="2053">
        <v>8.6025650000000002</v>
      </c>
      <c r="M720" s="1">
        <f t="shared" si="109"/>
        <v>-0.1767789999999998</v>
      </c>
      <c r="N720" s="1">
        <f t="shared" si="110"/>
        <v>-0.18726588983050826</v>
      </c>
      <c r="O720" s="2053">
        <v>-1.7200000000000001E-4</v>
      </c>
      <c r="P720" s="1">
        <v>-1.06E-4</v>
      </c>
      <c r="Q720" s="1">
        <v>8.0199999999999998E-4</v>
      </c>
      <c r="R720" s="1">
        <v>0</v>
      </c>
      <c r="S720" s="1">
        <v>7.8799999999999996E-4</v>
      </c>
      <c r="T720" s="1">
        <v>1.7E-5</v>
      </c>
      <c r="U720" s="1">
        <v>-3.1399999999999999E-4</v>
      </c>
    </row>
    <row r="721" spans="1:21" x14ac:dyDescent="0.25">
      <c r="A721" s="2031">
        <v>40898.649012417503</v>
      </c>
      <c r="B721" s="2037">
        <f t="shared" si="104"/>
        <v>-1.3716693501919508E-5</v>
      </c>
      <c r="C721" s="2045"/>
      <c r="D721" s="2049" t="s">
        <v>15</v>
      </c>
      <c r="E721" s="2045">
        <f t="shared" si="103"/>
        <v>12971.428571428598</v>
      </c>
      <c r="F721" s="2045">
        <f t="shared" si="105"/>
        <v>-12806.428571428598</v>
      </c>
      <c r="G721" s="1">
        <v>-5.3000000000000001E-5</v>
      </c>
      <c r="H721" s="1">
        <f t="shared" si="106"/>
        <v>-1.6800000000000002E-4</v>
      </c>
      <c r="I721" s="2053">
        <v>8.602309</v>
      </c>
      <c r="J721" s="1">
        <f t="shared" si="107"/>
        <v>-0.17703500000000005</v>
      </c>
      <c r="K721" s="1">
        <f t="shared" si="108"/>
        <v>-0.18753707627118651</v>
      </c>
      <c r="L721" s="2053">
        <v>8.602309</v>
      </c>
      <c r="M721" s="1">
        <f t="shared" si="109"/>
        <v>-0.17703500000000005</v>
      </c>
      <c r="N721" s="1">
        <f t="shared" si="110"/>
        <v>-0.18753707627118651</v>
      </c>
      <c r="O721" s="2053">
        <v>-1.7200000000000001E-4</v>
      </c>
      <c r="P721" s="1">
        <v>-1.05E-4</v>
      </c>
      <c r="Q721" s="1">
        <v>8.0199999999999998E-4</v>
      </c>
      <c r="R721" s="1">
        <v>0</v>
      </c>
      <c r="S721" s="1">
        <v>7.8799999999999996E-4</v>
      </c>
      <c r="T721" s="1">
        <v>1.7E-5</v>
      </c>
      <c r="U721" s="1">
        <v>-3.1300000000000002E-4</v>
      </c>
    </row>
    <row r="722" spans="1:21" s="2035" customFormat="1" x14ac:dyDescent="0.25">
      <c r="A722" s="2033">
        <v>40898.649026134197</v>
      </c>
      <c r="B722" s="2038">
        <f t="shared" si="104"/>
        <v>-9.2792840587208048E-4</v>
      </c>
      <c r="C722" s="2045"/>
      <c r="D722" s="2046">
        <v>24</v>
      </c>
      <c r="E722" s="2046">
        <v>13000</v>
      </c>
      <c r="F722" s="2045">
        <f t="shared" si="105"/>
        <v>-12835</v>
      </c>
      <c r="G722" s="2034">
        <v>2.2209999999999999E-3</v>
      </c>
      <c r="H722" s="1">
        <f t="shared" si="106"/>
        <v>-1.6700000000000002E-4</v>
      </c>
      <c r="I722" s="2054">
        <v>8.6023370000000003</v>
      </c>
      <c r="J722" s="2034">
        <f t="shared" si="107"/>
        <v>-0.17700699999999969</v>
      </c>
      <c r="K722" s="2034">
        <f t="shared" si="108"/>
        <v>-0.18750741525423698</v>
      </c>
      <c r="L722" s="2054">
        <v>8.6023370000000003</v>
      </c>
      <c r="M722" s="2034">
        <f t="shared" si="109"/>
        <v>-0.17700699999999969</v>
      </c>
      <c r="N722" s="2034">
        <f t="shared" si="110"/>
        <v>-0.18750741525423698</v>
      </c>
      <c r="O722" s="2054">
        <v>-1.7100000000000001E-4</v>
      </c>
      <c r="P722" s="2034">
        <v>-1.05E-4</v>
      </c>
      <c r="Q722" s="2034">
        <v>8.0099999999999995E-4</v>
      </c>
      <c r="R722" s="2034">
        <v>0</v>
      </c>
      <c r="S722" s="2034">
        <v>7.8700000000000005E-4</v>
      </c>
      <c r="T722" s="2034">
        <v>1.7E-5</v>
      </c>
      <c r="U722" s="2034">
        <v>-3.1300000000000002E-4</v>
      </c>
    </row>
    <row r="723" spans="1:21" x14ac:dyDescent="0.25">
      <c r="A723" s="2031">
        <v>40898.649954062603</v>
      </c>
      <c r="B723" s="2037">
        <f t="shared" si="104"/>
        <v>-1.2755896023008972E-5</v>
      </c>
      <c r="C723" s="2045">
        <f>COUNTIF(D723:D780,"x")</f>
        <v>57</v>
      </c>
      <c r="D723" s="2049" t="s">
        <v>15</v>
      </c>
      <c r="E723" s="2045">
        <f t="shared" ref="E723:E754" si="111">E722+($E$780-$E$722)/(1+$C$723)</f>
        <v>13017.241379310344</v>
      </c>
      <c r="F723" s="2045">
        <f t="shared" si="105"/>
        <v>-12852.241379310344</v>
      </c>
      <c r="G723" s="1">
        <v>5.9800000000000001E-4</v>
      </c>
      <c r="H723" s="1">
        <f t="shared" si="106"/>
        <v>-1.64E-4</v>
      </c>
      <c r="I723" s="2053">
        <v>8.6020500000000002</v>
      </c>
      <c r="J723" s="1">
        <f t="shared" si="107"/>
        <v>-0.17729399999999984</v>
      </c>
      <c r="K723" s="1">
        <f t="shared" si="108"/>
        <v>-0.18781144067796593</v>
      </c>
      <c r="L723" s="2053">
        <v>8.6020500000000002</v>
      </c>
      <c r="M723" s="1">
        <f t="shared" si="109"/>
        <v>-0.17729399999999984</v>
      </c>
      <c r="N723" s="1">
        <f t="shared" si="110"/>
        <v>-0.18781144067796593</v>
      </c>
      <c r="O723" s="2053">
        <v>-1.6799999999999999E-4</v>
      </c>
      <c r="P723" s="1">
        <v>-1.02E-4</v>
      </c>
      <c r="Q723" s="1">
        <v>7.9000000000000001E-4</v>
      </c>
      <c r="R723" s="1">
        <v>0</v>
      </c>
      <c r="S723" s="1">
        <v>7.7200000000000001E-4</v>
      </c>
      <c r="T723" s="1">
        <v>1.8E-5</v>
      </c>
      <c r="U723" s="1">
        <v>-3.0800000000000001E-4</v>
      </c>
    </row>
    <row r="724" spans="1:21" x14ac:dyDescent="0.25">
      <c r="A724" s="2031">
        <v>40898.649966818499</v>
      </c>
      <c r="B724" s="2037">
        <f t="shared" si="104"/>
        <v>-1.4318604371510446E-5</v>
      </c>
      <c r="C724" s="2045"/>
      <c r="D724" s="2049" t="s">
        <v>15</v>
      </c>
      <c r="E724" s="2045">
        <f t="shared" si="111"/>
        <v>13034.482758620688</v>
      </c>
      <c r="F724" s="2045">
        <f t="shared" si="105"/>
        <v>-12869.482758620688</v>
      </c>
      <c r="G724" s="1">
        <v>1.701E-3</v>
      </c>
      <c r="H724" s="1">
        <f t="shared" si="106"/>
        <v>-1.64E-4</v>
      </c>
      <c r="I724" s="2053">
        <v>8.6020590000000006</v>
      </c>
      <c r="J724" s="1">
        <f t="shared" si="107"/>
        <v>-0.17728499999999947</v>
      </c>
      <c r="K724" s="1">
        <f t="shared" si="108"/>
        <v>-0.18780190677966047</v>
      </c>
      <c r="L724" s="2053">
        <v>8.6020590000000006</v>
      </c>
      <c r="M724" s="1">
        <f t="shared" si="109"/>
        <v>-0.17728499999999947</v>
      </c>
      <c r="N724" s="1">
        <f t="shared" si="110"/>
        <v>-0.18780190677966047</v>
      </c>
      <c r="O724" s="2053">
        <v>-1.6799999999999999E-4</v>
      </c>
      <c r="P724" s="1">
        <v>-1.02E-4</v>
      </c>
      <c r="Q724" s="1">
        <v>7.9100000000000004E-4</v>
      </c>
      <c r="R724" s="1">
        <v>-9.9999999999999995E-7</v>
      </c>
      <c r="S724" s="1">
        <v>7.7200000000000001E-4</v>
      </c>
      <c r="T724" s="1">
        <v>1.7E-5</v>
      </c>
      <c r="U724" s="1">
        <v>-3.0800000000000001E-4</v>
      </c>
    </row>
    <row r="725" spans="1:21" x14ac:dyDescent="0.25">
      <c r="A725" s="2031">
        <v>40898.649981137103</v>
      </c>
      <c r="B725" s="2037">
        <f t="shared" si="104"/>
        <v>-1.3566095731221139E-5</v>
      </c>
      <c r="C725" s="2045"/>
      <c r="D725" s="2049" t="s">
        <v>15</v>
      </c>
      <c r="E725" s="2045">
        <f t="shared" si="111"/>
        <v>13051.724137931033</v>
      </c>
      <c r="F725" s="2045">
        <f t="shared" si="105"/>
        <v>-12886.724137931033</v>
      </c>
      <c r="G725" s="1">
        <v>2.2430000000000002E-3</v>
      </c>
      <c r="H725" s="1">
        <f t="shared" si="106"/>
        <v>-1.64E-4</v>
      </c>
      <c r="I725" s="2053">
        <v>8.6020240000000001</v>
      </c>
      <c r="J725" s="1">
        <f t="shared" si="107"/>
        <v>-0.17731999999999992</v>
      </c>
      <c r="K725" s="1">
        <f t="shared" si="108"/>
        <v>-0.1878389830508474</v>
      </c>
      <c r="L725" s="2053">
        <v>8.6020240000000001</v>
      </c>
      <c r="M725" s="1">
        <f t="shared" si="109"/>
        <v>-0.17731999999999992</v>
      </c>
      <c r="N725" s="1">
        <f t="shared" si="110"/>
        <v>-0.1878389830508474</v>
      </c>
      <c r="O725" s="2053">
        <v>-1.6799999999999999E-4</v>
      </c>
      <c r="P725" s="1">
        <v>-1.02E-4</v>
      </c>
      <c r="Q725" s="1">
        <v>7.9000000000000001E-4</v>
      </c>
      <c r="R725" s="1">
        <v>-9.9999999999999995E-7</v>
      </c>
      <c r="S725" s="1">
        <v>7.7099999999999998E-4</v>
      </c>
      <c r="T725" s="1">
        <v>1.8E-5</v>
      </c>
      <c r="U725" s="1">
        <v>-3.0800000000000001E-4</v>
      </c>
    </row>
    <row r="726" spans="1:21" x14ac:dyDescent="0.25">
      <c r="A726" s="2031">
        <v>40898.649994703199</v>
      </c>
      <c r="B726" s="2037">
        <f t="shared" si="104"/>
        <v>-1.3219003449194133E-5</v>
      </c>
      <c r="C726" s="2045"/>
      <c r="D726" s="2049" t="s">
        <v>15</v>
      </c>
      <c r="E726" s="2045">
        <f t="shared" si="111"/>
        <v>13068.965517241377</v>
      </c>
      <c r="F726" s="2045">
        <f t="shared" si="105"/>
        <v>-12903.965517241377</v>
      </c>
      <c r="G726" s="1">
        <v>-1.214E-3</v>
      </c>
      <c r="H726" s="1">
        <f t="shared" si="106"/>
        <v>-1.64E-4</v>
      </c>
      <c r="I726" s="2053">
        <v>8.6020369999999993</v>
      </c>
      <c r="J726" s="1">
        <f t="shared" si="107"/>
        <v>-0.17730700000000077</v>
      </c>
      <c r="K726" s="1">
        <f t="shared" si="108"/>
        <v>-0.18782521186440759</v>
      </c>
      <c r="L726" s="2053">
        <v>8.6020369999999993</v>
      </c>
      <c r="M726" s="1">
        <f t="shared" si="109"/>
        <v>-0.17730700000000077</v>
      </c>
      <c r="N726" s="1">
        <f t="shared" si="110"/>
        <v>-0.18782521186440759</v>
      </c>
      <c r="O726" s="2053">
        <v>-1.6799999999999999E-4</v>
      </c>
      <c r="P726" s="1">
        <v>-1.02E-4</v>
      </c>
      <c r="Q726" s="1">
        <v>7.9000000000000001E-4</v>
      </c>
      <c r="R726" s="1">
        <v>0</v>
      </c>
      <c r="S726" s="1">
        <v>7.7099999999999998E-4</v>
      </c>
      <c r="T726" s="1">
        <v>1.7E-5</v>
      </c>
      <c r="U726" s="1">
        <v>-3.0800000000000001E-4</v>
      </c>
    </row>
    <row r="727" spans="1:21" x14ac:dyDescent="0.25">
      <c r="A727" s="2031">
        <v>40898.650007922202</v>
      </c>
      <c r="B727" s="2037">
        <f t="shared" si="104"/>
        <v>-1.2408600014168769E-5</v>
      </c>
      <c r="C727" s="2045"/>
      <c r="D727" s="2049" t="s">
        <v>15</v>
      </c>
      <c r="E727" s="2045">
        <f t="shared" si="111"/>
        <v>13086.206896551721</v>
      </c>
      <c r="F727" s="2045">
        <f t="shared" si="105"/>
        <v>-12921.206896551721</v>
      </c>
      <c r="G727" s="1">
        <v>4.1000000000000003E-3</v>
      </c>
      <c r="H727" s="1">
        <f t="shared" si="106"/>
        <v>-1.64E-4</v>
      </c>
      <c r="I727" s="2053">
        <v>8.6019520000000007</v>
      </c>
      <c r="J727" s="1">
        <f t="shared" si="107"/>
        <v>-0.17739199999999933</v>
      </c>
      <c r="K727" s="1">
        <f t="shared" si="108"/>
        <v>-0.18791525423728744</v>
      </c>
      <c r="L727" s="2053">
        <v>8.6019520000000007</v>
      </c>
      <c r="M727" s="1">
        <f t="shared" si="109"/>
        <v>-0.17739199999999933</v>
      </c>
      <c r="N727" s="1">
        <f t="shared" si="110"/>
        <v>-0.18791525423728744</v>
      </c>
      <c r="O727" s="2053">
        <v>-1.6799999999999999E-4</v>
      </c>
      <c r="P727" s="1">
        <v>-1.02E-4</v>
      </c>
      <c r="Q727" s="1">
        <v>7.8899999999999999E-4</v>
      </c>
      <c r="R727" s="1">
        <v>0</v>
      </c>
      <c r="S727" s="1">
        <v>7.6999999999999996E-4</v>
      </c>
      <c r="T727" s="1">
        <v>1.7E-5</v>
      </c>
      <c r="U727" s="1">
        <v>-3.0699999999999998E-4</v>
      </c>
    </row>
    <row r="728" spans="1:21" x14ac:dyDescent="0.25">
      <c r="A728" s="2031">
        <v>40898.650020330802</v>
      </c>
      <c r="B728" s="2037">
        <f t="shared" si="104"/>
        <v>-1.3160999515093863E-5</v>
      </c>
      <c r="C728" s="2045"/>
      <c r="D728" s="2049" t="s">
        <v>15</v>
      </c>
      <c r="E728" s="2045">
        <f t="shared" si="111"/>
        <v>13103.448275862065</v>
      </c>
      <c r="F728" s="2045">
        <f t="shared" si="105"/>
        <v>-12938.448275862065</v>
      </c>
      <c r="G728" s="1">
        <v>3.1809999999999998E-3</v>
      </c>
      <c r="H728" s="1">
        <f t="shared" si="106"/>
        <v>-1.63E-4</v>
      </c>
      <c r="I728" s="2053">
        <v>8.6019330000000007</v>
      </c>
      <c r="J728" s="1">
        <f t="shared" si="107"/>
        <v>-0.17741099999999932</v>
      </c>
      <c r="K728" s="1">
        <f t="shared" si="108"/>
        <v>-0.18793538135593149</v>
      </c>
      <c r="L728" s="2053">
        <v>8.6019330000000007</v>
      </c>
      <c r="M728" s="1">
        <f t="shared" si="109"/>
        <v>-0.17741099999999932</v>
      </c>
      <c r="N728" s="1">
        <f t="shared" si="110"/>
        <v>-0.18793538135593149</v>
      </c>
      <c r="O728" s="2053">
        <v>-1.6699999999999999E-4</v>
      </c>
      <c r="P728" s="1">
        <v>-1.02E-4</v>
      </c>
      <c r="Q728" s="1">
        <v>7.8899999999999999E-4</v>
      </c>
      <c r="R728" s="1">
        <v>-9.9999999999999995E-7</v>
      </c>
      <c r="S728" s="1">
        <v>7.6999999999999996E-4</v>
      </c>
      <c r="T728" s="1">
        <v>1.7E-5</v>
      </c>
      <c r="U728" s="1">
        <v>-3.0699999999999998E-4</v>
      </c>
    </row>
    <row r="729" spans="1:21" x14ac:dyDescent="0.25">
      <c r="A729" s="2031">
        <v>40898.650033491802</v>
      </c>
      <c r="B729" s="2037">
        <f t="shared" si="104"/>
        <v>-1.266329491045326E-5</v>
      </c>
      <c r="C729" s="2045"/>
      <c r="D729" s="2049" t="s">
        <v>15</v>
      </c>
      <c r="E729" s="2045">
        <f t="shared" si="111"/>
        <v>13120.689655172409</v>
      </c>
      <c r="F729" s="2045">
        <f t="shared" si="105"/>
        <v>-12955.689655172409</v>
      </c>
      <c r="G729" s="1">
        <v>1.73E-3</v>
      </c>
      <c r="H729" s="1">
        <f t="shared" si="106"/>
        <v>-1.64E-4</v>
      </c>
      <c r="I729" s="2053">
        <v>8.6019140000000007</v>
      </c>
      <c r="J729" s="1">
        <f t="shared" si="107"/>
        <v>-0.17742999999999931</v>
      </c>
      <c r="K729" s="1">
        <f t="shared" si="108"/>
        <v>-0.18795550847457554</v>
      </c>
      <c r="L729" s="2053">
        <v>8.6019140000000007</v>
      </c>
      <c r="M729" s="1">
        <f t="shared" si="109"/>
        <v>-0.17742999999999931</v>
      </c>
      <c r="N729" s="1">
        <f t="shared" si="110"/>
        <v>-0.18795550847457554</v>
      </c>
      <c r="O729" s="2053">
        <v>-1.6799999999999999E-4</v>
      </c>
      <c r="P729" s="1">
        <v>-1.03E-4</v>
      </c>
      <c r="Q729" s="1">
        <v>7.9299999999999998E-4</v>
      </c>
      <c r="R729" s="1">
        <v>-9.9999999999999995E-7</v>
      </c>
      <c r="S729" s="1">
        <v>7.7399999999999995E-4</v>
      </c>
      <c r="T729" s="1">
        <v>1.8E-5</v>
      </c>
      <c r="U729" s="1">
        <v>-3.0899999999999998E-4</v>
      </c>
    </row>
    <row r="730" spans="1:21" x14ac:dyDescent="0.25">
      <c r="A730" s="2031">
        <v>40898.650046155097</v>
      </c>
      <c r="B730" s="2037">
        <f t="shared" si="104"/>
        <v>-1.3172706530895084E-5</v>
      </c>
      <c r="C730" s="2045"/>
      <c r="D730" s="2049" t="s">
        <v>15</v>
      </c>
      <c r="E730" s="2045">
        <f t="shared" si="111"/>
        <v>13137.931034482754</v>
      </c>
      <c r="F730" s="2045">
        <f t="shared" si="105"/>
        <v>-12972.931034482754</v>
      </c>
      <c r="G730" s="1">
        <v>1.9880000000000002E-3</v>
      </c>
      <c r="H730" s="1">
        <f t="shared" si="106"/>
        <v>-1.65E-4</v>
      </c>
      <c r="I730" s="2053">
        <v>8.6008610000000001</v>
      </c>
      <c r="J730" s="1">
        <f t="shared" si="107"/>
        <v>-0.17848299999999995</v>
      </c>
      <c r="K730" s="1">
        <f t="shared" si="108"/>
        <v>-0.18907097457627114</v>
      </c>
      <c r="L730" s="2053">
        <v>8.6008610000000001</v>
      </c>
      <c r="M730" s="1">
        <f t="shared" si="109"/>
        <v>-0.17848299999999995</v>
      </c>
      <c r="N730" s="1">
        <f t="shared" si="110"/>
        <v>-0.18907097457627114</v>
      </c>
      <c r="O730" s="2053">
        <v>-1.6899999999999999E-4</v>
      </c>
      <c r="P730" s="1">
        <v>-1.0399999999999999E-4</v>
      </c>
      <c r="Q730" s="1">
        <v>7.9900000000000001E-4</v>
      </c>
      <c r="R730" s="1">
        <v>0</v>
      </c>
      <c r="S730" s="1">
        <v>7.7999999999999999E-4</v>
      </c>
      <c r="T730" s="1">
        <v>1.8E-5</v>
      </c>
      <c r="U730" s="1">
        <v>-3.1199999999999999E-4</v>
      </c>
    </row>
    <row r="731" spans="1:21" x14ac:dyDescent="0.25">
      <c r="A731" s="2031">
        <v>40898.650059327803</v>
      </c>
      <c r="B731" s="2037">
        <f t="shared" si="104"/>
        <v>-1.244329905603081E-5</v>
      </c>
      <c r="C731" s="2045"/>
      <c r="D731" s="2049" t="s">
        <v>15</v>
      </c>
      <c r="E731" s="2045">
        <f t="shared" si="111"/>
        <v>13155.172413793098</v>
      </c>
      <c r="F731" s="2045">
        <f t="shared" si="105"/>
        <v>-12990.172413793098</v>
      </c>
      <c r="G731" s="1">
        <v>-1.46E-4</v>
      </c>
      <c r="H731" s="1">
        <f t="shared" si="106"/>
        <v>-1.6600000000000002E-4</v>
      </c>
      <c r="I731" s="2053">
        <v>8.6003260000000008</v>
      </c>
      <c r="J731" s="1">
        <f t="shared" si="107"/>
        <v>-0.17901799999999923</v>
      </c>
      <c r="K731" s="1">
        <f t="shared" si="108"/>
        <v>-0.18963771186440598</v>
      </c>
      <c r="L731" s="2053">
        <v>8.6003260000000008</v>
      </c>
      <c r="M731" s="1">
        <f t="shared" si="109"/>
        <v>-0.17901799999999923</v>
      </c>
      <c r="N731" s="1">
        <f t="shared" si="110"/>
        <v>-0.18963771186440598</v>
      </c>
      <c r="O731" s="2053">
        <v>-1.7000000000000001E-4</v>
      </c>
      <c r="P731" s="1">
        <v>-1.05E-4</v>
      </c>
      <c r="Q731" s="1">
        <v>8.03E-4</v>
      </c>
      <c r="R731" s="1">
        <v>0</v>
      </c>
      <c r="S731" s="1">
        <v>7.8399999999999997E-4</v>
      </c>
      <c r="T731" s="1">
        <v>1.8E-5</v>
      </c>
      <c r="U731" s="1">
        <v>-3.1300000000000002E-4</v>
      </c>
    </row>
    <row r="732" spans="1:21" x14ac:dyDescent="0.25">
      <c r="A732" s="2031">
        <v>40898.650071771102</v>
      </c>
      <c r="B732" s="2037">
        <f t="shared" si="104"/>
        <v>-1.3380995369516313E-5</v>
      </c>
      <c r="C732" s="2045"/>
      <c r="D732" s="2049" t="s">
        <v>15</v>
      </c>
      <c r="E732" s="2045">
        <f t="shared" si="111"/>
        <v>13172.413793103442</v>
      </c>
      <c r="F732" s="2045">
        <f t="shared" si="105"/>
        <v>-13007.413793103442</v>
      </c>
      <c r="G732" s="1">
        <v>1.787E-3</v>
      </c>
      <c r="H732" s="1">
        <f t="shared" si="106"/>
        <v>-1.6600000000000002E-4</v>
      </c>
      <c r="I732" s="2053">
        <v>8.5999090000000002</v>
      </c>
      <c r="J732" s="1">
        <f t="shared" si="107"/>
        <v>-0.17943499999999979</v>
      </c>
      <c r="K732" s="1">
        <f t="shared" si="108"/>
        <v>-0.19007944915254216</v>
      </c>
      <c r="L732" s="2053">
        <v>8.5999090000000002</v>
      </c>
      <c r="M732" s="1">
        <f t="shared" si="109"/>
        <v>-0.17943499999999979</v>
      </c>
      <c r="N732" s="1">
        <f t="shared" si="110"/>
        <v>-0.19007944915254216</v>
      </c>
      <c r="O732" s="2053">
        <v>-1.7000000000000001E-4</v>
      </c>
      <c r="P732" s="1">
        <v>-1.05E-4</v>
      </c>
      <c r="Q732" s="1">
        <v>8.0500000000000005E-4</v>
      </c>
      <c r="R732" s="1">
        <v>-9.9999999999999995E-7</v>
      </c>
      <c r="S732" s="1">
        <v>7.8600000000000002E-4</v>
      </c>
      <c r="T732" s="1">
        <v>1.8E-5</v>
      </c>
      <c r="U732" s="1">
        <v>-3.1399999999999999E-4</v>
      </c>
    </row>
    <row r="733" spans="1:21" x14ac:dyDescent="0.25">
      <c r="A733" s="2031">
        <v>40898.650085152098</v>
      </c>
      <c r="B733" s="2037">
        <f t="shared" si="104"/>
        <v>-1.2443400919437408E-5</v>
      </c>
      <c r="C733" s="2045"/>
      <c r="D733" s="2049" t="s">
        <v>15</v>
      </c>
      <c r="E733" s="2045">
        <f t="shared" si="111"/>
        <v>13189.655172413786</v>
      </c>
      <c r="F733" s="2045">
        <f t="shared" si="105"/>
        <v>-13024.655172413786</v>
      </c>
      <c r="G733" s="1">
        <v>2.2399999999999998E-3</v>
      </c>
      <c r="H733" s="1">
        <f t="shared" si="106"/>
        <v>-1.6700000000000002E-4</v>
      </c>
      <c r="I733" s="2053">
        <v>8.5996780000000008</v>
      </c>
      <c r="J733" s="1">
        <f t="shared" si="107"/>
        <v>-0.17966599999999922</v>
      </c>
      <c r="K733" s="1">
        <f t="shared" si="108"/>
        <v>-0.19032415254237206</v>
      </c>
      <c r="L733" s="2053">
        <v>8.5996780000000008</v>
      </c>
      <c r="M733" s="1">
        <f t="shared" si="109"/>
        <v>-0.17966599999999922</v>
      </c>
      <c r="N733" s="1">
        <f t="shared" si="110"/>
        <v>-0.19032415254237206</v>
      </c>
      <c r="O733" s="2053">
        <v>-1.7100000000000001E-4</v>
      </c>
      <c r="P733" s="1">
        <v>-1.05E-4</v>
      </c>
      <c r="Q733" s="1">
        <v>8.0599999999999997E-4</v>
      </c>
      <c r="R733" s="1">
        <v>-9.9999999999999995E-7</v>
      </c>
      <c r="S733" s="1">
        <v>7.8700000000000005E-4</v>
      </c>
      <c r="T733" s="1">
        <v>1.8E-5</v>
      </c>
      <c r="U733" s="1">
        <v>-3.1500000000000001E-4</v>
      </c>
    </row>
    <row r="734" spans="1:21" x14ac:dyDescent="0.25">
      <c r="A734" s="2031">
        <v>40898.650097595499</v>
      </c>
      <c r="B734" s="2037">
        <f t="shared" si="104"/>
        <v>-1.3543001841753721E-5</v>
      </c>
      <c r="C734" s="2045"/>
      <c r="D734" s="2049" t="s">
        <v>15</v>
      </c>
      <c r="E734" s="2045">
        <f t="shared" si="111"/>
        <v>13206.89655172413</v>
      </c>
      <c r="F734" s="2045">
        <f t="shared" si="105"/>
        <v>-13041.89655172413</v>
      </c>
      <c r="G734" s="1">
        <v>-5.2800000000000004E-4</v>
      </c>
      <c r="H734" s="1">
        <f t="shared" si="106"/>
        <v>-1.6700000000000002E-4</v>
      </c>
      <c r="I734" s="2053">
        <v>8.5992979999999992</v>
      </c>
      <c r="J734" s="1">
        <f t="shared" si="107"/>
        <v>-0.18004600000000082</v>
      </c>
      <c r="K734" s="1">
        <f t="shared" si="108"/>
        <v>-0.19072669491525512</v>
      </c>
      <c r="L734" s="2053">
        <v>8.5992979999999992</v>
      </c>
      <c r="M734" s="1">
        <f t="shared" si="109"/>
        <v>-0.18004600000000082</v>
      </c>
      <c r="N734" s="1">
        <f t="shared" si="110"/>
        <v>-0.19072669491525512</v>
      </c>
      <c r="O734" s="2053">
        <v>-1.7100000000000001E-4</v>
      </c>
      <c r="P734" s="1">
        <v>-1.05E-4</v>
      </c>
      <c r="Q734" s="1">
        <v>8.0800000000000002E-4</v>
      </c>
      <c r="R734" s="1">
        <v>-9.9999999999999995E-7</v>
      </c>
      <c r="S734" s="1">
        <v>7.8899999999999999E-4</v>
      </c>
      <c r="T734" s="1">
        <v>1.8E-5</v>
      </c>
      <c r="U734" s="1">
        <v>-3.1500000000000001E-4</v>
      </c>
    </row>
    <row r="735" spans="1:21" x14ac:dyDescent="0.25">
      <c r="A735" s="2031">
        <v>40898.650111138501</v>
      </c>
      <c r="B735" s="2037">
        <f t="shared" si="104"/>
        <v>-1.3716598914470524E-5</v>
      </c>
      <c r="C735" s="2045"/>
      <c r="D735" s="2049" t="s">
        <v>15</v>
      </c>
      <c r="E735" s="2045">
        <f t="shared" si="111"/>
        <v>13224.137931034475</v>
      </c>
      <c r="F735" s="2045">
        <f t="shared" si="105"/>
        <v>-13059.137931034475</v>
      </c>
      <c r="G735" s="1">
        <v>1.06E-3</v>
      </c>
      <c r="H735" s="1">
        <f t="shared" si="106"/>
        <v>-1.6700000000000002E-4</v>
      </c>
      <c r="I735" s="2053">
        <v>8.5989699999999996</v>
      </c>
      <c r="J735" s="1">
        <f t="shared" si="107"/>
        <v>-0.18037400000000048</v>
      </c>
      <c r="K735" s="1">
        <f t="shared" si="108"/>
        <v>-0.19107415254237339</v>
      </c>
      <c r="L735" s="2053">
        <v>8.5989699999999996</v>
      </c>
      <c r="M735" s="1">
        <f t="shared" si="109"/>
        <v>-0.18037400000000048</v>
      </c>
      <c r="N735" s="1">
        <f t="shared" si="110"/>
        <v>-0.19107415254237339</v>
      </c>
      <c r="O735" s="2053">
        <v>-1.7100000000000001E-4</v>
      </c>
      <c r="P735" s="1">
        <v>-1.05E-4</v>
      </c>
      <c r="Q735" s="1">
        <v>8.0900000000000004E-4</v>
      </c>
      <c r="R735" s="1">
        <v>0</v>
      </c>
      <c r="S735" s="1">
        <v>7.9000000000000001E-4</v>
      </c>
      <c r="T735" s="1">
        <v>1.8E-5</v>
      </c>
      <c r="U735" s="1">
        <v>-3.1599999999999998E-4</v>
      </c>
    </row>
    <row r="736" spans="1:21" x14ac:dyDescent="0.25">
      <c r="A736" s="2031">
        <v>40898.650124855099</v>
      </c>
      <c r="B736" s="2037">
        <f t="shared" si="104"/>
        <v>-1.1748903489205986E-5</v>
      </c>
      <c r="C736" s="2045"/>
      <c r="D736" s="2049" t="s">
        <v>15</v>
      </c>
      <c r="E736" s="2045">
        <f t="shared" si="111"/>
        <v>13241.379310344819</v>
      </c>
      <c r="F736" s="2045">
        <f t="shared" si="105"/>
        <v>-13076.379310344819</v>
      </c>
      <c r="G736" s="1">
        <v>-8.2799999999999996E-4</v>
      </c>
      <c r="H736" s="1">
        <f t="shared" si="106"/>
        <v>-1.6800000000000002E-4</v>
      </c>
      <c r="I736" s="2053">
        <v>8.5984350000000003</v>
      </c>
      <c r="J736" s="1">
        <f t="shared" si="107"/>
        <v>-0.18090899999999976</v>
      </c>
      <c r="K736" s="1">
        <f t="shared" si="108"/>
        <v>-0.19164088983050823</v>
      </c>
      <c r="L736" s="2053">
        <v>8.5984350000000003</v>
      </c>
      <c r="M736" s="1">
        <f t="shared" si="109"/>
        <v>-0.18090899999999976</v>
      </c>
      <c r="N736" s="1">
        <f t="shared" si="110"/>
        <v>-0.19164088983050823</v>
      </c>
      <c r="O736" s="2053">
        <v>-1.7200000000000001E-4</v>
      </c>
      <c r="P736" s="1">
        <v>-1.05E-4</v>
      </c>
      <c r="Q736" s="1">
        <v>8.1099999999999998E-4</v>
      </c>
      <c r="R736" s="1">
        <v>-9.9999999999999995E-7</v>
      </c>
      <c r="S736" s="1">
        <v>7.9199999999999995E-4</v>
      </c>
      <c r="T736" s="1">
        <v>1.8E-5</v>
      </c>
      <c r="U736" s="1">
        <v>-3.1700000000000001E-4</v>
      </c>
    </row>
    <row r="737" spans="1:21" x14ac:dyDescent="0.25">
      <c r="A737" s="2031">
        <v>40898.650136604003</v>
      </c>
      <c r="B737" s="2037">
        <f t="shared" si="104"/>
        <v>-1.2999000318814069E-5</v>
      </c>
      <c r="C737" s="2045"/>
      <c r="D737" s="2049" t="s">
        <v>15</v>
      </c>
      <c r="E737" s="2045">
        <f t="shared" si="111"/>
        <v>13258.620689655163</v>
      </c>
      <c r="F737" s="2045">
        <f t="shared" si="105"/>
        <v>-13093.620689655163</v>
      </c>
      <c r="G737" s="1">
        <v>-1.2110000000000001E-3</v>
      </c>
      <c r="H737" s="1">
        <f t="shared" si="106"/>
        <v>-1.6800000000000002E-4</v>
      </c>
      <c r="I737" s="2053">
        <v>8.5979010000000002</v>
      </c>
      <c r="J737" s="1">
        <f t="shared" si="107"/>
        <v>-0.1814429999999998</v>
      </c>
      <c r="K737" s="1">
        <f t="shared" si="108"/>
        <v>-0.19220656779660997</v>
      </c>
      <c r="L737" s="2053">
        <v>8.5979010000000002</v>
      </c>
      <c r="M737" s="1">
        <f t="shared" si="109"/>
        <v>-0.1814429999999998</v>
      </c>
      <c r="N737" s="1">
        <f t="shared" si="110"/>
        <v>-0.19220656779660997</v>
      </c>
      <c r="O737" s="2053">
        <v>-1.7200000000000001E-4</v>
      </c>
      <c r="P737" s="1">
        <v>-1.06E-4</v>
      </c>
      <c r="Q737" s="1">
        <v>8.1300000000000003E-4</v>
      </c>
      <c r="R737" s="1">
        <v>-9.9999999999999995E-7</v>
      </c>
      <c r="S737" s="1">
        <v>7.94E-4</v>
      </c>
      <c r="T737" s="1">
        <v>1.8E-5</v>
      </c>
      <c r="U737" s="1">
        <v>-3.1799999999999998E-4</v>
      </c>
    </row>
    <row r="738" spans="1:21" x14ac:dyDescent="0.25">
      <c r="A738" s="2031">
        <v>40898.650149603003</v>
      </c>
      <c r="B738" s="2037">
        <f t="shared" si="104"/>
        <v>-1.3010496331844479E-5</v>
      </c>
      <c r="C738" s="2045"/>
      <c r="D738" s="2049" t="s">
        <v>15</v>
      </c>
      <c r="E738" s="2045">
        <f t="shared" si="111"/>
        <v>13275.862068965507</v>
      </c>
      <c r="F738" s="2045">
        <f t="shared" si="105"/>
        <v>-13110.862068965507</v>
      </c>
      <c r="G738" s="1">
        <v>1.3760000000000001E-3</v>
      </c>
      <c r="H738" s="1">
        <f t="shared" si="106"/>
        <v>-1.6900000000000002E-4</v>
      </c>
      <c r="I738" s="2053">
        <v>8.5972340000000003</v>
      </c>
      <c r="J738" s="1">
        <f t="shared" si="107"/>
        <v>-0.18210999999999977</v>
      </c>
      <c r="K738" s="1">
        <f t="shared" si="108"/>
        <v>-0.1929131355932201</v>
      </c>
      <c r="L738" s="2053">
        <v>8.5972340000000003</v>
      </c>
      <c r="M738" s="1">
        <f t="shared" si="109"/>
        <v>-0.18210999999999977</v>
      </c>
      <c r="N738" s="1">
        <f t="shared" si="110"/>
        <v>-0.1929131355932201</v>
      </c>
      <c r="O738" s="2053">
        <v>-1.73E-4</v>
      </c>
      <c r="P738" s="1">
        <v>-1.06E-4</v>
      </c>
      <c r="Q738" s="1">
        <v>8.1599999999999999E-4</v>
      </c>
      <c r="R738" s="1">
        <v>0</v>
      </c>
      <c r="S738" s="1">
        <v>7.9699999999999997E-4</v>
      </c>
      <c r="T738" s="1">
        <v>1.8E-5</v>
      </c>
      <c r="U738" s="1">
        <v>-3.19E-4</v>
      </c>
    </row>
    <row r="739" spans="1:21" x14ac:dyDescent="0.25">
      <c r="A739" s="2031">
        <v>40898.6501626135</v>
      </c>
      <c r="B739" s="2037">
        <f t="shared" si="104"/>
        <v>-1.2640201020985842E-5</v>
      </c>
      <c r="C739" s="2045"/>
      <c r="D739" s="2049" t="s">
        <v>15</v>
      </c>
      <c r="E739" s="2045">
        <f t="shared" si="111"/>
        <v>13293.103448275851</v>
      </c>
      <c r="F739" s="2045">
        <f t="shared" si="105"/>
        <v>-13128.103448275851</v>
      </c>
      <c r="G739" s="1">
        <v>1.73E-4</v>
      </c>
      <c r="H739" s="1">
        <f t="shared" si="106"/>
        <v>-1.6900000000000002E-4</v>
      </c>
      <c r="I739" s="2053">
        <v>8.5965980000000002</v>
      </c>
      <c r="J739" s="1">
        <f t="shared" si="107"/>
        <v>-0.18274599999999985</v>
      </c>
      <c r="K739" s="1">
        <f t="shared" si="108"/>
        <v>-0.19358686440677952</v>
      </c>
      <c r="L739" s="2053">
        <v>8.5965980000000002</v>
      </c>
      <c r="M739" s="1">
        <f t="shared" si="109"/>
        <v>-0.18274599999999985</v>
      </c>
      <c r="N739" s="1">
        <f t="shared" si="110"/>
        <v>-0.19358686440677952</v>
      </c>
      <c r="O739" s="2053">
        <v>-1.73E-4</v>
      </c>
      <c r="P739" s="1">
        <v>-1.06E-4</v>
      </c>
      <c r="Q739" s="1">
        <v>8.1899999999999996E-4</v>
      </c>
      <c r="R739" s="1">
        <v>-9.9999999999999995E-7</v>
      </c>
      <c r="S739" s="1">
        <v>8.0000000000000004E-4</v>
      </c>
      <c r="T739" s="1">
        <v>1.9000000000000001E-5</v>
      </c>
      <c r="U739" s="1">
        <v>-3.2000000000000003E-4</v>
      </c>
    </row>
    <row r="740" spans="1:21" x14ac:dyDescent="0.25">
      <c r="A740" s="2031">
        <v>40898.650175253701</v>
      </c>
      <c r="B740" s="2037">
        <f t="shared" si="104"/>
        <v>-1.3357799616642296E-5</v>
      </c>
      <c r="C740" s="2045"/>
      <c r="D740" s="2049" t="s">
        <v>15</v>
      </c>
      <c r="E740" s="2045">
        <f t="shared" si="111"/>
        <v>13310.344827586196</v>
      </c>
      <c r="F740" s="2045">
        <f t="shared" si="105"/>
        <v>-13145.344827586196</v>
      </c>
      <c r="G740" s="1">
        <v>2.483E-3</v>
      </c>
      <c r="H740" s="1">
        <f t="shared" si="106"/>
        <v>-1.7000000000000001E-4</v>
      </c>
      <c r="I740" s="2053">
        <v>8.59619</v>
      </c>
      <c r="J740" s="1">
        <f t="shared" si="107"/>
        <v>-0.18315400000000004</v>
      </c>
      <c r="K740" s="1">
        <f t="shared" si="108"/>
        <v>-0.19401906779661021</v>
      </c>
      <c r="L740" s="2053">
        <v>8.59619</v>
      </c>
      <c r="M740" s="1">
        <f t="shared" si="109"/>
        <v>-0.18315400000000004</v>
      </c>
      <c r="N740" s="1">
        <f t="shared" si="110"/>
        <v>-0.19401906779661021</v>
      </c>
      <c r="O740" s="2053">
        <v>-1.74E-4</v>
      </c>
      <c r="P740" s="1">
        <v>-1.07E-4</v>
      </c>
      <c r="Q740" s="1">
        <v>8.2100000000000001E-4</v>
      </c>
      <c r="R740" s="1">
        <v>-9.9999999999999995E-7</v>
      </c>
      <c r="S740" s="1">
        <v>8.0199999999999998E-4</v>
      </c>
      <c r="T740" s="1">
        <v>1.8E-5</v>
      </c>
      <c r="U740" s="1">
        <v>-3.21E-4</v>
      </c>
    </row>
    <row r="741" spans="1:21" x14ac:dyDescent="0.25">
      <c r="A741" s="2031">
        <v>40898.6501886115</v>
      </c>
      <c r="B741" s="2037">
        <f t="shared" si="104"/>
        <v>-1.2454998795874417E-5</v>
      </c>
      <c r="C741" s="2045"/>
      <c r="D741" s="2049" t="s">
        <v>15</v>
      </c>
      <c r="E741" s="2045">
        <f t="shared" si="111"/>
        <v>13327.58620689654</v>
      </c>
      <c r="F741" s="2045">
        <f t="shared" si="105"/>
        <v>-13162.58620689654</v>
      </c>
      <c r="G741" s="1">
        <v>-1.498E-3</v>
      </c>
      <c r="H741" s="1">
        <f t="shared" si="106"/>
        <v>-1.7000000000000001E-4</v>
      </c>
      <c r="I741" s="2053">
        <v>8.5956519999999994</v>
      </c>
      <c r="J741" s="1">
        <f t="shared" si="107"/>
        <v>-0.18369200000000063</v>
      </c>
      <c r="K741" s="1">
        <f t="shared" si="108"/>
        <v>-0.19458898305084812</v>
      </c>
      <c r="L741" s="2053">
        <v>8.5956519999999994</v>
      </c>
      <c r="M741" s="1">
        <f t="shared" si="109"/>
        <v>-0.18369200000000063</v>
      </c>
      <c r="N741" s="1">
        <f t="shared" si="110"/>
        <v>-0.19458898305084812</v>
      </c>
      <c r="O741" s="2053">
        <v>-1.74E-4</v>
      </c>
      <c r="P741" s="1">
        <v>-1.07E-4</v>
      </c>
      <c r="Q741" s="1">
        <v>8.2399999999999997E-4</v>
      </c>
      <c r="R741" s="1">
        <v>0</v>
      </c>
      <c r="S741" s="1">
        <v>8.0500000000000005E-4</v>
      </c>
      <c r="T741" s="1">
        <v>1.9000000000000001E-5</v>
      </c>
      <c r="U741" s="1">
        <v>-3.2200000000000002E-4</v>
      </c>
    </row>
    <row r="742" spans="1:21" x14ac:dyDescent="0.25">
      <c r="A742" s="2031">
        <v>40898.650201066499</v>
      </c>
      <c r="B742" s="2037">
        <f t="shared" si="104"/>
        <v>-1.2987402442377061E-5</v>
      </c>
      <c r="C742" s="2045"/>
      <c r="D742" s="2049" t="s">
        <v>15</v>
      </c>
      <c r="E742" s="2045">
        <f t="shared" si="111"/>
        <v>13344.827586206884</v>
      </c>
      <c r="F742" s="2045">
        <f t="shared" si="105"/>
        <v>-13179.827586206884</v>
      </c>
      <c r="G742" s="1">
        <v>2.1129999999999999E-3</v>
      </c>
      <c r="H742" s="1">
        <f t="shared" si="106"/>
        <v>-1.7100000000000001E-4</v>
      </c>
      <c r="I742" s="2053">
        <v>8.5952920000000006</v>
      </c>
      <c r="J742" s="1">
        <f t="shared" si="107"/>
        <v>-0.18405199999999944</v>
      </c>
      <c r="K742" s="1">
        <f t="shared" si="108"/>
        <v>-0.19497033898305027</v>
      </c>
      <c r="L742" s="2053">
        <v>8.5952920000000006</v>
      </c>
      <c r="M742" s="1">
        <f t="shared" si="109"/>
        <v>-0.18405199999999944</v>
      </c>
      <c r="N742" s="1">
        <f t="shared" si="110"/>
        <v>-0.19497033898305027</v>
      </c>
      <c r="O742" s="2053">
        <v>-1.75E-4</v>
      </c>
      <c r="P742" s="1">
        <v>-1.07E-4</v>
      </c>
      <c r="Q742" s="1">
        <v>8.2600000000000002E-4</v>
      </c>
      <c r="R742" s="1">
        <v>0</v>
      </c>
      <c r="S742" s="1">
        <v>8.0800000000000002E-4</v>
      </c>
      <c r="T742" s="1">
        <v>1.9000000000000001E-5</v>
      </c>
      <c r="U742" s="1">
        <v>-3.2299999999999999E-4</v>
      </c>
    </row>
    <row r="743" spans="1:21" x14ac:dyDescent="0.25">
      <c r="A743" s="2031">
        <v>40898.650214053901</v>
      </c>
      <c r="B743" s="2037">
        <f t="shared" si="104"/>
        <v>-1.2836899259127676E-5</v>
      </c>
      <c r="C743" s="2045"/>
      <c r="D743" s="2049" t="s">
        <v>15</v>
      </c>
      <c r="E743" s="2045">
        <f t="shared" si="111"/>
        <v>13362.068965517228</v>
      </c>
      <c r="F743" s="2045">
        <f t="shared" si="105"/>
        <v>-13197.068965517228</v>
      </c>
      <c r="G743" s="1">
        <v>-6.4599999999999998E-4</v>
      </c>
      <c r="H743" s="1">
        <f t="shared" si="106"/>
        <v>-1.7100000000000001E-4</v>
      </c>
      <c r="I743" s="2053">
        <v>8.5948840000000004</v>
      </c>
      <c r="J743" s="1">
        <f t="shared" si="107"/>
        <v>-0.18445999999999962</v>
      </c>
      <c r="K743" s="1">
        <f t="shared" si="108"/>
        <v>-0.19540254237288096</v>
      </c>
      <c r="L743" s="2053">
        <v>8.5948840000000004</v>
      </c>
      <c r="M743" s="1">
        <f t="shared" si="109"/>
        <v>-0.18445999999999962</v>
      </c>
      <c r="N743" s="1">
        <f t="shared" si="110"/>
        <v>-0.19540254237288096</v>
      </c>
      <c r="O743" s="2053">
        <v>-1.75E-4</v>
      </c>
      <c r="P743" s="1">
        <v>-1.07E-4</v>
      </c>
      <c r="Q743" s="1">
        <v>8.2899999999999998E-4</v>
      </c>
      <c r="R743" s="1">
        <v>-9.9999999999999995E-7</v>
      </c>
      <c r="S743" s="1">
        <v>8.0999999999999996E-4</v>
      </c>
      <c r="T743" s="1">
        <v>1.9000000000000001E-5</v>
      </c>
      <c r="U743" s="1">
        <v>-3.2400000000000001E-4</v>
      </c>
    </row>
    <row r="744" spans="1:21" x14ac:dyDescent="0.25">
      <c r="A744" s="2031">
        <v>40898.650226890801</v>
      </c>
      <c r="B744" s="2037">
        <f t="shared" si="104"/>
        <v>-1.303369936067611E-5</v>
      </c>
      <c r="C744" s="2045"/>
      <c r="D744" s="2049" t="s">
        <v>15</v>
      </c>
      <c r="E744" s="2045">
        <f t="shared" si="111"/>
        <v>13379.310344827572</v>
      </c>
      <c r="F744" s="2045">
        <f t="shared" si="105"/>
        <v>-13214.310344827572</v>
      </c>
      <c r="G744" s="1">
        <v>1.433E-3</v>
      </c>
      <c r="H744" s="1">
        <f t="shared" si="106"/>
        <v>-1.7200000000000001E-4</v>
      </c>
      <c r="I744" s="2053">
        <v>8.5946210000000001</v>
      </c>
      <c r="J744" s="1">
        <f t="shared" si="107"/>
        <v>-0.18472299999999997</v>
      </c>
      <c r="K744" s="1">
        <f t="shared" si="108"/>
        <v>-0.1956811440677966</v>
      </c>
      <c r="L744" s="2053">
        <v>8.5946210000000001</v>
      </c>
      <c r="M744" s="1">
        <f t="shared" si="109"/>
        <v>-0.18472299999999997</v>
      </c>
      <c r="N744" s="1">
        <f t="shared" si="110"/>
        <v>-0.1956811440677966</v>
      </c>
      <c r="O744" s="2053">
        <v>-1.76E-4</v>
      </c>
      <c r="P744" s="1">
        <v>-1.07E-4</v>
      </c>
      <c r="Q744" s="1">
        <v>8.3100000000000003E-4</v>
      </c>
      <c r="R744" s="1">
        <v>0</v>
      </c>
      <c r="S744" s="1">
        <v>8.12E-4</v>
      </c>
      <c r="T744" s="1">
        <v>1.9000000000000001E-5</v>
      </c>
      <c r="U744" s="1">
        <v>-3.2400000000000001E-4</v>
      </c>
    </row>
    <row r="745" spans="1:21" x14ac:dyDescent="0.25">
      <c r="A745" s="2031">
        <v>40898.6502399245</v>
      </c>
      <c r="B745" s="2037">
        <f t="shared" si="104"/>
        <v>-1.2605400115717202E-5</v>
      </c>
      <c r="C745" s="2045"/>
      <c r="D745" s="2049" t="s">
        <v>15</v>
      </c>
      <c r="E745" s="2045">
        <f t="shared" si="111"/>
        <v>13396.551724137917</v>
      </c>
      <c r="F745" s="2045">
        <f t="shared" si="105"/>
        <v>-13231.551724137917</v>
      </c>
      <c r="G745" s="1">
        <v>1.663E-3</v>
      </c>
      <c r="H745" s="1">
        <f t="shared" si="106"/>
        <v>-1.7200000000000001E-4</v>
      </c>
      <c r="I745" s="2053">
        <v>8.5941569999999992</v>
      </c>
      <c r="J745" s="1">
        <f t="shared" si="107"/>
        <v>-0.18518700000000088</v>
      </c>
      <c r="K745" s="1">
        <f t="shared" si="108"/>
        <v>-0.19617266949152637</v>
      </c>
      <c r="L745" s="2053">
        <v>8.5941569999999992</v>
      </c>
      <c r="M745" s="1">
        <f t="shared" si="109"/>
        <v>-0.18518700000000088</v>
      </c>
      <c r="N745" s="1">
        <f t="shared" si="110"/>
        <v>-0.19617266949152637</v>
      </c>
      <c r="O745" s="2053">
        <v>-1.76E-4</v>
      </c>
      <c r="P745" s="1">
        <v>-1.07E-4</v>
      </c>
      <c r="Q745" s="1">
        <v>8.3299999999999997E-4</v>
      </c>
      <c r="R745" s="1">
        <v>-9.9999999999999995E-7</v>
      </c>
      <c r="S745" s="1">
        <v>8.1400000000000005E-4</v>
      </c>
      <c r="T745" s="1">
        <v>1.9000000000000001E-5</v>
      </c>
      <c r="U745" s="1">
        <v>-3.2499999999999999E-4</v>
      </c>
    </row>
    <row r="746" spans="1:21" x14ac:dyDescent="0.25">
      <c r="A746" s="2031">
        <v>40898.6502525299</v>
      </c>
      <c r="B746" s="2037">
        <f t="shared" si="104"/>
        <v>-1.3346296327654272E-5</v>
      </c>
      <c r="C746" s="2045"/>
      <c r="D746" s="2049" t="s">
        <v>15</v>
      </c>
      <c r="E746" s="2045">
        <f t="shared" si="111"/>
        <v>13413.793103448261</v>
      </c>
      <c r="F746" s="2045">
        <f t="shared" si="105"/>
        <v>-13248.793103448261</v>
      </c>
      <c r="G746" s="1">
        <v>-1.9289999999999999E-3</v>
      </c>
      <c r="H746" s="1">
        <f t="shared" si="106"/>
        <v>-1.73E-4</v>
      </c>
      <c r="I746" s="2053">
        <v>8.5937959999999993</v>
      </c>
      <c r="J746" s="1">
        <f t="shared" si="107"/>
        <v>-0.18554800000000071</v>
      </c>
      <c r="K746" s="1">
        <f t="shared" si="108"/>
        <v>-0.19655508474576347</v>
      </c>
      <c r="L746" s="2053">
        <v>8.5937959999999993</v>
      </c>
      <c r="M746" s="1">
        <f t="shared" si="109"/>
        <v>-0.18554800000000071</v>
      </c>
      <c r="N746" s="1">
        <f t="shared" si="110"/>
        <v>-0.19655508474576347</v>
      </c>
      <c r="O746" s="2053">
        <v>-1.7699999999999999E-4</v>
      </c>
      <c r="P746" s="1">
        <v>-1.07E-4</v>
      </c>
      <c r="Q746" s="1">
        <v>8.3500000000000002E-4</v>
      </c>
      <c r="R746" s="1">
        <v>-9.9999999999999995E-7</v>
      </c>
      <c r="S746" s="1">
        <v>8.1599999999999999E-4</v>
      </c>
      <c r="T746" s="1">
        <v>1.9000000000000001E-5</v>
      </c>
      <c r="U746" s="1">
        <v>-3.2600000000000001E-4</v>
      </c>
    </row>
    <row r="747" spans="1:21" x14ac:dyDescent="0.25">
      <c r="A747" s="2031">
        <v>40898.650265876196</v>
      </c>
      <c r="B747" s="2037">
        <f t="shared" si="104"/>
        <v>-1.2836906535085291E-5</v>
      </c>
      <c r="C747" s="2045"/>
      <c r="D747" s="2049" t="s">
        <v>15</v>
      </c>
      <c r="E747" s="2045">
        <f t="shared" si="111"/>
        <v>13431.034482758605</v>
      </c>
      <c r="F747" s="2045">
        <f t="shared" si="105"/>
        <v>-13266.034482758605</v>
      </c>
      <c r="G747" s="1">
        <v>2.8879999999999999E-3</v>
      </c>
      <c r="H747" s="1">
        <f t="shared" si="106"/>
        <v>-1.73E-4</v>
      </c>
      <c r="I747" s="2053">
        <v>8.5933949999999992</v>
      </c>
      <c r="J747" s="1">
        <f t="shared" si="107"/>
        <v>-0.18594900000000081</v>
      </c>
      <c r="K747" s="1">
        <f t="shared" si="108"/>
        <v>-0.19697987288135679</v>
      </c>
      <c r="L747" s="2053">
        <v>8.5933949999999992</v>
      </c>
      <c r="M747" s="1">
        <f t="shared" si="109"/>
        <v>-0.18594900000000081</v>
      </c>
      <c r="N747" s="1">
        <f t="shared" si="110"/>
        <v>-0.19697987288135679</v>
      </c>
      <c r="O747" s="2053">
        <v>-1.7699999999999999E-4</v>
      </c>
      <c r="P747" s="1">
        <v>-1.07E-4</v>
      </c>
      <c r="Q747" s="1">
        <v>8.3699999999999996E-4</v>
      </c>
      <c r="R747" s="1">
        <v>0</v>
      </c>
      <c r="S747" s="1">
        <v>8.1800000000000004E-4</v>
      </c>
      <c r="T747" s="1">
        <v>1.9000000000000001E-5</v>
      </c>
      <c r="U747" s="1">
        <v>-3.2699999999999998E-4</v>
      </c>
    </row>
    <row r="748" spans="1:21" x14ac:dyDescent="0.25">
      <c r="A748" s="2031">
        <v>40898.650278713103</v>
      </c>
      <c r="B748" s="2037">
        <f t="shared" si="104"/>
        <v>-1.2999000318814069E-5</v>
      </c>
      <c r="C748" s="2045"/>
      <c r="D748" s="2049" t="s">
        <v>15</v>
      </c>
      <c r="E748" s="2045">
        <f t="shared" si="111"/>
        <v>13448.275862068949</v>
      </c>
      <c r="F748" s="2045">
        <f t="shared" si="105"/>
        <v>-13283.275862068949</v>
      </c>
      <c r="G748" s="1">
        <v>2.6600000000000001E-4</v>
      </c>
      <c r="H748" s="1">
        <f t="shared" si="106"/>
        <v>-1.73E-4</v>
      </c>
      <c r="I748" s="2053">
        <v>8.5928819999999995</v>
      </c>
      <c r="J748" s="1">
        <f t="shared" si="107"/>
        <v>-0.18646200000000057</v>
      </c>
      <c r="K748" s="1">
        <f t="shared" si="108"/>
        <v>-0.19752330508474639</v>
      </c>
      <c r="L748" s="2053">
        <v>8.5928819999999995</v>
      </c>
      <c r="M748" s="1">
        <f t="shared" si="109"/>
        <v>-0.18646200000000057</v>
      </c>
      <c r="N748" s="1">
        <f t="shared" si="110"/>
        <v>-0.19752330508474639</v>
      </c>
      <c r="O748" s="2053">
        <v>-1.7699999999999999E-4</v>
      </c>
      <c r="P748" s="1">
        <v>-1.08E-4</v>
      </c>
      <c r="Q748" s="1">
        <v>8.3900000000000001E-4</v>
      </c>
      <c r="R748" s="1">
        <v>0</v>
      </c>
      <c r="S748" s="1">
        <v>8.1999999999999998E-4</v>
      </c>
      <c r="T748" s="1">
        <v>2.0000000000000002E-5</v>
      </c>
      <c r="U748" s="1">
        <v>-3.28E-4</v>
      </c>
    </row>
    <row r="749" spans="1:21" x14ac:dyDescent="0.25">
      <c r="A749" s="2031">
        <v>40898.650291712103</v>
      </c>
      <c r="B749" s="2037">
        <f t="shared" si="104"/>
        <v>-1.2454998795874417E-5</v>
      </c>
      <c r="C749" s="2045"/>
      <c r="D749" s="2049" t="s">
        <v>15</v>
      </c>
      <c r="E749" s="2045">
        <f t="shared" si="111"/>
        <v>13465.517241379293</v>
      </c>
      <c r="F749" s="2045">
        <f t="shared" si="105"/>
        <v>-13300.517241379293</v>
      </c>
      <c r="G749" s="1">
        <v>1.83E-4</v>
      </c>
      <c r="H749" s="1">
        <f t="shared" si="106"/>
        <v>-1.74E-4</v>
      </c>
      <c r="I749" s="2053">
        <v>8.5922999999999998</v>
      </c>
      <c r="J749" s="1">
        <f t="shared" si="107"/>
        <v>-0.18704400000000021</v>
      </c>
      <c r="K749" s="1">
        <f t="shared" si="108"/>
        <v>-0.19813983050847481</v>
      </c>
      <c r="L749" s="2053">
        <v>8.5922999999999998</v>
      </c>
      <c r="M749" s="1">
        <f t="shared" si="109"/>
        <v>-0.18704400000000021</v>
      </c>
      <c r="N749" s="1">
        <f t="shared" si="110"/>
        <v>-0.19813983050847481</v>
      </c>
      <c r="O749" s="2053">
        <v>-1.7799999999999999E-4</v>
      </c>
      <c r="P749" s="1">
        <v>-1.08E-4</v>
      </c>
      <c r="Q749" s="1">
        <v>8.4099999999999995E-4</v>
      </c>
      <c r="R749" s="1">
        <v>0</v>
      </c>
      <c r="S749" s="1">
        <v>8.2200000000000003E-4</v>
      </c>
      <c r="T749" s="1">
        <v>2.0000000000000002E-5</v>
      </c>
      <c r="U749" s="1">
        <v>-3.28E-4</v>
      </c>
    </row>
    <row r="750" spans="1:21" x14ac:dyDescent="0.25">
      <c r="A750" s="2031">
        <v>40898.650304167102</v>
      </c>
      <c r="B750" s="2037">
        <f t="shared" si="104"/>
        <v>-1.2640099157579243E-5</v>
      </c>
      <c r="C750" s="2045"/>
      <c r="D750" s="2049" t="s">
        <v>15</v>
      </c>
      <c r="E750" s="2045">
        <f t="shared" si="111"/>
        <v>13482.758620689638</v>
      </c>
      <c r="F750" s="2045">
        <f t="shared" si="105"/>
        <v>-13317.758620689638</v>
      </c>
      <c r="G750" s="1">
        <v>9.5799999999999998E-4</v>
      </c>
      <c r="H750" s="1">
        <f t="shared" si="106"/>
        <v>-1.74E-4</v>
      </c>
      <c r="I750" s="2053">
        <v>8.5919779999999992</v>
      </c>
      <c r="J750" s="1">
        <f t="shared" si="107"/>
        <v>-0.18736600000000081</v>
      </c>
      <c r="K750" s="1">
        <f t="shared" si="108"/>
        <v>-0.19848093220339069</v>
      </c>
      <c r="L750" s="2053">
        <v>8.5919779999999992</v>
      </c>
      <c r="M750" s="1">
        <f t="shared" si="109"/>
        <v>-0.18736600000000081</v>
      </c>
      <c r="N750" s="1">
        <f t="shared" si="110"/>
        <v>-0.19848093220339069</v>
      </c>
      <c r="O750" s="2053">
        <v>-1.7799999999999999E-4</v>
      </c>
      <c r="P750" s="1">
        <v>-1.08E-4</v>
      </c>
      <c r="Q750" s="1">
        <v>8.43E-4</v>
      </c>
      <c r="R750" s="1">
        <v>-9.9999999999999995E-7</v>
      </c>
      <c r="S750" s="1">
        <v>8.2399999999999997E-4</v>
      </c>
      <c r="T750" s="1">
        <v>2.0000000000000002E-5</v>
      </c>
      <c r="U750" s="1">
        <v>-3.2899999999999997E-4</v>
      </c>
    </row>
    <row r="751" spans="1:21" x14ac:dyDescent="0.25">
      <c r="A751" s="2031">
        <v>40898.650316807201</v>
      </c>
      <c r="B751" s="2037">
        <f t="shared" si="104"/>
        <v>-1.2825395970139652E-5</v>
      </c>
      <c r="C751" s="2045"/>
      <c r="D751" s="2049" t="s">
        <v>15</v>
      </c>
      <c r="E751" s="2045">
        <f t="shared" si="111"/>
        <v>13499.999999999982</v>
      </c>
      <c r="F751" s="2045">
        <f t="shared" si="105"/>
        <v>-13334.999999999982</v>
      </c>
      <c r="G751" s="1">
        <v>3.258E-3</v>
      </c>
      <c r="H751" s="1">
        <f t="shared" si="106"/>
        <v>-1.74E-4</v>
      </c>
      <c r="I751" s="2053">
        <v>8.5914529999999996</v>
      </c>
      <c r="J751" s="1">
        <f t="shared" si="107"/>
        <v>-0.18789100000000047</v>
      </c>
      <c r="K751" s="1">
        <f t="shared" si="108"/>
        <v>-0.19903707627118694</v>
      </c>
      <c r="L751" s="2053">
        <v>8.5914529999999996</v>
      </c>
      <c r="M751" s="1">
        <f t="shared" si="109"/>
        <v>-0.18789100000000047</v>
      </c>
      <c r="N751" s="1">
        <f t="shared" si="110"/>
        <v>-0.19903707627118694</v>
      </c>
      <c r="O751" s="2053">
        <v>-1.7799999999999999E-4</v>
      </c>
      <c r="P751" s="1">
        <v>-1.08E-4</v>
      </c>
      <c r="Q751" s="1">
        <v>8.4500000000000005E-4</v>
      </c>
      <c r="R751" s="1">
        <v>0</v>
      </c>
      <c r="S751" s="1">
        <v>8.2600000000000002E-4</v>
      </c>
      <c r="T751" s="1">
        <v>2.0000000000000002E-5</v>
      </c>
      <c r="U751" s="1">
        <v>-3.3E-4</v>
      </c>
    </row>
    <row r="752" spans="1:21" x14ac:dyDescent="0.25">
      <c r="A752" s="2031">
        <v>40898.650329632597</v>
      </c>
      <c r="B752" s="2037">
        <f t="shared" si="104"/>
        <v>-2.4365799617953598E-5</v>
      </c>
      <c r="C752" s="2045"/>
      <c r="D752" s="2049" t="s">
        <v>15</v>
      </c>
      <c r="E752" s="2045">
        <f t="shared" si="111"/>
        <v>13517.241379310326</v>
      </c>
      <c r="F752" s="2045">
        <f t="shared" si="105"/>
        <v>-13352.241379310326</v>
      </c>
      <c r="G752" s="1">
        <v>-1.5709999999999999E-3</v>
      </c>
      <c r="H752" s="1">
        <f t="shared" si="106"/>
        <v>-1.75E-4</v>
      </c>
      <c r="I752" s="2053">
        <v>8.5909060000000004</v>
      </c>
      <c r="J752" s="1">
        <f t="shared" si="107"/>
        <v>-0.18843799999999966</v>
      </c>
      <c r="K752" s="1">
        <f t="shared" si="108"/>
        <v>-0.19961652542372846</v>
      </c>
      <c r="L752" s="2053">
        <v>8.5909060000000004</v>
      </c>
      <c r="M752" s="1">
        <f t="shared" si="109"/>
        <v>-0.18843799999999966</v>
      </c>
      <c r="N752" s="1">
        <f t="shared" si="110"/>
        <v>-0.19961652542372846</v>
      </c>
      <c r="O752" s="2053">
        <v>-1.7899999999999999E-4</v>
      </c>
      <c r="P752" s="1">
        <v>-1.08E-4</v>
      </c>
      <c r="Q752" s="1">
        <v>8.4699999999999999E-4</v>
      </c>
      <c r="R752" s="1">
        <v>0</v>
      </c>
      <c r="S752" s="1">
        <v>8.2799999999999996E-4</v>
      </c>
      <c r="T752" s="1">
        <v>2.0000000000000002E-5</v>
      </c>
      <c r="U752" s="1">
        <v>-3.3100000000000002E-4</v>
      </c>
    </row>
    <row r="753" spans="1:21" x14ac:dyDescent="0.25">
      <c r="A753" s="2031">
        <v>40898.650353998397</v>
      </c>
      <c r="B753" s="2037">
        <f t="shared" si="104"/>
        <v>-1.3912605936639011E-5</v>
      </c>
      <c r="C753" s="2045"/>
      <c r="D753" s="2049" t="s">
        <v>15</v>
      </c>
      <c r="E753" s="2045">
        <f t="shared" si="111"/>
        <v>13534.48275862067</v>
      </c>
      <c r="F753" s="2045">
        <f t="shared" si="105"/>
        <v>-13369.48275862067</v>
      </c>
      <c r="G753" s="1">
        <v>1.405E-3</v>
      </c>
      <c r="H753" s="1">
        <f t="shared" si="106"/>
        <v>-1.75E-4</v>
      </c>
      <c r="I753" s="2053">
        <v>8.5900239999999997</v>
      </c>
      <c r="J753" s="1">
        <f t="shared" si="107"/>
        <v>-0.18932000000000038</v>
      </c>
      <c r="K753" s="1">
        <f t="shared" si="108"/>
        <v>-0.20055084745762752</v>
      </c>
      <c r="L753" s="2053">
        <v>8.5900239999999997</v>
      </c>
      <c r="M753" s="1">
        <f t="shared" si="109"/>
        <v>-0.18932000000000038</v>
      </c>
      <c r="N753" s="1">
        <f t="shared" si="110"/>
        <v>-0.20055084745762752</v>
      </c>
      <c r="O753" s="2053">
        <v>-1.7899999999999999E-4</v>
      </c>
      <c r="P753" s="1">
        <v>-1.08E-4</v>
      </c>
      <c r="Q753" s="1">
        <v>8.52E-4</v>
      </c>
      <c r="R753" s="1">
        <v>0</v>
      </c>
      <c r="S753" s="1">
        <v>8.3199999999999995E-4</v>
      </c>
      <c r="T753" s="1">
        <v>2.0000000000000002E-5</v>
      </c>
      <c r="U753" s="1">
        <v>-3.3199999999999999E-4</v>
      </c>
    </row>
    <row r="754" spans="1:21" x14ac:dyDescent="0.25">
      <c r="A754" s="2031">
        <v>40898.650367911003</v>
      </c>
      <c r="B754" s="2037">
        <f t="shared" si="104"/>
        <v>-1.3171294995117933E-5</v>
      </c>
      <c r="C754" s="2045"/>
      <c r="D754" s="2049" t="s">
        <v>15</v>
      </c>
      <c r="E754" s="2045">
        <f t="shared" si="111"/>
        <v>13551.724137931014</v>
      </c>
      <c r="F754" s="2045">
        <f t="shared" si="105"/>
        <v>-13386.724137931014</v>
      </c>
      <c r="G754" s="1">
        <v>-2.238E-3</v>
      </c>
      <c r="H754" s="1">
        <f t="shared" si="106"/>
        <v>-1.7600000000000002E-4</v>
      </c>
      <c r="I754" s="2053">
        <v>8.5895460000000003</v>
      </c>
      <c r="J754" s="1">
        <f t="shared" si="107"/>
        <v>-0.18979799999999969</v>
      </c>
      <c r="K754" s="1">
        <f t="shared" si="108"/>
        <v>-0.20105720338983019</v>
      </c>
      <c r="L754" s="2053">
        <v>8.5895460000000003</v>
      </c>
      <c r="M754" s="1">
        <f t="shared" si="109"/>
        <v>-0.18979799999999969</v>
      </c>
      <c r="N754" s="1">
        <f t="shared" si="110"/>
        <v>-0.20105720338983019</v>
      </c>
      <c r="O754" s="2053">
        <v>-1.8000000000000001E-4</v>
      </c>
      <c r="P754" s="1">
        <v>-1.08E-4</v>
      </c>
      <c r="Q754" s="1">
        <v>8.5400000000000005E-4</v>
      </c>
      <c r="R754" s="1">
        <v>0</v>
      </c>
      <c r="S754" s="1">
        <v>8.34E-4</v>
      </c>
      <c r="T754" s="1">
        <v>2.0000000000000002E-5</v>
      </c>
      <c r="U754" s="1">
        <v>-3.3300000000000002E-4</v>
      </c>
    </row>
    <row r="755" spans="1:21" x14ac:dyDescent="0.25">
      <c r="A755" s="2031">
        <v>40898.650381082298</v>
      </c>
      <c r="B755" s="2037">
        <f t="shared" si="104"/>
        <v>-1.1736105079762638E-5</v>
      </c>
      <c r="C755" s="2045"/>
      <c r="D755" s="2049" t="s">
        <v>15</v>
      </c>
      <c r="E755" s="2045">
        <f t="shared" ref="E755:E779" si="112">E754+($E$780-$E$722)/(1+$C$723)</f>
        <v>13568.965517241359</v>
      </c>
      <c r="F755" s="2045">
        <f t="shared" si="105"/>
        <v>-13403.965517241359</v>
      </c>
      <c r="G755" s="1">
        <v>3.2799999999999999E-3</v>
      </c>
      <c r="H755" s="1">
        <f t="shared" si="106"/>
        <v>-1.7600000000000002E-4</v>
      </c>
      <c r="I755" s="2053">
        <v>8.5889100000000003</v>
      </c>
      <c r="J755" s="1">
        <f t="shared" si="107"/>
        <v>-0.19043399999999977</v>
      </c>
      <c r="K755" s="1">
        <f t="shared" si="108"/>
        <v>-0.20173093220338958</v>
      </c>
      <c r="L755" s="2053">
        <v>8.5889100000000003</v>
      </c>
      <c r="M755" s="1">
        <f t="shared" si="109"/>
        <v>-0.19043399999999977</v>
      </c>
      <c r="N755" s="1">
        <f t="shared" si="110"/>
        <v>-0.20173093220338958</v>
      </c>
      <c r="O755" s="2053">
        <v>-1.8000000000000001E-4</v>
      </c>
      <c r="P755" s="1">
        <v>-1.08E-4</v>
      </c>
      <c r="Q755" s="1">
        <v>8.5599999999999999E-4</v>
      </c>
      <c r="R755" s="1">
        <v>0</v>
      </c>
      <c r="S755" s="1">
        <v>8.3600000000000005E-4</v>
      </c>
      <c r="T755" s="1">
        <v>2.0000000000000002E-5</v>
      </c>
      <c r="U755" s="1">
        <v>-3.3399999999999999E-4</v>
      </c>
    </row>
    <row r="756" spans="1:21" x14ac:dyDescent="0.25">
      <c r="A756" s="2031">
        <v>40898.650392818403</v>
      </c>
      <c r="B756" s="2037">
        <f t="shared" si="104"/>
        <v>-1.2465294275898486E-5</v>
      </c>
      <c r="C756" s="2045"/>
      <c r="D756" s="2049" t="s">
        <v>15</v>
      </c>
      <c r="E756" s="2045">
        <f t="shared" si="112"/>
        <v>13586.206896551703</v>
      </c>
      <c r="F756" s="2045">
        <f t="shared" si="105"/>
        <v>-13421.206896551703</v>
      </c>
      <c r="G756" s="1">
        <v>2.068E-3</v>
      </c>
      <c r="H756" s="1">
        <f t="shared" si="106"/>
        <v>-1.7600000000000002E-4</v>
      </c>
      <c r="I756" s="2053">
        <v>8.5884420000000006</v>
      </c>
      <c r="J756" s="1">
        <f t="shared" si="107"/>
        <v>-0.19090199999999946</v>
      </c>
      <c r="K756" s="1">
        <f t="shared" si="108"/>
        <v>-0.20222669491525369</v>
      </c>
      <c r="L756" s="2053">
        <v>8.5884420000000006</v>
      </c>
      <c r="M756" s="1">
        <f t="shared" si="109"/>
        <v>-0.19090199999999946</v>
      </c>
      <c r="N756" s="1">
        <f t="shared" si="110"/>
        <v>-0.20222669491525369</v>
      </c>
      <c r="O756" s="2053">
        <v>-1.8000000000000001E-4</v>
      </c>
      <c r="P756" s="1">
        <v>-1.08E-4</v>
      </c>
      <c r="Q756" s="1">
        <v>8.5700000000000001E-4</v>
      </c>
      <c r="R756" s="1">
        <v>0</v>
      </c>
      <c r="S756" s="1">
        <v>8.3799999999999999E-4</v>
      </c>
      <c r="T756" s="1">
        <v>2.0999999999999999E-5</v>
      </c>
      <c r="U756" s="1">
        <v>-3.3500000000000001E-4</v>
      </c>
    </row>
    <row r="757" spans="1:21" x14ac:dyDescent="0.25">
      <c r="A757" s="2031">
        <v>40898.650405283697</v>
      </c>
      <c r="B757" s="2037">
        <f t="shared" si="104"/>
        <v>-1.190970215247944E-5</v>
      </c>
      <c r="C757" s="2045"/>
      <c r="D757" s="2049" t="s">
        <v>15</v>
      </c>
      <c r="E757" s="2045">
        <f t="shared" si="112"/>
        <v>13603.448275862047</v>
      </c>
      <c r="F757" s="2045">
        <f t="shared" si="105"/>
        <v>-13438.448275862047</v>
      </c>
      <c r="G757" s="1">
        <v>1.781E-3</v>
      </c>
      <c r="H757" s="1">
        <f t="shared" si="106"/>
        <v>-1.7600000000000002E-4</v>
      </c>
      <c r="I757" s="2053">
        <v>8.5880600000000005</v>
      </c>
      <c r="J757" s="1">
        <f t="shared" si="107"/>
        <v>-0.19128399999999957</v>
      </c>
      <c r="K757" s="1">
        <f t="shared" si="108"/>
        <v>-0.20263135593220294</v>
      </c>
      <c r="L757" s="2053">
        <v>8.5880600000000005</v>
      </c>
      <c r="M757" s="1">
        <f t="shared" si="109"/>
        <v>-0.19128399999999957</v>
      </c>
      <c r="N757" s="1">
        <f t="shared" si="110"/>
        <v>-0.20263135593220294</v>
      </c>
      <c r="O757" s="2053">
        <v>-1.8000000000000001E-4</v>
      </c>
      <c r="P757" s="1">
        <v>-1.0900000000000001E-4</v>
      </c>
      <c r="Q757" s="1">
        <v>8.5899999999999995E-4</v>
      </c>
      <c r="R757" s="1">
        <v>0</v>
      </c>
      <c r="S757" s="1">
        <v>8.3900000000000001E-4</v>
      </c>
      <c r="T757" s="1">
        <v>2.0999999999999999E-5</v>
      </c>
      <c r="U757" s="1">
        <v>-3.3599999999999998E-4</v>
      </c>
    </row>
    <row r="758" spans="1:21" x14ac:dyDescent="0.25">
      <c r="A758" s="2031">
        <v>40898.650417193399</v>
      </c>
      <c r="B758" s="2037">
        <f t="shared" si="104"/>
        <v>-1.2106502254027873E-5</v>
      </c>
      <c r="C758" s="2045"/>
      <c r="D758" s="2049" t="s">
        <v>15</v>
      </c>
      <c r="E758" s="2045">
        <f t="shared" si="112"/>
        <v>13620.689655172391</v>
      </c>
      <c r="F758" s="2045">
        <f t="shared" si="105"/>
        <v>-13455.689655172391</v>
      </c>
      <c r="G758" s="1">
        <v>3.2600000000000001E-4</v>
      </c>
      <c r="H758" s="1">
        <f t="shared" si="106"/>
        <v>-1.7600000000000002E-4</v>
      </c>
      <c r="I758" s="2053">
        <v>8.5877820000000007</v>
      </c>
      <c r="J758" s="1">
        <f t="shared" si="107"/>
        <v>-0.19156199999999934</v>
      </c>
      <c r="K758" s="1">
        <f t="shared" si="108"/>
        <v>-0.20292584745762643</v>
      </c>
      <c r="L758" s="2053">
        <v>8.5877820000000007</v>
      </c>
      <c r="M758" s="1">
        <f t="shared" si="109"/>
        <v>-0.19156199999999934</v>
      </c>
      <c r="N758" s="1">
        <f t="shared" si="110"/>
        <v>-0.20292584745762643</v>
      </c>
      <c r="O758" s="2053">
        <v>-1.8000000000000001E-4</v>
      </c>
      <c r="P758" s="1">
        <v>-1.0900000000000001E-4</v>
      </c>
      <c r="Q758" s="1">
        <v>8.5999999999999998E-4</v>
      </c>
      <c r="R758" s="1">
        <v>0</v>
      </c>
      <c r="S758" s="1">
        <v>8.4000000000000003E-4</v>
      </c>
      <c r="T758" s="1">
        <v>2.0999999999999999E-5</v>
      </c>
      <c r="U758" s="1">
        <v>-3.3599999999999998E-4</v>
      </c>
    </row>
    <row r="759" spans="1:21" x14ac:dyDescent="0.25">
      <c r="A759" s="2031">
        <v>40898.650429299902</v>
      </c>
      <c r="B759" s="2037">
        <f t="shared" si="104"/>
        <v>-1.3171294995117933E-5</v>
      </c>
      <c r="C759" s="2045"/>
      <c r="D759" s="2049" t="s">
        <v>15</v>
      </c>
      <c r="E759" s="2045">
        <f t="shared" si="112"/>
        <v>13637.931034482735</v>
      </c>
      <c r="F759" s="2045">
        <f t="shared" si="105"/>
        <v>-13472.931034482735</v>
      </c>
      <c r="G759" s="1">
        <v>1.503E-3</v>
      </c>
      <c r="H759" s="1">
        <f t="shared" si="106"/>
        <v>-1.7600000000000002E-4</v>
      </c>
      <c r="I759" s="2053">
        <v>8.5873170000000005</v>
      </c>
      <c r="J759" s="1">
        <f t="shared" si="107"/>
        <v>-0.1920269999999995</v>
      </c>
      <c r="K759" s="1">
        <f t="shared" si="108"/>
        <v>-0.20341843220338932</v>
      </c>
      <c r="L759" s="2053">
        <v>8.5873170000000005</v>
      </c>
      <c r="M759" s="1">
        <f t="shared" si="109"/>
        <v>-0.1920269999999995</v>
      </c>
      <c r="N759" s="1">
        <f t="shared" si="110"/>
        <v>-0.20341843220338932</v>
      </c>
      <c r="O759" s="2053">
        <v>-1.8000000000000001E-4</v>
      </c>
      <c r="P759" s="1">
        <v>-1.0900000000000001E-4</v>
      </c>
      <c r="Q759" s="1">
        <v>8.61E-4</v>
      </c>
      <c r="R759" s="1">
        <v>-9.9999999999999995E-7</v>
      </c>
      <c r="S759" s="1">
        <v>8.4099999999999995E-4</v>
      </c>
      <c r="T759" s="1">
        <v>2.0999999999999999E-5</v>
      </c>
      <c r="U759" s="1">
        <v>-3.3700000000000001E-4</v>
      </c>
    </row>
    <row r="760" spans="1:21" x14ac:dyDescent="0.25">
      <c r="A760" s="2031">
        <v>40898.650442471197</v>
      </c>
      <c r="B760" s="2037">
        <f t="shared" si="104"/>
        <v>-1.3194403436500579E-5</v>
      </c>
      <c r="C760" s="2045"/>
      <c r="D760" s="2049" t="s">
        <v>15</v>
      </c>
      <c r="E760" s="2045">
        <f t="shared" si="112"/>
        <v>13655.17241379308</v>
      </c>
      <c r="F760" s="2045">
        <f t="shared" si="105"/>
        <v>-13490.17241379308</v>
      </c>
      <c r="G760" s="1">
        <v>2.735E-3</v>
      </c>
      <c r="H760" s="1">
        <f t="shared" si="106"/>
        <v>-1.7600000000000002E-4</v>
      </c>
      <c r="I760" s="2053">
        <v>8.5868900000000004</v>
      </c>
      <c r="J760" s="1">
        <f t="shared" si="107"/>
        <v>-0.19245399999999968</v>
      </c>
      <c r="K760" s="1">
        <f t="shared" si="108"/>
        <v>-0.20387076271186408</v>
      </c>
      <c r="L760" s="2053">
        <v>8.5868900000000004</v>
      </c>
      <c r="M760" s="1">
        <f t="shared" si="109"/>
        <v>-0.19245399999999968</v>
      </c>
      <c r="N760" s="1">
        <f t="shared" si="110"/>
        <v>-0.20387076271186408</v>
      </c>
      <c r="O760" s="2053">
        <v>-1.8000000000000001E-4</v>
      </c>
      <c r="P760" s="1">
        <v>-1.0900000000000001E-4</v>
      </c>
      <c r="Q760" s="1">
        <v>8.6300000000000005E-4</v>
      </c>
      <c r="R760" s="1">
        <v>0</v>
      </c>
      <c r="S760" s="1">
        <v>8.43E-4</v>
      </c>
      <c r="T760" s="1">
        <v>2.0999999999999999E-5</v>
      </c>
      <c r="U760" s="1">
        <v>-3.3799999999999998E-4</v>
      </c>
    </row>
    <row r="761" spans="1:21" x14ac:dyDescent="0.25">
      <c r="A761" s="2031">
        <v>40898.6504556656</v>
      </c>
      <c r="B761" s="2037">
        <f t="shared" si="104"/>
        <v>-1.3159697118680924E-5</v>
      </c>
      <c r="C761" s="2045"/>
      <c r="D761" s="2049" t="s">
        <v>15</v>
      </c>
      <c r="E761" s="2045">
        <f t="shared" si="112"/>
        <v>13672.413793103424</v>
      </c>
      <c r="F761" s="2045">
        <f t="shared" si="105"/>
        <v>-13507.413793103424</v>
      </c>
      <c r="G761" s="1">
        <v>1.586E-3</v>
      </c>
      <c r="H761" s="1">
        <f t="shared" si="106"/>
        <v>-1.7700000000000002E-4</v>
      </c>
      <c r="I761" s="2053">
        <v>8.5865139999999993</v>
      </c>
      <c r="J761" s="1">
        <f t="shared" si="107"/>
        <v>-0.19283000000000072</v>
      </c>
      <c r="K761" s="1">
        <f t="shared" si="108"/>
        <v>-0.20426906779661094</v>
      </c>
      <c r="L761" s="2053">
        <v>8.5865139999999993</v>
      </c>
      <c r="M761" s="1">
        <f t="shared" si="109"/>
        <v>-0.19283000000000072</v>
      </c>
      <c r="N761" s="1">
        <f t="shared" si="110"/>
        <v>-0.20426906779661094</v>
      </c>
      <c r="O761" s="2053">
        <v>-1.8100000000000001E-4</v>
      </c>
      <c r="P761" s="1">
        <v>-1.0900000000000001E-4</v>
      </c>
      <c r="Q761" s="1">
        <v>8.6499999999999999E-4</v>
      </c>
      <c r="R761" s="1">
        <v>0</v>
      </c>
      <c r="S761" s="1">
        <v>8.4400000000000002E-4</v>
      </c>
      <c r="T761" s="1">
        <v>2.0999999999999999E-5</v>
      </c>
      <c r="U761" s="1">
        <v>-3.3799999999999998E-4</v>
      </c>
    </row>
    <row r="762" spans="1:21" x14ac:dyDescent="0.25">
      <c r="A762" s="2031">
        <v>40898.650468825297</v>
      </c>
      <c r="B762" s="2037">
        <f t="shared" si="104"/>
        <v>-1.3726901670452207E-5</v>
      </c>
      <c r="C762" s="2045"/>
      <c r="D762" s="2049" t="s">
        <v>15</v>
      </c>
      <c r="E762" s="2045">
        <f t="shared" si="112"/>
        <v>13689.655172413768</v>
      </c>
      <c r="F762" s="2045">
        <f t="shared" si="105"/>
        <v>-13524.655172413768</v>
      </c>
      <c r="G762" s="1">
        <v>2.601E-3</v>
      </c>
      <c r="H762" s="1">
        <f t="shared" si="106"/>
        <v>-1.7700000000000002E-4</v>
      </c>
      <c r="I762" s="2053">
        <v>8.5860869999999991</v>
      </c>
      <c r="J762" s="1">
        <f t="shared" si="107"/>
        <v>-0.1932570000000009</v>
      </c>
      <c r="K762" s="1">
        <f t="shared" si="108"/>
        <v>-0.20472139830508571</v>
      </c>
      <c r="L762" s="2053">
        <v>8.5860869999999991</v>
      </c>
      <c r="M762" s="1">
        <f t="shared" si="109"/>
        <v>-0.1932570000000009</v>
      </c>
      <c r="N762" s="1">
        <f t="shared" si="110"/>
        <v>-0.20472139830508571</v>
      </c>
      <c r="O762" s="2053">
        <v>-1.8100000000000001E-4</v>
      </c>
      <c r="P762" s="1">
        <v>-1.0900000000000001E-4</v>
      </c>
      <c r="Q762" s="1">
        <v>8.6600000000000002E-4</v>
      </c>
      <c r="R762" s="1">
        <v>0</v>
      </c>
      <c r="S762" s="1">
        <v>8.4599999999999996E-4</v>
      </c>
      <c r="T762" s="1">
        <v>2.0999999999999999E-5</v>
      </c>
      <c r="U762" s="1">
        <v>-3.39E-4</v>
      </c>
    </row>
    <row r="763" spans="1:21" x14ac:dyDescent="0.25">
      <c r="A763" s="2031">
        <v>40898.650482552199</v>
      </c>
      <c r="B763" s="2037">
        <f t="shared" si="104"/>
        <v>-1.4085599104873836E-5</v>
      </c>
      <c r="C763" s="2045"/>
      <c r="D763" s="2049" t="s">
        <v>15</v>
      </c>
      <c r="E763" s="2045">
        <f t="shared" si="112"/>
        <v>13706.896551724112</v>
      </c>
      <c r="F763" s="2045">
        <f t="shared" si="105"/>
        <v>-13541.896551724112</v>
      </c>
      <c r="G763" s="1">
        <v>7.1900000000000002E-4</v>
      </c>
      <c r="H763" s="1">
        <f t="shared" si="106"/>
        <v>-1.7700000000000002E-4</v>
      </c>
      <c r="I763" s="2053">
        <v>8.5856250000000003</v>
      </c>
      <c r="J763" s="1">
        <f t="shared" si="107"/>
        <v>-0.19371899999999975</v>
      </c>
      <c r="K763" s="1">
        <f t="shared" si="108"/>
        <v>-0.20521080508474551</v>
      </c>
      <c r="L763" s="2053">
        <v>8.5856250000000003</v>
      </c>
      <c r="M763" s="1">
        <f t="shared" si="109"/>
        <v>-0.19371899999999975</v>
      </c>
      <c r="N763" s="1">
        <f t="shared" si="110"/>
        <v>-0.20521080508474551</v>
      </c>
      <c r="O763" s="2053">
        <v>-1.8100000000000001E-4</v>
      </c>
      <c r="P763" s="1">
        <v>-1.0900000000000001E-4</v>
      </c>
      <c r="Q763" s="1">
        <v>8.6799999999999996E-4</v>
      </c>
      <c r="R763" s="1">
        <v>0</v>
      </c>
      <c r="S763" s="1">
        <v>8.4800000000000001E-4</v>
      </c>
      <c r="T763" s="1">
        <v>2.0999999999999999E-5</v>
      </c>
      <c r="U763" s="1">
        <v>-3.4000000000000002E-4</v>
      </c>
    </row>
    <row r="764" spans="1:21" x14ac:dyDescent="0.25">
      <c r="A764" s="2031">
        <v>40898.650496637798</v>
      </c>
      <c r="B764" s="2037">
        <f t="shared" si="104"/>
        <v>-1.2997705198358744E-5</v>
      </c>
      <c r="C764" s="2045"/>
      <c r="D764" s="2049" t="s">
        <v>15</v>
      </c>
      <c r="E764" s="2045">
        <f t="shared" si="112"/>
        <v>13724.137931034456</v>
      </c>
      <c r="F764" s="2045">
        <f t="shared" si="105"/>
        <v>-13559.137931034456</v>
      </c>
      <c r="G764" s="1">
        <v>3.0630000000000002E-3</v>
      </c>
      <c r="H764" s="1">
        <f t="shared" si="106"/>
        <v>-1.7800000000000002E-4</v>
      </c>
      <c r="I764" s="2053">
        <v>8.5851410000000001</v>
      </c>
      <c r="J764" s="1">
        <f t="shared" si="107"/>
        <v>-0.1942029999999999</v>
      </c>
      <c r="K764" s="1">
        <f t="shared" si="108"/>
        <v>-0.20572351694915245</v>
      </c>
      <c r="L764" s="2053">
        <v>8.5851410000000001</v>
      </c>
      <c r="M764" s="1">
        <f t="shared" si="109"/>
        <v>-0.1942029999999999</v>
      </c>
      <c r="N764" s="1">
        <f t="shared" si="110"/>
        <v>-0.20572351694915245</v>
      </c>
      <c r="O764" s="2053">
        <v>-1.8200000000000001E-4</v>
      </c>
      <c r="P764" s="1">
        <v>-1.0900000000000001E-4</v>
      </c>
      <c r="Q764" s="1">
        <v>8.7000000000000001E-4</v>
      </c>
      <c r="R764" s="1">
        <v>-9.9999999999999995E-7</v>
      </c>
      <c r="S764" s="1">
        <v>8.4999999999999995E-4</v>
      </c>
      <c r="T764" s="1">
        <v>2.0999999999999999E-5</v>
      </c>
      <c r="U764" s="1">
        <v>-3.4099999999999999E-4</v>
      </c>
    </row>
    <row r="765" spans="1:21" x14ac:dyDescent="0.25">
      <c r="A765" s="2031">
        <v>40898.650509635503</v>
      </c>
      <c r="B765" s="2037">
        <f t="shared" si="104"/>
        <v>-1.299769792240113E-5</v>
      </c>
      <c r="C765" s="2045"/>
      <c r="D765" s="2049" t="s">
        <v>15</v>
      </c>
      <c r="E765" s="2045">
        <f t="shared" si="112"/>
        <v>13741.379310344801</v>
      </c>
      <c r="F765" s="2045">
        <f t="shared" si="105"/>
        <v>-13576.379310344801</v>
      </c>
      <c r="G765" s="1">
        <v>-2.6909999999999998E-3</v>
      </c>
      <c r="H765" s="1">
        <f t="shared" si="106"/>
        <v>-1.7800000000000002E-4</v>
      </c>
      <c r="I765" s="2053">
        <v>8.5846160000000005</v>
      </c>
      <c r="J765" s="1">
        <f t="shared" si="107"/>
        <v>-0.19472799999999957</v>
      </c>
      <c r="K765" s="1">
        <f t="shared" si="108"/>
        <v>-0.2062796610169487</v>
      </c>
      <c r="L765" s="2053">
        <v>8.5846160000000005</v>
      </c>
      <c r="M765" s="1">
        <f t="shared" si="109"/>
        <v>-0.19472799999999957</v>
      </c>
      <c r="N765" s="1">
        <f t="shared" si="110"/>
        <v>-0.2062796610169487</v>
      </c>
      <c r="O765" s="2053">
        <v>-1.8200000000000001E-4</v>
      </c>
      <c r="P765" s="1">
        <v>-1.0900000000000001E-4</v>
      </c>
      <c r="Q765" s="1">
        <v>8.7200000000000005E-4</v>
      </c>
      <c r="R765" s="1">
        <v>-9.9999999999999995E-7</v>
      </c>
      <c r="S765" s="1">
        <v>8.5099999999999998E-4</v>
      </c>
      <c r="T765" s="1">
        <v>2.0999999999999999E-5</v>
      </c>
      <c r="U765" s="1">
        <v>-3.4200000000000002E-4</v>
      </c>
    </row>
    <row r="766" spans="1:21" x14ac:dyDescent="0.25">
      <c r="A766" s="2031">
        <v>40898.650522633201</v>
      </c>
      <c r="B766" s="2037">
        <f t="shared" si="104"/>
        <v>-1.3194396160542965E-5</v>
      </c>
      <c r="C766" s="2045"/>
      <c r="D766" s="2049" t="s">
        <v>15</v>
      </c>
      <c r="E766" s="2045">
        <f t="shared" si="112"/>
        <v>13758.620689655145</v>
      </c>
      <c r="F766" s="2045">
        <f t="shared" si="105"/>
        <v>-13593.620689655145</v>
      </c>
      <c r="G766" s="1">
        <v>3.7520000000000001E-3</v>
      </c>
      <c r="H766" s="1">
        <f t="shared" si="106"/>
        <v>-1.7800000000000002E-4</v>
      </c>
      <c r="I766" s="2053">
        <v>8.5842430000000007</v>
      </c>
      <c r="J766" s="1">
        <f t="shared" si="107"/>
        <v>-0.1951009999999993</v>
      </c>
      <c r="K766" s="1">
        <f t="shared" si="108"/>
        <v>-0.20667478813559248</v>
      </c>
      <c r="L766" s="2053">
        <v>8.5842430000000007</v>
      </c>
      <c r="M766" s="1">
        <f t="shared" si="109"/>
        <v>-0.1951009999999993</v>
      </c>
      <c r="N766" s="1">
        <f t="shared" si="110"/>
        <v>-0.20667478813559248</v>
      </c>
      <c r="O766" s="2053">
        <v>-1.8200000000000001E-4</v>
      </c>
      <c r="P766" s="1">
        <v>-1.0900000000000001E-4</v>
      </c>
      <c r="Q766" s="1">
        <v>8.7399999999999999E-4</v>
      </c>
      <c r="R766" s="1">
        <v>0</v>
      </c>
      <c r="S766" s="1">
        <v>8.5300000000000003E-4</v>
      </c>
      <c r="T766" s="1">
        <v>2.1999999999999999E-5</v>
      </c>
      <c r="U766" s="1">
        <v>-3.4200000000000002E-4</v>
      </c>
    </row>
    <row r="767" spans="1:21" x14ac:dyDescent="0.25">
      <c r="A767" s="2031">
        <v>40898.650535827597</v>
      </c>
      <c r="B767" s="2037">
        <f t="shared" si="104"/>
        <v>-1.2986100045964122E-5</v>
      </c>
      <c r="C767" s="2045"/>
      <c r="D767" s="2049" t="s">
        <v>15</v>
      </c>
      <c r="E767" s="2045">
        <f t="shared" si="112"/>
        <v>13775.862068965489</v>
      </c>
      <c r="F767" s="2045">
        <f t="shared" si="105"/>
        <v>-13610.862068965489</v>
      </c>
      <c r="G767" s="1">
        <v>8.8800000000000001E-4</v>
      </c>
      <c r="H767" s="1">
        <f t="shared" si="106"/>
        <v>-1.7900000000000001E-4</v>
      </c>
      <c r="I767" s="2053">
        <v>8.5837430000000001</v>
      </c>
      <c r="J767" s="1">
        <f t="shared" si="107"/>
        <v>-0.19560099999999991</v>
      </c>
      <c r="K767" s="1">
        <f t="shared" si="108"/>
        <v>-0.2072044491525423</v>
      </c>
      <c r="L767" s="2053">
        <v>8.5837430000000001</v>
      </c>
      <c r="M767" s="1">
        <f t="shared" si="109"/>
        <v>-0.19560099999999991</v>
      </c>
      <c r="N767" s="1">
        <f t="shared" si="110"/>
        <v>-0.2072044491525423</v>
      </c>
      <c r="O767" s="2053">
        <v>-1.83E-4</v>
      </c>
      <c r="P767" s="1">
        <v>-1.0900000000000001E-4</v>
      </c>
      <c r="Q767" s="1">
        <v>8.7600000000000004E-4</v>
      </c>
      <c r="R767" s="1">
        <v>-9.9999999999999995E-7</v>
      </c>
      <c r="S767" s="1">
        <v>8.5499999999999997E-4</v>
      </c>
      <c r="T767" s="1">
        <v>2.1999999999999999E-5</v>
      </c>
      <c r="U767" s="1">
        <v>-3.4299999999999999E-4</v>
      </c>
    </row>
    <row r="768" spans="1:21" x14ac:dyDescent="0.25">
      <c r="A768" s="2031">
        <v>40898.650548813697</v>
      </c>
      <c r="B768" s="2037">
        <f t="shared" si="104"/>
        <v>-1.3541699445340782E-5</v>
      </c>
      <c r="C768" s="2045"/>
      <c r="D768" s="2049" t="s">
        <v>15</v>
      </c>
      <c r="E768" s="2045">
        <f t="shared" si="112"/>
        <v>13793.103448275833</v>
      </c>
      <c r="F768" s="2045">
        <f t="shared" si="105"/>
        <v>-13628.103448275833</v>
      </c>
      <c r="G768" s="1">
        <v>3.4139999999999999E-3</v>
      </c>
      <c r="H768" s="1">
        <f t="shared" si="106"/>
        <v>-1.7900000000000001E-4</v>
      </c>
      <c r="I768" s="2053">
        <v>8.5835059999999999</v>
      </c>
      <c r="J768" s="1">
        <f t="shared" si="107"/>
        <v>-0.19583800000000018</v>
      </c>
      <c r="K768" s="1">
        <f t="shared" si="108"/>
        <v>-0.20745550847457647</v>
      </c>
      <c r="L768" s="2053">
        <v>8.5835059999999999</v>
      </c>
      <c r="M768" s="1">
        <f t="shared" si="109"/>
        <v>-0.19583800000000018</v>
      </c>
      <c r="N768" s="1">
        <f t="shared" si="110"/>
        <v>-0.20745550847457647</v>
      </c>
      <c r="O768" s="2053">
        <v>-1.83E-4</v>
      </c>
      <c r="P768" s="1">
        <v>-1.0900000000000001E-4</v>
      </c>
      <c r="Q768" s="1">
        <v>8.7799999999999998E-4</v>
      </c>
      <c r="R768" s="1">
        <v>-9.9999999999999995E-7</v>
      </c>
      <c r="S768" s="1">
        <v>8.5800000000000004E-4</v>
      </c>
      <c r="T768" s="1">
        <v>2.1999999999999999E-5</v>
      </c>
      <c r="U768" s="1">
        <v>-3.4400000000000001E-4</v>
      </c>
    </row>
    <row r="769" spans="1:21" x14ac:dyDescent="0.25">
      <c r="A769" s="2031">
        <v>40898.650562355397</v>
      </c>
      <c r="B769" s="2037">
        <f t="shared" si="104"/>
        <v>-1.2997705198358744E-5</v>
      </c>
      <c r="C769" s="2045"/>
      <c r="D769" s="2049" t="s">
        <v>15</v>
      </c>
      <c r="E769" s="2045">
        <f t="shared" si="112"/>
        <v>13810.344827586177</v>
      </c>
      <c r="F769" s="2045">
        <f t="shared" si="105"/>
        <v>-13645.344827586177</v>
      </c>
      <c r="G769" s="1">
        <v>2.7030000000000001E-3</v>
      </c>
      <c r="H769" s="1">
        <f t="shared" si="106"/>
        <v>-1.7900000000000001E-4</v>
      </c>
      <c r="I769" s="2053">
        <v>8.5830640000000002</v>
      </c>
      <c r="J769" s="1">
        <f t="shared" si="107"/>
        <v>-0.19627999999999979</v>
      </c>
      <c r="K769" s="1">
        <f t="shared" si="108"/>
        <v>-0.20792372881355911</v>
      </c>
      <c r="L769" s="2053">
        <v>8.5830640000000002</v>
      </c>
      <c r="M769" s="1">
        <f t="shared" si="109"/>
        <v>-0.19627999999999979</v>
      </c>
      <c r="N769" s="1">
        <f t="shared" si="110"/>
        <v>-0.20792372881355911</v>
      </c>
      <c r="O769" s="2053">
        <v>-1.83E-4</v>
      </c>
      <c r="P769" s="1">
        <v>-1.0900000000000001E-4</v>
      </c>
      <c r="Q769" s="1">
        <v>8.8000000000000003E-4</v>
      </c>
      <c r="R769" s="1">
        <v>-9.9999999999999995E-7</v>
      </c>
      <c r="S769" s="1">
        <v>8.5999999999999998E-4</v>
      </c>
      <c r="T769" s="1">
        <v>2.1999999999999999E-5</v>
      </c>
      <c r="U769" s="1">
        <v>-3.4499999999999998E-4</v>
      </c>
    </row>
    <row r="770" spans="1:21" x14ac:dyDescent="0.25">
      <c r="A770" s="2031">
        <v>40898.650575353102</v>
      </c>
      <c r="B770" s="2037">
        <f t="shared" si="104"/>
        <v>-1.3715296518057585E-5</v>
      </c>
      <c r="C770" s="2045"/>
      <c r="D770" s="2049" t="s">
        <v>15</v>
      </c>
      <c r="E770" s="2045">
        <f t="shared" si="112"/>
        <v>13827.586206896522</v>
      </c>
      <c r="F770" s="2045">
        <f t="shared" si="105"/>
        <v>-13662.586206896522</v>
      </c>
      <c r="G770" s="1">
        <v>-4.0000000000000003E-5</v>
      </c>
      <c r="H770" s="1">
        <f t="shared" si="106"/>
        <v>-1.8000000000000001E-4</v>
      </c>
      <c r="I770" s="2053">
        <v>8.5824250000000006</v>
      </c>
      <c r="J770" s="1">
        <f t="shared" si="107"/>
        <v>-0.1969189999999994</v>
      </c>
      <c r="K770" s="1">
        <f t="shared" si="108"/>
        <v>-0.2086006355932197</v>
      </c>
      <c r="L770" s="2053">
        <v>8.5824250000000006</v>
      </c>
      <c r="M770" s="1">
        <f t="shared" si="109"/>
        <v>-0.1969189999999994</v>
      </c>
      <c r="N770" s="1">
        <f t="shared" si="110"/>
        <v>-0.2086006355932197</v>
      </c>
      <c r="O770" s="2053">
        <v>-1.84E-4</v>
      </c>
      <c r="P770" s="1">
        <v>-1.0900000000000001E-4</v>
      </c>
      <c r="Q770" s="1">
        <v>8.83E-4</v>
      </c>
      <c r="R770" s="1">
        <v>0</v>
      </c>
      <c r="S770" s="1">
        <v>8.6200000000000003E-4</v>
      </c>
      <c r="T770" s="1">
        <v>2.1999999999999999E-5</v>
      </c>
      <c r="U770" s="1">
        <v>-3.4600000000000001E-4</v>
      </c>
    </row>
    <row r="771" spans="1:21" x14ac:dyDescent="0.25">
      <c r="A771" s="2031">
        <v>40898.650589068398</v>
      </c>
      <c r="B771" s="2037">
        <f t="shared" si="104"/>
        <v>-1.3368000509217381E-5</v>
      </c>
      <c r="C771" s="2045"/>
      <c r="D771" s="2049" t="s">
        <v>15</v>
      </c>
      <c r="E771" s="2045">
        <f t="shared" si="112"/>
        <v>13844.827586206866</v>
      </c>
      <c r="F771" s="2045">
        <f t="shared" si="105"/>
        <v>-13679.827586206866</v>
      </c>
      <c r="G771" s="1">
        <v>2.725E-3</v>
      </c>
      <c r="H771" s="1">
        <f t="shared" si="106"/>
        <v>-1.8000000000000001E-4</v>
      </c>
      <c r="I771" s="2053">
        <v>8.5820900000000009</v>
      </c>
      <c r="J771" s="1">
        <f t="shared" si="107"/>
        <v>-0.19725399999999915</v>
      </c>
      <c r="K771" s="1">
        <f t="shared" si="108"/>
        <v>-0.20895550847457539</v>
      </c>
      <c r="L771" s="2053">
        <v>8.5820900000000009</v>
      </c>
      <c r="M771" s="1">
        <f t="shared" si="109"/>
        <v>-0.19725399999999915</v>
      </c>
      <c r="N771" s="1">
        <f t="shared" si="110"/>
        <v>-0.20895550847457539</v>
      </c>
      <c r="O771" s="2053">
        <v>-1.84E-4</v>
      </c>
      <c r="P771" s="1">
        <v>-1.0900000000000001E-4</v>
      </c>
      <c r="Q771" s="1">
        <v>8.8500000000000004E-4</v>
      </c>
      <c r="R771" s="1">
        <v>-9.9999999999999995E-7</v>
      </c>
      <c r="S771" s="1">
        <v>8.6399999999999997E-4</v>
      </c>
      <c r="T771" s="1">
        <v>2.1999999999999999E-5</v>
      </c>
      <c r="U771" s="1">
        <v>-3.4699999999999998E-4</v>
      </c>
    </row>
    <row r="772" spans="1:21" x14ac:dyDescent="0.25">
      <c r="A772" s="2031">
        <v>40898.650602436399</v>
      </c>
      <c r="B772" s="2037">
        <f t="shared" si="104"/>
        <v>-1.3541699445340782E-5</v>
      </c>
      <c r="C772" s="2045"/>
      <c r="D772" s="2049" t="s">
        <v>15</v>
      </c>
      <c r="E772" s="2045">
        <f t="shared" si="112"/>
        <v>13862.06896551721</v>
      </c>
      <c r="F772" s="2045">
        <f t="shared" si="105"/>
        <v>-13697.06896551721</v>
      </c>
      <c r="G772" s="1">
        <v>7.7300000000000003E-4</v>
      </c>
      <c r="H772" s="1">
        <f t="shared" si="106"/>
        <v>-1.8100000000000001E-4</v>
      </c>
      <c r="I772" s="2053">
        <v>8.5815049999999999</v>
      </c>
      <c r="J772" s="1">
        <f t="shared" si="107"/>
        <v>-0.1978390000000001</v>
      </c>
      <c r="K772" s="1">
        <f t="shared" si="108"/>
        <v>-0.20957521186440689</v>
      </c>
      <c r="L772" s="2053">
        <v>8.5815049999999999</v>
      </c>
      <c r="M772" s="1">
        <f t="shared" si="109"/>
        <v>-0.1978390000000001</v>
      </c>
      <c r="N772" s="1">
        <f t="shared" si="110"/>
        <v>-0.20957521186440689</v>
      </c>
      <c r="O772" s="2053">
        <v>-1.85E-4</v>
      </c>
      <c r="P772" s="1">
        <v>-1.0900000000000001E-4</v>
      </c>
      <c r="Q772" s="1">
        <v>8.8699999999999998E-4</v>
      </c>
      <c r="R772" s="1">
        <v>-9.9999999999999995E-7</v>
      </c>
      <c r="S772" s="1">
        <v>8.6700000000000004E-4</v>
      </c>
      <c r="T772" s="1">
        <v>2.1999999999999999E-5</v>
      </c>
      <c r="U772" s="1">
        <v>-3.48E-4</v>
      </c>
    </row>
    <row r="773" spans="1:21" x14ac:dyDescent="0.25">
      <c r="A773" s="2031">
        <v>40898.650615978098</v>
      </c>
      <c r="B773" s="2037">
        <f t="shared" ref="B773:B836" si="113">A773-A774</f>
        <v>-1.2106502254027873E-5</v>
      </c>
      <c r="C773" s="2045"/>
      <c r="D773" s="2049" t="s">
        <v>15</v>
      </c>
      <c r="E773" s="2045">
        <f t="shared" si="112"/>
        <v>13879.310344827554</v>
      </c>
      <c r="F773" s="2045">
        <f t="shared" ref="F773:F836" si="114">-E773+$E$4</f>
        <v>-13714.310344827554</v>
      </c>
      <c r="G773" s="1">
        <v>2.176E-3</v>
      </c>
      <c r="H773" s="1">
        <f t="shared" ref="H773:H836" si="115">O773-$O$4</f>
        <v>-1.8100000000000001E-4</v>
      </c>
      <c r="I773" s="2053">
        <v>8.5809040000000003</v>
      </c>
      <c r="J773" s="1">
        <f t="shared" ref="J773:J836" si="116">I773-$I$4</f>
        <v>-0.19843999999999973</v>
      </c>
      <c r="K773" s="1">
        <f t="shared" ref="K773:K836" si="117">J773/K$2</f>
        <v>-0.21021186440677939</v>
      </c>
      <c r="L773" s="2053">
        <v>8.5809040000000003</v>
      </c>
      <c r="M773" s="1">
        <f t="shared" ref="M773:M836" si="118">L773-$L$4</f>
        <v>-0.19843999999999973</v>
      </c>
      <c r="N773" s="1">
        <f t="shared" ref="N773:N836" si="119">M773/N$2</f>
        <v>-0.21021186440677939</v>
      </c>
      <c r="O773" s="2053">
        <v>-1.85E-4</v>
      </c>
      <c r="P773" s="1">
        <v>-1.0900000000000001E-4</v>
      </c>
      <c r="Q773" s="1">
        <v>8.8900000000000003E-4</v>
      </c>
      <c r="R773" s="1">
        <v>-9.9999999999999995E-7</v>
      </c>
      <c r="S773" s="1">
        <v>8.6899999999999998E-4</v>
      </c>
      <c r="T773" s="1">
        <v>2.1999999999999999E-5</v>
      </c>
      <c r="U773" s="1">
        <v>-3.48E-4</v>
      </c>
    </row>
    <row r="774" spans="1:21" x14ac:dyDescent="0.25">
      <c r="A774" s="2031">
        <v>40898.650628084601</v>
      </c>
      <c r="B774" s="2037">
        <f t="shared" si="113"/>
        <v>-1.3530101568903774E-5</v>
      </c>
      <c r="C774" s="2045"/>
      <c r="D774" s="2049" t="s">
        <v>15</v>
      </c>
      <c r="E774" s="2045">
        <f t="shared" si="112"/>
        <v>13896.551724137898</v>
      </c>
      <c r="F774" s="2045">
        <f t="shared" si="114"/>
        <v>-13731.551724137898</v>
      </c>
      <c r="G774" s="1">
        <v>2.9740000000000001E-3</v>
      </c>
      <c r="H774" s="1">
        <f t="shared" si="115"/>
        <v>-1.8200000000000001E-4</v>
      </c>
      <c r="I774" s="2053">
        <v>8.5803910000000005</v>
      </c>
      <c r="J774" s="1">
        <f t="shared" si="116"/>
        <v>-0.19895299999999949</v>
      </c>
      <c r="K774" s="1">
        <f t="shared" si="117"/>
        <v>-0.21075529661016895</v>
      </c>
      <c r="L774" s="2053">
        <v>8.5803910000000005</v>
      </c>
      <c r="M774" s="1">
        <f t="shared" si="118"/>
        <v>-0.19895299999999949</v>
      </c>
      <c r="N774" s="1">
        <f t="shared" si="119"/>
        <v>-0.21075529661016895</v>
      </c>
      <c r="O774" s="2053">
        <v>-1.8599999999999999E-4</v>
      </c>
      <c r="P774" s="1">
        <v>-1.0900000000000001E-4</v>
      </c>
      <c r="Q774" s="1">
        <v>8.9099999999999997E-4</v>
      </c>
      <c r="R774" s="1">
        <v>-9.9999999999999995E-7</v>
      </c>
      <c r="S774" s="1">
        <v>8.7100000000000003E-4</v>
      </c>
      <c r="T774" s="1">
        <v>2.3E-5</v>
      </c>
      <c r="U774" s="1">
        <v>-3.4900000000000003E-4</v>
      </c>
    </row>
    <row r="775" spans="1:21" x14ac:dyDescent="0.25">
      <c r="A775" s="2031">
        <v>40898.650641614702</v>
      </c>
      <c r="B775" s="2037">
        <f t="shared" si="113"/>
        <v>-1.299769792240113E-5</v>
      </c>
      <c r="C775" s="2045"/>
      <c r="D775" s="2049" t="s">
        <v>15</v>
      </c>
      <c r="E775" s="2045">
        <f t="shared" si="112"/>
        <v>13913.793103448243</v>
      </c>
      <c r="F775" s="2045">
        <f t="shared" si="114"/>
        <v>-13748.793103448243</v>
      </c>
      <c r="G775" s="1">
        <v>-6.6000000000000005E-5</v>
      </c>
      <c r="H775" s="1">
        <f t="shared" si="115"/>
        <v>-1.8200000000000001E-4</v>
      </c>
      <c r="I775" s="2053">
        <v>8.5800750000000008</v>
      </c>
      <c r="J775" s="1">
        <f t="shared" si="116"/>
        <v>-0.19926899999999925</v>
      </c>
      <c r="K775" s="1">
        <f t="shared" si="117"/>
        <v>-0.21109004237288057</v>
      </c>
      <c r="L775" s="2053">
        <v>8.5800750000000008</v>
      </c>
      <c r="M775" s="1">
        <f t="shared" si="118"/>
        <v>-0.19926899999999925</v>
      </c>
      <c r="N775" s="1">
        <f t="shared" si="119"/>
        <v>-0.21109004237288057</v>
      </c>
      <c r="O775" s="2053">
        <v>-1.8599999999999999E-4</v>
      </c>
      <c r="P775" s="1">
        <v>-1.0900000000000001E-4</v>
      </c>
      <c r="Q775" s="1">
        <v>8.9300000000000002E-4</v>
      </c>
      <c r="R775" s="1">
        <v>-9.9999999999999995E-7</v>
      </c>
      <c r="S775" s="1">
        <v>8.7200000000000005E-4</v>
      </c>
      <c r="T775" s="1">
        <v>2.3E-5</v>
      </c>
      <c r="U775" s="1">
        <v>-3.5E-4</v>
      </c>
    </row>
    <row r="776" spans="1:21" x14ac:dyDescent="0.25">
      <c r="A776" s="2031">
        <v>40898.6506546124</v>
      </c>
      <c r="B776" s="2037">
        <f t="shared" si="113"/>
        <v>-1.3171302271075547E-5</v>
      </c>
      <c r="C776" s="2045"/>
      <c r="D776" s="2049" t="s">
        <v>15</v>
      </c>
      <c r="E776" s="2045">
        <f t="shared" si="112"/>
        <v>13931.034482758587</v>
      </c>
      <c r="F776" s="2045">
        <f t="shared" si="114"/>
        <v>-13766.034482758587</v>
      </c>
      <c r="G776" s="1">
        <v>3.5230000000000001E-3</v>
      </c>
      <c r="H776" s="1">
        <f t="shared" si="115"/>
        <v>-1.8200000000000001E-4</v>
      </c>
      <c r="I776" s="2053">
        <v>8.5798059999999996</v>
      </c>
      <c r="J776" s="1">
        <f t="shared" si="116"/>
        <v>-0.19953800000000044</v>
      </c>
      <c r="K776" s="1">
        <f t="shared" si="117"/>
        <v>-0.21137500000000048</v>
      </c>
      <c r="L776" s="2053">
        <v>8.5798059999999996</v>
      </c>
      <c r="M776" s="1">
        <f t="shared" si="118"/>
        <v>-0.19953800000000044</v>
      </c>
      <c r="N776" s="1">
        <f t="shared" si="119"/>
        <v>-0.21137500000000048</v>
      </c>
      <c r="O776" s="2053">
        <v>-1.8599999999999999E-4</v>
      </c>
      <c r="P776" s="1">
        <v>-1.0900000000000001E-4</v>
      </c>
      <c r="Q776" s="1">
        <v>8.9300000000000002E-4</v>
      </c>
      <c r="R776" s="1">
        <v>-9.9999999999999995E-7</v>
      </c>
      <c r="S776" s="1">
        <v>8.7200000000000005E-4</v>
      </c>
      <c r="T776" s="1">
        <v>2.3E-5</v>
      </c>
      <c r="U776" s="1">
        <v>-3.5E-4</v>
      </c>
    </row>
    <row r="777" spans="1:21" x14ac:dyDescent="0.25">
      <c r="A777" s="2031">
        <v>40898.650667783702</v>
      </c>
      <c r="B777" s="2037">
        <f t="shared" si="113"/>
        <v>-1.337959838565439E-5</v>
      </c>
      <c r="C777" s="2045"/>
      <c r="D777" s="2049" t="s">
        <v>15</v>
      </c>
      <c r="E777" s="2045">
        <f t="shared" si="112"/>
        <v>13948.275862068931</v>
      </c>
      <c r="F777" s="2045">
        <f t="shared" si="114"/>
        <v>-13783.275862068931</v>
      </c>
      <c r="G777" s="1">
        <v>-5.5699999999999999E-4</v>
      </c>
      <c r="H777" s="1">
        <f t="shared" si="115"/>
        <v>-1.8200000000000001E-4</v>
      </c>
      <c r="I777" s="2053">
        <v>8.5799009999999996</v>
      </c>
      <c r="J777" s="1">
        <f t="shared" si="116"/>
        <v>-0.19944300000000048</v>
      </c>
      <c r="K777" s="1">
        <f t="shared" si="117"/>
        <v>-0.21127436440678019</v>
      </c>
      <c r="L777" s="2053">
        <v>8.5799009999999996</v>
      </c>
      <c r="M777" s="1">
        <f t="shared" si="118"/>
        <v>-0.19944300000000048</v>
      </c>
      <c r="N777" s="1">
        <f t="shared" si="119"/>
        <v>-0.21127436440678019</v>
      </c>
      <c r="O777" s="2053">
        <v>-1.8599999999999999E-4</v>
      </c>
      <c r="P777" s="1">
        <v>-1.08E-4</v>
      </c>
      <c r="Q777" s="1">
        <v>8.92E-4</v>
      </c>
      <c r="R777" s="1">
        <v>-9.9999999999999995E-7</v>
      </c>
      <c r="S777" s="1">
        <v>8.7100000000000003E-4</v>
      </c>
      <c r="T777" s="1">
        <v>2.3E-5</v>
      </c>
      <c r="U777" s="1">
        <v>-3.4900000000000003E-4</v>
      </c>
    </row>
    <row r="778" spans="1:21" x14ac:dyDescent="0.25">
      <c r="A778" s="2031">
        <v>40898.650681163301</v>
      </c>
      <c r="B778" s="2037">
        <f t="shared" si="113"/>
        <v>-1.3541699445340782E-5</v>
      </c>
      <c r="C778" s="2045"/>
      <c r="D778" s="2049" t="s">
        <v>15</v>
      </c>
      <c r="E778" s="2045">
        <f t="shared" si="112"/>
        <v>13965.517241379275</v>
      </c>
      <c r="F778" s="2045">
        <f t="shared" si="114"/>
        <v>-13800.517241379275</v>
      </c>
      <c r="G778" s="1">
        <v>2.9550000000000002E-3</v>
      </c>
      <c r="H778" s="1">
        <f t="shared" si="115"/>
        <v>-1.8100000000000001E-4</v>
      </c>
      <c r="I778" s="2053">
        <v>8.5798660000000009</v>
      </c>
      <c r="J778" s="1">
        <f t="shared" si="116"/>
        <v>-0.19947799999999916</v>
      </c>
      <c r="K778" s="1">
        <f t="shared" si="117"/>
        <v>-0.21131144067796523</v>
      </c>
      <c r="L778" s="2053">
        <v>8.5798660000000009</v>
      </c>
      <c r="M778" s="1">
        <f t="shared" si="118"/>
        <v>-0.19947799999999916</v>
      </c>
      <c r="N778" s="1">
        <f t="shared" si="119"/>
        <v>-0.21131144067796523</v>
      </c>
      <c r="O778" s="2053">
        <v>-1.85E-4</v>
      </c>
      <c r="P778" s="1">
        <v>-1.08E-4</v>
      </c>
      <c r="Q778" s="1">
        <v>8.8900000000000003E-4</v>
      </c>
      <c r="R778" s="1">
        <v>-9.9999999999999995E-7</v>
      </c>
      <c r="S778" s="1">
        <v>8.6799999999999996E-4</v>
      </c>
      <c r="T778" s="1">
        <v>2.3E-5</v>
      </c>
      <c r="U778" s="1">
        <v>-3.48E-4</v>
      </c>
    </row>
    <row r="779" spans="1:21" x14ac:dyDescent="0.25">
      <c r="A779" s="2031">
        <v>40898.650694705</v>
      </c>
      <c r="B779" s="2037">
        <f t="shared" si="113"/>
        <v>-1.3171302271075547E-5</v>
      </c>
      <c r="C779" s="2045"/>
      <c r="D779" s="2049" t="s">
        <v>15</v>
      </c>
      <c r="E779" s="2045">
        <f t="shared" si="112"/>
        <v>13982.758620689619</v>
      </c>
      <c r="F779" s="2045">
        <f t="shared" si="114"/>
        <v>-13817.758620689619</v>
      </c>
      <c r="G779" s="1">
        <v>-2.6699999999999998E-4</v>
      </c>
      <c r="H779" s="1">
        <f t="shared" si="115"/>
        <v>-1.8100000000000001E-4</v>
      </c>
      <c r="I779" s="2053">
        <v>8.5798059999999996</v>
      </c>
      <c r="J779" s="1">
        <f t="shared" si="116"/>
        <v>-0.19953800000000044</v>
      </c>
      <c r="K779" s="1">
        <f t="shared" si="117"/>
        <v>-0.21137500000000048</v>
      </c>
      <c r="L779" s="2053">
        <v>8.5798059999999996</v>
      </c>
      <c r="M779" s="1">
        <f t="shared" si="118"/>
        <v>-0.19953800000000044</v>
      </c>
      <c r="N779" s="1">
        <f t="shared" si="119"/>
        <v>-0.21137500000000048</v>
      </c>
      <c r="O779" s="2053">
        <v>-1.85E-4</v>
      </c>
      <c r="P779" s="1">
        <v>-1.07E-4</v>
      </c>
      <c r="Q779" s="1">
        <v>8.8699999999999998E-4</v>
      </c>
      <c r="R779" s="1">
        <v>-9.9999999999999995E-7</v>
      </c>
      <c r="S779" s="1">
        <v>8.6499999999999999E-4</v>
      </c>
      <c r="T779" s="1">
        <v>2.3E-5</v>
      </c>
      <c r="U779" s="1">
        <v>-3.4600000000000001E-4</v>
      </c>
    </row>
    <row r="780" spans="1:21" s="2035" customFormat="1" x14ac:dyDescent="0.25">
      <c r="A780" s="2033">
        <v>40898.650707876302</v>
      </c>
      <c r="B780" s="2038">
        <f t="shared" si="113"/>
        <v>-1.432083299732767E-3</v>
      </c>
      <c r="C780" s="2045"/>
      <c r="D780" s="2046">
        <v>25</v>
      </c>
      <c r="E780" s="2046">
        <v>14000</v>
      </c>
      <c r="F780" s="2045">
        <f t="shared" si="114"/>
        <v>-13835</v>
      </c>
      <c r="G780" s="2034">
        <v>-6.4599999999999998E-4</v>
      </c>
      <c r="H780" s="1">
        <f t="shared" si="115"/>
        <v>-1.8100000000000001E-4</v>
      </c>
      <c r="I780" s="2054">
        <v>8.5798889999999997</v>
      </c>
      <c r="J780" s="2034">
        <f t="shared" si="116"/>
        <v>-0.19945500000000038</v>
      </c>
      <c r="K780" s="2034">
        <f t="shared" si="117"/>
        <v>-0.21128707627118687</v>
      </c>
      <c r="L780" s="2054">
        <v>8.5798889999999997</v>
      </c>
      <c r="M780" s="2034">
        <f t="shared" si="118"/>
        <v>-0.19945500000000038</v>
      </c>
      <c r="N780" s="2034">
        <f t="shared" si="119"/>
        <v>-0.21128707627118687</v>
      </c>
      <c r="O780" s="2054">
        <v>-1.85E-4</v>
      </c>
      <c r="P780" s="2034">
        <v>-1.07E-4</v>
      </c>
      <c r="Q780" s="2034">
        <v>8.8599999999999996E-4</v>
      </c>
      <c r="R780" s="2034">
        <v>-9.9999999999999995E-7</v>
      </c>
      <c r="S780" s="2034">
        <v>8.6399999999999997E-4</v>
      </c>
      <c r="T780" s="2034">
        <v>2.3E-5</v>
      </c>
      <c r="U780" s="2034">
        <v>-3.4600000000000001E-4</v>
      </c>
    </row>
    <row r="781" spans="1:21" x14ac:dyDescent="0.25">
      <c r="A781" s="2031">
        <v>40898.652139959602</v>
      </c>
      <c r="B781" s="2037">
        <f t="shared" si="113"/>
        <v>-1.3911994756199419E-5</v>
      </c>
      <c r="C781" s="2045">
        <f>COUNTIF(D781:D862,"x")</f>
        <v>81</v>
      </c>
      <c r="D781" s="2049" t="s">
        <v>15</v>
      </c>
      <c r="E781" s="2045">
        <f t="shared" ref="E781:E812" si="120">E780+($E$862-$E$780)/(1+$C$781)</f>
        <v>14006.09756097561</v>
      </c>
      <c r="F781" s="2045">
        <f t="shared" si="114"/>
        <v>-13841.09756097561</v>
      </c>
      <c r="G781" s="1">
        <v>1.127E-3</v>
      </c>
      <c r="H781" s="1">
        <f t="shared" si="115"/>
        <v>-1.7700000000000002E-4</v>
      </c>
      <c r="I781" s="2053">
        <v>8.5794809999999995</v>
      </c>
      <c r="J781" s="1">
        <f t="shared" si="116"/>
        <v>-0.19986300000000057</v>
      </c>
      <c r="K781" s="1">
        <f t="shared" si="117"/>
        <v>-0.21171927966101756</v>
      </c>
      <c r="L781" s="2053">
        <v>8.5794809999999995</v>
      </c>
      <c r="M781" s="1">
        <f t="shared" si="118"/>
        <v>-0.19986300000000057</v>
      </c>
      <c r="N781" s="1">
        <f t="shared" si="119"/>
        <v>-0.21171927966101756</v>
      </c>
      <c r="O781" s="2053">
        <v>-1.8100000000000001E-4</v>
      </c>
      <c r="P781" s="1">
        <v>-1.05E-4</v>
      </c>
      <c r="Q781" s="1">
        <v>8.7600000000000004E-4</v>
      </c>
      <c r="R781" s="1">
        <v>-9.9999999999999995E-7</v>
      </c>
      <c r="S781" s="1">
        <v>8.4699999999999999E-4</v>
      </c>
      <c r="T781" s="1">
        <v>2.3E-5</v>
      </c>
      <c r="U781" s="1">
        <v>-3.4299999999999999E-4</v>
      </c>
    </row>
    <row r="782" spans="1:21" x14ac:dyDescent="0.25">
      <c r="A782" s="2031">
        <v>40898.652153871597</v>
      </c>
      <c r="B782" s="2037">
        <f t="shared" si="113"/>
        <v>-1.4629600627813488E-5</v>
      </c>
      <c r="C782" s="2045"/>
      <c r="D782" s="2049" t="s">
        <v>15</v>
      </c>
      <c r="E782" s="2045">
        <f t="shared" si="120"/>
        <v>14012.195121951219</v>
      </c>
      <c r="F782" s="2045">
        <f t="shared" si="114"/>
        <v>-13847.195121951219</v>
      </c>
      <c r="G782" s="1">
        <v>-6.3E-5</v>
      </c>
      <c r="H782" s="1">
        <f t="shared" si="115"/>
        <v>-1.7700000000000002E-4</v>
      </c>
      <c r="I782" s="2053">
        <v>8.5795060000000003</v>
      </c>
      <c r="J782" s="1">
        <f t="shared" si="116"/>
        <v>-0.19983799999999974</v>
      </c>
      <c r="K782" s="1">
        <f t="shared" si="117"/>
        <v>-0.21169279661016924</v>
      </c>
      <c r="L782" s="2053">
        <v>8.5795060000000003</v>
      </c>
      <c r="M782" s="1">
        <f t="shared" si="118"/>
        <v>-0.19983799999999974</v>
      </c>
      <c r="N782" s="1">
        <f t="shared" si="119"/>
        <v>-0.21169279661016924</v>
      </c>
      <c r="O782" s="2053">
        <v>-1.8100000000000001E-4</v>
      </c>
      <c r="P782" s="1">
        <v>-1.06E-4</v>
      </c>
      <c r="Q782" s="1">
        <v>8.7699999999999996E-4</v>
      </c>
      <c r="R782" s="1">
        <v>-9.9999999999999995E-7</v>
      </c>
      <c r="S782" s="1">
        <v>8.4800000000000001E-4</v>
      </c>
      <c r="T782" s="1">
        <v>2.3E-5</v>
      </c>
      <c r="U782" s="1">
        <v>-3.4299999999999999E-4</v>
      </c>
    </row>
    <row r="783" spans="1:21" x14ac:dyDescent="0.25">
      <c r="A783" s="2031">
        <v>40898.652168501198</v>
      </c>
      <c r="B783" s="2037">
        <f t="shared" si="113"/>
        <v>-1.298620190937072E-5</v>
      </c>
      <c r="C783" s="2045"/>
      <c r="D783" s="2049" t="s">
        <v>15</v>
      </c>
      <c r="E783" s="2045">
        <f t="shared" si="120"/>
        <v>14018.292682926829</v>
      </c>
      <c r="F783" s="2045">
        <f t="shared" si="114"/>
        <v>-13853.292682926829</v>
      </c>
      <c r="G783" s="1">
        <v>-1.98E-3</v>
      </c>
      <c r="H783" s="1">
        <f t="shared" si="115"/>
        <v>-1.7700000000000002E-4</v>
      </c>
      <c r="I783" s="2053">
        <v>8.5795060000000003</v>
      </c>
      <c r="J783" s="1">
        <f t="shared" si="116"/>
        <v>-0.19983799999999974</v>
      </c>
      <c r="K783" s="1">
        <f t="shared" si="117"/>
        <v>-0.21169279661016924</v>
      </c>
      <c r="L783" s="2053">
        <v>8.5795060000000003</v>
      </c>
      <c r="M783" s="1">
        <f t="shared" si="118"/>
        <v>-0.19983799999999974</v>
      </c>
      <c r="N783" s="1">
        <f t="shared" si="119"/>
        <v>-0.21169279661016924</v>
      </c>
      <c r="O783" s="2053">
        <v>-1.8100000000000001E-4</v>
      </c>
      <c r="P783" s="1">
        <v>-1.06E-4</v>
      </c>
      <c r="Q783" s="1">
        <v>8.7799999999999998E-4</v>
      </c>
      <c r="R783" s="1">
        <v>-9.9999999999999995E-7</v>
      </c>
      <c r="S783" s="1">
        <v>8.4800000000000001E-4</v>
      </c>
      <c r="T783" s="1">
        <v>2.3E-5</v>
      </c>
      <c r="U783" s="1">
        <v>-3.4400000000000001E-4</v>
      </c>
    </row>
    <row r="784" spans="1:21" x14ac:dyDescent="0.25">
      <c r="A784" s="2031">
        <v>40898.6521814874</v>
      </c>
      <c r="B784" s="2037">
        <f t="shared" si="113"/>
        <v>-1.2488402717281133E-5</v>
      </c>
      <c r="C784" s="2045"/>
      <c r="D784" s="2049" t="s">
        <v>15</v>
      </c>
      <c r="E784" s="2045">
        <f t="shared" si="120"/>
        <v>14024.390243902439</v>
      </c>
      <c r="F784" s="2045">
        <f t="shared" si="114"/>
        <v>-13859.390243902439</v>
      </c>
      <c r="G784" s="1">
        <v>2.604E-3</v>
      </c>
      <c r="H784" s="1">
        <f t="shared" si="115"/>
        <v>-1.7700000000000002E-4</v>
      </c>
      <c r="I784" s="2053">
        <v>8.5794899999999998</v>
      </c>
      <c r="J784" s="1">
        <f t="shared" si="116"/>
        <v>-0.1998540000000002</v>
      </c>
      <c r="K784" s="1">
        <f t="shared" si="117"/>
        <v>-0.21170974576271209</v>
      </c>
      <c r="L784" s="2053">
        <v>8.5794899999999998</v>
      </c>
      <c r="M784" s="1">
        <f t="shared" si="118"/>
        <v>-0.1998540000000002</v>
      </c>
      <c r="N784" s="1">
        <f t="shared" si="119"/>
        <v>-0.21170974576271209</v>
      </c>
      <c r="O784" s="2053">
        <v>-1.8100000000000001E-4</v>
      </c>
      <c r="P784" s="1">
        <v>-1.06E-4</v>
      </c>
      <c r="Q784" s="1">
        <v>8.7900000000000001E-4</v>
      </c>
      <c r="R784" s="1">
        <v>-9.9999999999999995E-7</v>
      </c>
      <c r="S784" s="1">
        <v>8.4900000000000004E-4</v>
      </c>
      <c r="T784" s="1">
        <v>2.3E-5</v>
      </c>
      <c r="U784" s="1">
        <v>-3.4400000000000001E-4</v>
      </c>
    </row>
    <row r="785" spans="1:21" x14ac:dyDescent="0.25">
      <c r="A785" s="2031">
        <v>40898.652193975802</v>
      </c>
      <c r="B785" s="2037">
        <f t="shared" si="113"/>
        <v>-1.3333294191397727E-5</v>
      </c>
      <c r="C785" s="2045"/>
      <c r="D785" s="2049" t="s">
        <v>15</v>
      </c>
      <c r="E785" s="2045">
        <f t="shared" si="120"/>
        <v>14030.487804878048</v>
      </c>
      <c r="F785" s="2045">
        <f t="shared" si="114"/>
        <v>-13865.487804878048</v>
      </c>
      <c r="G785" s="1">
        <v>2.4699999999999999E-4</v>
      </c>
      <c r="H785" s="1">
        <f t="shared" si="115"/>
        <v>-1.7800000000000002E-4</v>
      </c>
      <c r="I785" s="2053">
        <v>8.5792780000000004</v>
      </c>
      <c r="J785" s="1">
        <f t="shared" si="116"/>
        <v>-0.20006599999999963</v>
      </c>
      <c r="K785" s="1">
        <f t="shared" si="117"/>
        <v>-0.21193432203389792</v>
      </c>
      <c r="L785" s="2053">
        <v>8.5792780000000004</v>
      </c>
      <c r="M785" s="1">
        <f t="shared" si="118"/>
        <v>-0.20006599999999963</v>
      </c>
      <c r="N785" s="1">
        <f t="shared" si="119"/>
        <v>-0.21193432203389792</v>
      </c>
      <c r="O785" s="2053">
        <v>-1.8200000000000001E-4</v>
      </c>
      <c r="P785" s="1">
        <v>-1.06E-4</v>
      </c>
      <c r="Q785" s="1">
        <v>8.8000000000000003E-4</v>
      </c>
      <c r="R785" s="1">
        <v>-9.9999999999999995E-7</v>
      </c>
      <c r="S785" s="1">
        <v>8.5099999999999998E-4</v>
      </c>
      <c r="T785" s="1">
        <v>2.4000000000000001E-5</v>
      </c>
      <c r="U785" s="1">
        <v>-3.4499999999999998E-4</v>
      </c>
    </row>
    <row r="786" spans="1:21" x14ac:dyDescent="0.25">
      <c r="A786" s="2031">
        <v>40898.652207309096</v>
      </c>
      <c r="B786" s="2037">
        <f t="shared" si="113"/>
        <v>-1.3541706721298397E-5</v>
      </c>
      <c r="C786" s="2045"/>
      <c r="D786" s="2049" t="s">
        <v>15</v>
      </c>
      <c r="E786" s="2045">
        <f t="shared" si="120"/>
        <v>14036.585365853658</v>
      </c>
      <c r="F786" s="2045">
        <f t="shared" si="114"/>
        <v>-13871.585365853658</v>
      </c>
      <c r="G786" s="1">
        <v>2.8969999999999998E-3</v>
      </c>
      <c r="H786" s="1">
        <f t="shared" si="115"/>
        <v>-1.7800000000000002E-4</v>
      </c>
      <c r="I786" s="2053">
        <v>8.5787720000000007</v>
      </c>
      <c r="J786" s="1">
        <f t="shared" si="116"/>
        <v>-0.20057199999999931</v>
      </c>
      <c r="K786" s="1">
        <f t="shared" si="117"/>
        <v>-0.21247033898305012</v>
      </c>
      <c r="L786" s="2053">
        <v>8.5787720000000007</v>
      </c>
      <c r="M786" s="1">
        <f t="shared" si="118"/>
        <v>-0.20057199999999931</v>
      </c>
      <c r="N786" s="1">
        <f t="shared" si="119"/>
        <v>-0.21247033898305012</v>
      </c>
      <c r="O786" s="2053">
        <v>-1.8200000000000001E-4</v>
      </c>
      <c r="P786" s="1">
        <v>-1.07E-4</v>
      </c>
      <c r="Q786" s="1">
        <v>8.8400000000000002E-4</v>
      </c>
      <c r="R786" s="1">
        <v>-9.9999999999999995E-7</v>
      </c>
      <c r="S786" s="1">
        <v>8.5400000000000005E-4</v>
      </c>
      <c r="T786" s="1">
        <v>2.3E-5</v>
      </c>
      <c r="U786" s="1">
        <v>-3.4600000000000001E-4</v>
      </c>
    </row>
    <row r="787" spans="1:21" x14ac:dyDescent="0.25">
      <c r="A787" s="2031">
        <v>40898.652220850803</v>
      </c>
      <c r="B787" s="2037">
        <f t="shared" si="113"/>
        <v>-1.3194396160542965E-5</v>
      </c>
      <c r="C787" s="2045"/>
      <c r="D787" s="2049" t="s">
        <v>15</v>
      </c>
      <c r="E787" s="2045">
        <f t="shared" si="120"/>
        <v>14042.682926829268</v>
      </c>
      <c r="F787" s="2045">
        <f t="shared" si="114"/>
        <v>-13877.682926829268</v>
      </c>
      <c r="G787" s="1">
        <v>1.7520000000000001E-3</v>
      </c>
      <c r="H787" s="1">
        <f t="shared" si="115"/>
        <v>-1.7900000000000001E-4</v>
      </c>
      <c r="I787" s="2053">
        <v>8.5781019999999994</v>
      </c>
      <c r="J787" s="1">
        <f t="shared" si="116"/>
        <v>-0.20124200000000059</v>
      </c>
      <c r="K787" s="1">
        <f t="shared" si="117"/>
        <v>-0.21318008474576333</v>
      </c>
      <c r="L787" s="2053">
        <v>8.5781019999999994</v>
      </c>
      <c r="M787" s="1">
        <f t="shared" si="118"/>
        <v>-0.20124200000000059</v>
      </c>
      <c r="N787" s="1">
        <f t="shared" si="119"/>
        <v>-0.21318008474576333</v>
      </c>
      <c r="O787" s="2053">
        <v>-1.83E-4</v>
      </c>
      <c r="P787" s="1">
        <v>-1.07E-4</v>
      </c>
      <c r="Q787" s="1">
        <v>8.8800000000000001E-4</v>
      </c>
      <c r="R787" s="1">
        <v>-9.9999999999999995E-7</v>
      </c>
      <c r="S787" s="1">
        <v>8.5800000000000004E-4</v>
      </c>
      <c r="T787" s="1">
        <v>2.4000000000000001E-5</v>
      </c>
      <c r="U787" s="1">
        <v>-3.48E-4</v>
      </c>
    </row>
    <row r="788" spans="1:21" x14ac:dyDescent="0.25">
      <c r="A788" s="2031">
        <v>40898.652234045199</v>
      </c>
      <c r="B788" s="2037">
        <f t="shared" si="113"/>
        <v>-1.4421297237277031E-5</v>
      </c>
      <c r="C788" s="2045"/>
      <c r="D788" s="2049" t="s">
        <v>15</v>
      </c>
      <c r="E788" s="2045">
        <f t="shared" si="120"/>
        <v>14048.780487804877</v>
      </c>
      <c r="F788" s="2045">
        <f t="shared" si="114"/>
        <v>-13883.780487804877</v>
      </c>
      <c r="G788" s="1">
        <v>-3.6299999999999999E-4</v>
      </c>
      <c r="H788" s="1">
        <f t="shared" si="115"/>
        <v>-1.7900000000000001E-4</v>
      </c>
      <c r="I788" s="2053">
        <v>8.5769599999999997</v>
      </c>
      <c r="J788" s="1">
        <f t="shared" si="116"/>
        <v>-0.20238400000000034</v>
      </c>
      <c r="K788" s="1">
        <f t="shared" si="117"/>
        <v>-0.21438983050847496</v>
      </c>
      <c r="L788" s="2053">
        <v>8.5769599999999997</v>
      </c>
      <c r="M788" s="1">
        <f t="shared" si="118"/>
        <v>-0.20238400000000034</v>
      </c>
      <c r="N788" s="1">
        <f t="shared" si="119"/>
        <v>-0.21438983050847496</v>
      </c>
      <c r="O788" s="2053">
        <v>-1.83E-4</v>
      </c>
      <c r="P788" s="1">
        <v>-1.08E-4</v>
      </c>
      <c r="Q788" s="1">
        <v>8.9099999999999997E-4</v>
      </c>
      <c r="R788" s="1">
        <v>-9.9999999999999995E-7</v>
      </c>
      <c r="S788" s="1">
        <v>8.61E-4</v>
      </c>
      <c r="T788" s="1">
        <v>2.4000000000000001E-5</v>
      </c>
      <c r="U788" s="1">
        <v>-3.4900000000000003E-4</v>
      </c>
    </row>
    <row r="789" spans="1:21" x14ac:dyDescent="0.25">
      <c r="A789" s="2031">
        <v>40898.652248466497</v>
      </c>
      <c r="B789" s="2037">
        <f t="shared" si="113"/>
        <v>-1.2094904377590865E-5</v>
      </c>
      <c r="C789" s="2045"/>
      <c r="D789" s="2049" t="s">
        <v>15</v>
      </c>
      <c r="E789" s="2045">
        <f t="shared" si="120"/>
        <v>14054.878048780487</v>
      </c>
      <c r="F789" s="2045">
        <f t="shared" si="114"/>
        <v>-13889.878048780487</v>
      </c>
      <c r="G789" s="1">
        <v>3.2929999999999999E-3</v>
      </c>
      <c r="H789" s="1">
        <f t="shared" si="115"/>
        <v>-1.8000000000000001E-4</v>
      </c>
      <c r="I789" s="2053">
        <v>8.5766410000000004</v>
      </c>
      <c r="J789" s="1">
        <f t="shared" si="116"/>
        <v>-0.20270299999999963</v>
      </c>
      <c r="K789" s="1">
        <f t="shared" si="117"/>
        <v>-0.21472775423728777</v>
      </c>
      <c r="L789" s="2053">
        <v>8.5766410000000004</v>
      </c>
      <c r="M789" s="1">
        <f t="shared" si="118"/>
        <v>-0.20270299999999963</v>
      </c>
      <c r="N789" s="1">
        <f t="shared" si="119"/>
        <v>-0.21472775423728777</v>
      </c>
      <c r="O789" s="2053">
        <v>-1.84E-4</v>
      </c>
      <c r="P789" s="1">
        <v>-1.08E-4</v>
      </c>
      <c r="Q789" s="1">
        <v>8.9400000000000005E-4</v>
      </c>
      <c r="R789" s="1">
        <v>-9.9999999999999995E-7</v>
      </c>
      <c r="S789" s="1">
        <v>8.6399999999999997E-4</v>
      </c>
      <c r="T789" s="1">
        <v>2.4000000000000001E-5</v>
      </c>
      <c r="U789" s="1">
        <v>-3.5100000000000002E-4</v>
      </c>
    </row>
    <row r="790" spans="1:21" x14ac:dyDescent="0.25">
      <c r="A790" s="2031">
        <v>40898.652260561401</v>
      </c>
      <c r="B790" s="2037">
        <f t="shared" si="113"/>
        <v>-1.3194498023949564E-5</v>
      </c>
      <c r="C790" s="2045"/>
      <c r="D790" s="2049" t="s">
        <v>15</v>
      </c>
      <c r="E790" s="2045">
        <f t="shared" si="120"/>
        <v>14060.975609756097</v>
      </c>
      <c r="F790" s="2045">
        <f t="shared" si="114"/>
        <v>-13895.975609756097</v>
      </c>
      <c r="G790" s="1">
        <v>-1.696E-3</v>
      </c>
      <c r="H790" s="1">
        <f t="shared" si="115"/>
        <v>-1.8100000000000001E-4</v>
      </c>
      <c r="I790" s="2053">
        <v>8.5763879999999997</v>
      </c>
      <c r="J790" s="1">
        <f t="shared" si="116"/>
        <v>-0.20295600000000036</v>
      </c>
      <c r="K790" s="1">
        <f t="shared" si="117"/>
        <v>-0.2149957627118648</v>
      </c>
      <c r="L790" s="2053">
        <v>8.5763879999999997</v>
      </c>
      <c r="M790" s="1">
        <f t="shared" si="118"/>
        <v>-0.20295600000000036</v>
      </c>
      <c r="N790" s="1">
        <f t="shared" si="119"/>
        <v>-0.2149957627118648</v>
      </c>
      <c r="O790" s="2053">
        <v>-1.85E-4</v>
      </c>
      <c r="P790" s="1">
        <v>-1.08E-4</v>
      </c>
      <c r="Q790" s="1">
        <v>8.9599999999999999E-4</v>
      </c>
      <c r="R790" s="1">
        <v>-9.9999999999999995E-7</v>
      </c>
      <c r="S790" s="1">
        <v>8.6700000000000004E-4</v>
      </c>
      <c r="T790" s="1">
        <v>2.4000000000000001E-5</v>
      </c>
      <c r="U790" s="1">
        <v>-3.5199999999999999E-4</v>
      </c>
    </row>
    <row r="791" spans="1:21" x14ac:dyDescent="0.25">
      <c r="A791" s="2031">
        <v>40898.652273755899</v>
      </c>
      <c r="B791" s="2037">
        <f t="shared" si="113"/>
        <v>-1.4444398402702063E-5</v>
      </c>
      <c r="C791" s="2045"/>
      <c r="D791" s="2049" t="s">
        <v>15</v>
      </c>
      <c r="E791" s="2045">
        <f t="shared" si="120"/>
        <v>14067.073170731706</v>
      </c>
      <c r="F791" s="2045">
        <f t="shared" si="114"/>
        <v>-13902.073170731706</v>
      </c>
      <c r="G791" s="1">
        <v>-1.1440000000000001E-3</v>
      </c>
      <c r="H791" s="1">
        <f t="shared" si="115"/>
        <v>-1.8100000000000001E-4</v>
      </c>
      <c r="I791" s="2053">
        <v>8.5759480000000003</v>
      </c>
      <c r="J791" s="1">
        <f t="shared" si="116"/>
        <v>-0.20339599999999969</v>
      </c>
      <c r="K791" s="1">
        <f t="shared" si="117"/>
        <v>-0.21546186440677934</v>
      </c>
      <c r="L791" s="2053">
        <v>8.5759480000000003</v>
      </c>
      <c r="M791" s="1">
        <f t="shared" si="118"/>
        <v>-0.20339599999999969</v>
      </c>
      <c r="N791" s="1">
        <f t="shared" si="119"/>
        <v>-0.21546186440677934</v>
      </c>
      <c r="O791" s="2053">
        <v>-1.85E-4</v>
      </c>
      <c r="P791" s="1">
        <v>-1.0900000000000001E-4</v>
      </c>
      <c r="Q791" s="1">
        <v>8.9899999999999995E-4</v>
      </c>
      <c r="R791" s="1">
        <v>-9.9999999999999995E-7</v>
      </c>
      <c r="S791" s="1">
        <v>8.6899999999999998E-4</v>
      </c>
      <c r="T791" s="1">
        <v>2.4000000000000001E-5</v>
      </c>
      <c r="U791" s="1">
        <v>-3.5199999999999999E-4</v>
      </c>
    </row>
    <row r="792" spans="1:21" x14ac:dyDescent="0.25">
      <c r="A792" s="2031">
        <v>40898.652288200297</v>
      </c>
      <c r="B792" s="2037">
        <f t="shared" si="113"/>
        <v>-1.336810237262398E-5</v>
      </c>
      <c r="C792" s="2045"/>
      <c r="D792" s="2049" t="s">
        <v>15</v>
      </c>
      <c r="E792" s="2045">
        <f t="shared" si="120"/>
        <v>14073.170731707316</v>
      </c>
      <c r="F792" s="2045">
        <f t="shared" si="114"/>
        <v>-13908.170731707316</v>
      </c>
      <c r="G792" s="1">
        <v>-2.0560000000000001E-3</v>
      </c>
      <c r="H792" s="1">
        <f t="shared" si="115"/>
        <v>-1.8200000000000001E-4</v>
      </c>
      <c r="I792" s="2053">
        <v>8.5756800000000002</v>
      </c>
      <c r="J792" s="1">
        <f t="shared" si="116"/>
        <v>-0.20366399999999985</v>
      </c>
      <c r="K792" s="1">
        <f t="shared" si="117"/>
        <v>-0.21574576271186424</v>
      </c>
      <c r="L792" s="2053">
        <v>8.5756800000000002</v>
      </c>
      <c r="M792" s="1">
        <f t="shared" si="118"/>
        <v>-0.20366399999999985</v>
      </c>
      <c r="N792" s="1">
        <f t="shared" si="119"/>
        <v>-0.21574576271186424</v>
      </c>
      <c r="O792" s="2053">
        <v>-1.8599999999999999E-4</v>
      </c>
      <c r="P792" s="1">
        <v>-1.0900000000000001E-4</v>
      </c>
      <c r="Q792" s="1">
        <v>9.01E-4</v>
      </c>
      <c r="R792" s="1">
        <v>-9.9999999999999995E-7</v>
      </c>
      <c r="S792" s="1">
        <v>8.7100000000000003E-4</v>
      </c>
      <c r="T792" s="1">
        <v>2.4000000000000001E-5</v>
      </c>
      <c r="U792" s="1">
        <v>-3.5399999999999999E-4</v>
      </c>
    </row>
    <row r="793" spans="1:21" x14ac:dyDescent="0.25">
      <c r="A793" s="2031">
        <v>40898.6523015684</v>
      </c>
      <c r="B793" s="2037">
        <f t="shared" si="113"/>
        <v>-1.4074103091843426E-5</v>
      </c>
      <c r="C793" s="2045"/>
      <c r="D793" s="2049" t="s">
        <v>15</v>
      </c>
      <c r="E793" s="2045">
        <f t="shared" si="120"/>
        <v>14079.268292682926</v>
      </c>
      <c r="F793" s="2045">
        <f t="shared" si="114"/>
        <v>-13914.268292682926</v>
      </c>
      <c r="G793" s="1">
        <v>-1.323E-3</v>
      </c>
      <c r="H793" s="1">
        <f t="shared" si="115"/>
        <v>-1.8200000000000001E-4</v>
      </c>
      <c r="I793" s="2053">
        <v>8.5754490000000008</v>
      </c>
      <c r="J793" s="1">
        <f t="shared" si="116"/>
        <v>-0.20389499999999927</v>
      </c>
      <c r="K793" s="1">
        <f t="shared" si="117"/>
        <v>-0.21599046610169415</v>
      </c>
      <c r="L793" s="2053">
        <v>8.5754490000000008</v>
      </c>
      <c r="M793" s="1">
        <f t="shared" si="118"/>
        <v>-0.20389499999999927</v>
      </c>
      <c r="N793" s="1">
        <f t="shared" si="119"/>
        <v>-0.21599046610169415</v>
      </c>
      <c r="O793" s="2053">
        <v>-1.8599999999999999E-4</v>
      </c>
      <c r="P793" s="1">
        <v>-1.0900000000000001E-4</v>
      </c>
      <c r="Q793" s="1">
        <v>9.0300000000000005E-4</v>
      </c>
      <c r="R793" s="1">
        <v>-9.9999999999999995E-7</v>
      </c>
      <c r="S793" s="1">
        <v>8.7299999999999997E-4</v>
      </c>
      <c r="T793" s="1">
        <v>2.4000000000000001E-5</v>
      </c>
      <c r="U793" s="1">
        <v>-3.5399999999999999E-4</v>
      </c>
    </row>
    <row r="794" spans="1:21" x14ac:dyDescent="0.25">
      <c r="A794" s="2031">
        <v>40898.652315642503</v>
      </c>
      <c r="B794" s="2037">
        <f t="shared" si="113"/>
        <v>-1.3182798284105957E-5</v>
      </c>
      <c r="C794" s="2045"/>
      <c r="D794" s="2049" t="s">
        <v>15</v>
      </c>
      <c r="E794" s="2045">
        <f t="shared" si="120"/>
        <v>14085.365853658535</v>
      </c>
      <c r="F794" s="2045">
        <f t="shared" si="114"/>
        <v>-13920.365853658535</v>
      </c>
      <c r="G794" s="1">
        <v>3.3300000000000002E-4</v>
      </c>
      <c r="H794" s="1">
        <f t="shared" si="115"/>
        <v>-1.83E-4</v>
      </c>
      <c r="I794" s="2053">
        <v>8.5751480000000004</v>
      </c>
      <c r="J794" s="1">
        <f t="shared" si="116"/>
        <v>-0.2041959999999996</v>
      </c>
      <c r="K794" s="1">
        <f t="shared" si="117"/>
        <v>-0.21630932203389788</v>
      </c>
      <c r="L794" s="2053">
        <v>8.5751480000000004</v>
      </c>
      <c r="M794" s="1">
        <f t="shared" si="118"/>
        <v>-0.2041959999999996</v>
      </c>
      <c r="N794" s="1">
        <f t="shared" si="119"/>
        <v>-0.21630932203389788</v>
      </c>
      <c r="O794" s="2053">
        <v>-1.8699999999999999E-4</v>
      </c>
      <c r="P794" s="1">
        <v>-1.0900000000000001E-4</v>
      </c>
      <c r="Q794" s="1">
        <v>9.0499999999999999E-4</v>
      </c>
      <c r="R794" s="1">
        <v>-9.9999999999999995E-7</v>
      </c>
      <c r="S794" s="1">
        <v>8.7500000000000002E-4</v>
      </c>
      <c r="T794" s="1">
        <v>2.4000000000000001E-5</v>
      </c>
      <c r="U794" s="1">
        <v>-3.5500000000000001E-4</v>
      </c>
    </row>
    <row r="795" spans="1:21" x14ac:dyDescent="0.25">
      <c r="A795" s="2031">
        <v>40898.652328825301</v>
      </c>
      <c r="B795" s="2037">
        <f t="shared" si="113"/>
        <v>-1.390049874316901E-5</v>
      </c>
      <c r="C795" s="2045"/>
      <c r="D795" s="2049" t="s">
        <v>15</v>
      </c>
      <c r="E795" s="2045">
        <f t="shared" si="120"/>
        <v>14091.463414634145</v>
      </c>
      <c r="F795" s="2045">
        <f t="shared" si="114"/>
        <v>-13926.463414634145</v>
      </c>
      <c r="G795" s="1">
        <v>-2.0400000000000001E-3</v>
      </c>
      <c r="H795" s="1">
        <f t="shared" si="115"/>
        <v>-1.83E-4</v>
      </c>
      <c r="I795" s="2053">
        <v>8.5747470000000003</v>
      </c>
      <c r="J795" s="1">
        <f t="shared" si="116"/>
        <v>-0.2045969999999997</v>
      </c>
      <c r="K795" s="1">
        <f t="shared" si="117"/>
        <v>-0.21673411016949121</v>
      </c>
      <c r="L795" s="2053">
        <v>8.5747470000000003</v>
      </c>
      <c r="M795" s="1">
        <f t="shared" si="118"/>
        <v>-0.2045969999999997</v>
      </c>
      <c r="N795" s="1">
        <f t="shared" si="119"/>
        <v>-0.21673411016949121</v>
      </c>
      <c r="O795" s="2053">
        <v>-1.8699999999999999E-4</v>
      </c>
      <c r="P795" s="1">
        <v>-1.0900000000000001E-4</v>
      </c>
      <c r="Q795" s="1">
        <v>9.0700000000000004E-4</v>
      </c>
      <c r="R795" s="1">
        <v>-9.9999999999999995E-7</v>
      </c>
      <c r="S795" s="1">
        <v>8.7699999999999996E-4</v>
      </c>
      <c r="T795" s="1">
        <v>2.4000000000000001E-5</v>
      </c>
      <c r="U795" s="1">
        <v>-3.5599999999999998E-4</v>
      </c>
    </row>
    <row r="796" spans="1:21" x14ac:dyDescent="0.25">
      <c r="A796" s="2031">
        <v>40898.6523427258</v>
      </c>
      <c r="B796" s="2037">
        <f t="shared" si="113"/>
        <v>-1.2094897101633251E-5</v>
      </c>
      <c r="C796" s="2045"/>
      <c r="D796" s="2049" t="s">
        <v>15</v>
      </c>
      <c r="E796" s="2045">
        <f t="shared" si="120"/>
        <v>14097.560975609755</v>
      </c>
      <c r="F796" s="2045">
        <f t="shared" si="114"/>
        <v>-13932.560975609755</v>
      </c>
      <c r="G796" s="1">
        <v>-9.1799999999999998E-4</v>
      </c>
      <c r="H796" s="1">
        <f t="shared" si="115"/>
        <v>-1.83E-4</v>
      </c>
      <c r="I796" s="2053">
        <v>8.5742309999999993</v>
      </c>
      <c r="J796" s="1">
        <f t="shared" si="116"/>
        <v>-0.20511300000000077</v>
      </c>
      <c r="K796" s="1">
        <f t="shared" si="117"/>
        <v>-0.21728072033898388</v>
      </c>
      <c r="L796" s="2053">
        <v>8.5742309999999993</v>
      </c>
      <c r="M796" s="1">
        <f t="shared" si="118"/>
        <v>-0.20511300000000077</v>
      </c>
      <c r="N796" s="1">
        <f t="shared" si="119"/>
        <v>-0.21728072033898388</v>
      </c>
      <c r="O796" s="2053">
        <v>-1.8699999999999999E-4</v>
      </c>
      <c r="P796" s="1">
        <v>-1.0900000000000001E-4</v>
      </c>
      <c r="Q796" s="1">
        <v>9.0899999999999998E-4</v>
      </c>
      <c r="R796" s="1">
        <v>-9.9999999999999995E-7</v>
      </c>
      <c r="S796" s="1">
        <v>8.8000000000000003E-4</v>
      </c>
      <c r="T796" s="1">
        <v>2.4000000000000001E-5</v>
      </c>
      <c r="U796" s="1">
        <v>-3.57E-4</v>
      </c>
    </row>
    <row r="797" spans="1:21" x14ac:dyDescent="0.25">
      <c r="A797" s="2031">
        <v>40898.652354820697</v>
      </c>
      <c r="B797" s="2037">
        <f t="shared" si="113"/>
        <v>-1.3541699445340782E-5</v>
      </c>
      <c r="C797" s="2045"/>
      <c r="D797" s="2049" t="s">
        <v>15</v>
      </c>
      <c r="E797" s="2045">
        <f t="shared" si="120"/>
        <v>14103.658536585364</v>
      </c>
      <c r="F797" s="2045">
        <f t="shared" si="114"/>
        <v>-13938.658536585364</v>
      </c>
      <c r="G797" s="1">
        <v>9.6100000000000005E-4</v>
      </c>
      <c r="H797" s="1">
        <f t="shared" si="115"/>
        <v>-1.84E-4</v>
      </c>
      <c r="I797" s="2053">
        <v>8.5737819999999996</v>
      </c>
      <c r="J797" s="1">
        <f t="shared" si="116"/>
        <v>-0.20556200000000047</v>
      </c>
      <c r="K797" s="1">
        <f t="shared" si="117"/>
        <v>-0.21775635593220388</v>
      </c>
      <c r="L797" s="2053">
        <v>8.5737819999999996</v>
      </c>
      <c r="M797" s="1">
        <f t="shared" si="118"/>
        <v>-0.20556200000000047</v>
      </c>
      <c r="N797" s="1">
        <f t="shared" si="119"/>
        <v>-0.21775635593220388</v>
      </c>
      <c r="O797" s="2053">
        <v>-1.8799999999999999E-4</v>
      </c>
      <c r="P797" s="1">
        <v>-1.1E-4</v>
      </c>
      <c r="Q797" s="1">
        <v>9.1100000000000003E-4</v>
      </c>
      <c r="R797" s="1">
        <v>-9.9999999999999995E-7</v>
      </c>
      <c r="S797" s="1">
        <v>8.8199999999999997E-4</v>
      </c>
      <c r="T797" s="1">
        <v>2.4000000000000001E-5</v>
      </c>
      <c r="U797" s="1">
        <v>-3.5799999999999997E-4</v>
      </c>
    </row>
    <row r="798" spans="1:21" x14ac:dyDescent="0.25">
      <c r="A798" s="2031">
        <v>40898.652368362396</v>
      </c>
      <c r="B798" s="2037">
        <f t="shared" si="113"/>
        <v>-1.1736105079762638E-5</v>
      </c>
      <c r="C798" s="2045"/>
      <c r="D798" s="2049" t="s">
        <v>15</v>
      </c>
      <c r="E798" s="2045">
        <f t="shared" si="120"/>
        <v>14109.756097560974</v>
      </c>
      <c r="F798" s="2045">
        <f t="shared" si="114"/>
        <v>-13944.756097560974</v>
      </c>
      <c r="G798" s="1">
        <v>1.1E-4</v>
      </c>
      <c r="H798" s="1">
        <f t="shared" si="115"/>
        <v>-1.84E-4</v>
      </c>
      <c r="I798" s="2053">
        <v>8.5730419999999992</v>
      </c>
      <c r="J798" s="1">
        <f t="shared" si="116"/>
        <v>-0.20630200000000087</v>
      </c>
      <c r="K798" s="1">
        <f t="shared" si="117"/>
        <v>-0.21854025423728907</v>
      </c>
      <c r="L798" s="2053">
        <v>8.5730419999999992</v>
      </c>
      <c r="M798" s="1">
        <f t="shared" si="118"/>
        <v>-0.20630200000000087</v>
      </c>
      <c r="N798" s="1">
        <f t="shared" si="119"/>
        <v>-0.21854025423728907</v>
      </c>
      <c r="O798" s="2053">
        <v>-1.8799999999999999E-4</v>
      </c>
      <c r="P798" s="1">
        <v>-1.1E-4</v>
      </c>
      <c r="Q798" s="1">
        <v>9.1399999999999999E-4</v>
      </c>
      <c r="R798" s="1">
        <v>-9.9999999999999995E-7</v>
      </c>
      <c r="S798" s="1">
        <v>8.8400000000000002E-4</v>
      </c>
      <c r="T798" s="1">
        <v>2.4000000000000001E-5</v>
      </c>
      <c r="U798" s="1">
        <v>-3.59E-4</v>
      </c>
    </row>
    <row r="799" spans="1:21" x14ac:dyDescent="0.25">
      <c r="A799" s="2031">
        <v>40898.652380098501</v>
      </c>
      <c r="B799" s="2037">
        <f t="shared" si="113"/>
        <v>-1.4629600627813488E-5</v>
      </c>
      <c r="C799" s="2045"/>
      <c r="D799" s="2049" t="s">
        <v>15</v>
      </c>
      <c r="E799" s="2045">
        <f t="shared" si="120"/>
        <v>14115.853658536584</v>
      </c>
      <c r="F799" s="2045">
        <f t="shared" si="114"/>
        <v>-13950.853658536584</v>
      </c>
      <c r="G799" s="1">
        <v>4.8000000000000001E-4</v>
      </c>
      <c r="H799" s="1">
        <f t="shared" si="115"/>
        <v>-1.8500000000000002E-4</v>
      </c>
      <c r="I799" s="2053">
        <v>8.5724479999999996</v>
      </c>
      <c r="J799" s="1">
        <f t="shared" si="116"/>
        <v>-0.20689600000000041</v>
      </c>
      <c r="K799" s="1">
        <f t="shared" si="117"/>
        <v>-0.21916949152542417</v>
      </c>
      <c r="L799" s="2053">
        <v>8.5724479999999996</v>
      </c>
      <c r="M799" s="1">
        <f t="shared" si="118"/>
        <v>-0.20689600000000041</v>
      </c>
      <c r="N799" s="1">
        <f t="shared" si="119"/>
        <v>-0.21916949152542417</v>
      </c>
      <c r="O799" s="2053">
        <v>-1.8900000000000001E-4</v>
      </c>
      <c r="P799" s="1">
        <v>-1.1E-4</v>
      </c>
      <c r="Q799" s="1">
        <v>9.1699999999999995E-4</v>
      </c>
      <c r="R799" s="1">
        <v>-9.9999999999999995E-7</v>
      </c>
      <c r="S799" s="1">
        <v>8.8699999999999998E-4</v>
      </c>
      <c r="T799" s="1">
        <v>2.5000000000000001E-5</v>
      </c>
      <c r="U799" s="1">
        <v>-3.59E-4</v>
      </c>
    </row>
    <row r="800" spans="1:21" x14ac:dyDescent="0.25">
      <c r="A800" s="2031">
        <v>40898.652394728102</v>
      </c>
      <c r="B800" s="2037">
        <f t="shared" si="113"/>
        <v>-1.2268501450307667E-5</v>
      </c>
      <c r="C800" s="2045"/>
      <c r="D800" s="2049" t="s">
        <v>15</v>
      </c>
      <c r="E800" s="2045">
        <f t="shared" si="120"/>
        <v>14121.951219512193</v>
      </c>
      <c r="F800" s="2045">
        <f t="shared" si="114"/>
        <v>-13956.951219512193</v>
      </c>
      <c r="G800" s="1">
        <v>1.2229999999999999E-3</v>
      </c>
      <c r="H800" s="1">
        <f t="shared" si="115"/>
        <v>-1.8500000000000002E-4</v>
      </c>
      <c r="I800" s="2053">
        <v>8.5716920000000005</v>
      </c>
      <c r="J800" s="1">
        <f t="shared" si="116"/>
        <v>-0.2076519999999995</v>
      </c>
      <c r="K800" s="1">
        <f t="shared" si="117"/>
        <v>-0.21997033898305032</v>
      </c>
      <c r="L800" s="2053">
        <v>8.5716920000000005</v>
      </c>
      <c r="M800" s="1">
        <f t="shared" si="118"/>
        <v>-0.2076519999999995</v>
      </c>
      <c r="N800" s="1">
        <f t="shared" si="119"/>
        <v>-0.21997033898305032</v>
      </c>
      <c r="O800" s="2053">
        <v>-1.8900000000000001E-4</v>
      </c>
      <c r="P800" s="1">
        <v>-1.1E-4</v>
      </c>
      <c r="Q800" s="1">
        <v>9.2000000000000003E-4</v>
      </c>
      <c r="R800" s="1">
        <v>-9.9999999999999995E-7</v>
      </c>
      <c r="S800" s="1">
        <v>8.8999999999999995E-4</v>
      </c>
      <c r="T800" s="1">
        <v>2.5000000000000001E-5</v>
      </c>
      <c r="U800" s="1">
        <v>-3.6099999999999999E-4</v>
      </c>
    </row>
    <row r="801" spans="1:21" x14ac:dyDescent="0.25">
      <c r="A801" s="2031">
        <v>40898.652406996604</v>
      </c>
      <c r="B801" s="2037">
        <f t="shared" si="113"/>
        <v>-1.4803299563936889E-5</v>
      </c>
      <c r="C801" s="2045"/>
      <c r="D801" s="2049" t="s">
        <v>15</v>
      </c>
      <c r="E801" s="2045">
        <f t="shared" si="120"/>
        <v>14128.048780487803</v>
      </c>
      <c r="F801" s="2045">
        <f t="shared" si="114"/>
        <v>-13963.048780487803</v>
      </c>
      <c r="G801" s="1">
        <v>-1.0510000000000001E-3</v>
      </c>
      <c r="H801" s="1">
        <f t="shared" si="115"/>
        <v>-1.8600000000000002E-4</v>
      </c>
      <c r="I801" s="2053">
        <v>8.5712899999999994</v>
      </c>
      <c r="J801" s="1">
        <f t="shared" si="116"/>
        <v>-0.20805400000000063</v>
      </c>
      <c r="K801" s="1">
        <f t="shared" si="117"/>
        <v>-0.22039618644067865</v>
      </c>
      <c r="L801" s="2053">
        <v>8.5712899999999994</v>
      </c>
      <c r="M801" s="1">
        <f t="shared" si="118"/>
        <v>-0.20805400000000063</v>
      </c>
      <c r="N801" s="1">
        <f t="shared" si="119"/>
        <v>-0.22039618644067865</v>
      </c>
      <c r="O801" s="2053">
        <v>-1.9000000000000001E-4</v>
      </c>
      <c r="P801" s="1">
        <v>-1.1E-4</v>
      </c>
      <c r="Q801" s="1">
        <v>9.2299999999999999E-4</v>
      </c>
      <c r="R801" s="1">
        <v>-9.9999999999999995E-7</v>
      </c>
      <c r="S801" s="1">
        <v>8.9300000000000002E-4</v>
      </c>
      <c r="T801" s="1">
        <v>2.5000000000000001E-5</v>
      </c>
      <c r="U801" s="1">
        <v>-3.6200000000000002E-4</v>
      </c>
    </row>
    <row r="802" spans="1:21" x14ac:dyDescent="0.25">
      <c r="A802" s="2031">
        <v>40898.652421799903</v>
      </c>
      <c r="B802" s="2037">
        <f t="shared" si="113"/>
        <v>-1.2650394637603313E-5</v>
      </c>
      <c r="C802" s="2045"/>
      <c r="D802" s="2049" t="s">
        <v>15</v>
      </c>
      <c r="E802" s="2045">
        <f t="shared" si="120"/>
        <v>14134.146341463413</v>
      </c>
      <c r="F802" s="2045">
        <f t="shared" si="114"/>
        <v>-13969.146341463413</v>
      </c>
      <c r="G802" s="1">
        <v>5.8799999999999998E-4</v>
      </c>
      <c r="H802" s="1">
        <f t="shared" si="115"/>
        <v>-1.8700000000000002E-4</v>
      </c>
      <c r="I802" s="2053">
        <v>8.5706900000000008</v>
      </c>
      <c r="J802" s="1">
        <f t="shared" si="116"/>
        <v>-0.20865399999999923</v>
      </c>
      <c r="K802" s="1">
        <f t="shared" si="117"/>
        <v>-0.22103177966101614</v>
      </c>
      <c r="L802" s="2053">
        <v>8.5706900000000008</v>
      </c>
      <c r="M802" s="1">
        <f t="shared" si="118"/>
        <v>-0.20865399999999923</v>
      </c>
      <c r="N802" s="1">
        <f t="shared" si="119"/>
        <v>-0.22103177966101614</v>
      </c>
      <c r="O802" s="2053">
        <v>-1.9100000000000001E-4</v>
      </c>
      <c r="P802" s="1">
        <v>-1.1E-4</v>
      </c>
      <c r="Q802" s="1">
        <v>9.2599999999999996E-4</v>
      </c>
      <c r="R802" s="1">
        <v>-9.9999999999999995E-7</v>
      </c>
      <c r="S802" s="1">
        <v>8.9700000000000001E-4</v>
      </c>
      <c r="T802" s="1">
        <v>2.5000000000000001E-5</v>
      </c>
      <c r="U802" s="1">
        <v>-3.6299999999999999E-4</v>
      </c>
    </row>
    <row r="803" spans="1:21" x14ac:dyDescent="0.25">
      <c r="A803" s="2031">
        <v>40898.652434450298</v>
      </c>
      <c r="B803" s="2037">
        <f t="shared" si="113"/>
        <v>-1.4803299563936889E-5</v>
      </c>
      <c r="C803" s="2045"/>
      <c r="D803" s="2049" t="s">
        <v>15</v>
      </c>
      <c r="E803" s="2045">
        <f t="shared" si="120"/>
        <v>14140.243902439022</v>
      </c>
      <c r="F803" s="2045">
        <f t="shared" si="114"/>
        <v>-13975.243902439022</v>
      </c>
      <c r="G803" s="1">
        <v>-4.2299999999999998E-4</v>
      </c>
      <c r="H803" s="1">
        <f t="shared" si="115"/>
        <v>-1.8800000000000002E-4</v>
      </c>
      <c r="I803" s="2053">
        <v>8.5702979999999993</v>
      </c>
      <c r="J803" s="1">
        <f t="shared" si="116"/>
        <v>-0.20904600000000073</v>
      </c>
      <c r="K803" s="1">
        <f t="shared" si="117"/>
        <v>-0.22144703389830586</v>
      </c>
      <c r="L803" s="2053">
        <v>8.5702979999999993</v>
      </c>
      <c r="M803" s="1">
        <f t="shared" si="118"/>
        <v>-0.20904600000000073</v>
      </c>
      <c r="N803" s="1">
        <f t="shared" si="119"/>
        <v>-0.22144703389830586</v>
      </c>
      <c r="O803" s="2053">
        <v>-1.92E-4</v>
      </c>
      <c r="P803" s="1">
        <v>-1.11E-4</v>
      </c>
      <c r="Q803" s="1">
        <v>9.2800000000000001E-4</v>
      </c>
      <c r="R803" s="1">
        <v>-9.9999999999999995E-7</v>
      </c>
      <c r="S803" s="1">
        <v>8.9899999999999995E-4</v>
      </c>
      <c r="T803" s="1">
        <v>2.5000000000000001E-5</v>
      </c>
      <c r="U803" s="1">
        <v>-3.6400000000000001E-4</v>
      </c>
    </row>
    <row r="804" spans="1:21" x14ac:dyDescent="0.25">
      <c r="A804" s="2031">
        <v>40898.652449253597</v>
      </c>
      <c r="B804" s="2037">
        <f t="shared" si="113"/>
        <v>-1.2661999789997935E-5</v>
      </c>
      <c r="C804" s="2045"/>
      <c r="D804" s="2049" t="s">
        <v>15</v>
      </c>
      <c r="E804" s="2045">
        <f t="shared" si="120"/>
        <v>14146.341463414632</v>
      </c>
      <c r="F804" s="2045">
        <f t="shared" si="114"/>
        <v>-13981.341463414632</v>
      </c>
      <c r="G804" s="1">
        <v>-1.7179999999999999E-3</v>
      </c>
      <c r="H804" s="1">
        <f t="shared" si="115"/>
        <v>-1.8800000000000002E-4</v>
      </c>
      <c r="I804" s="2053">
        <v>8.5698450000000008</v>
      </c>
      <c r="J804" s="1">
        <f t="shared" si="116"/>
        <v>-0.20949899999999921</v>
      </c>
      <c r="K804" s="1">
        <f t="shared" si="117"/>
        <v>-0.2219269067796602</v>
      </c>
      <c r="L804" s="2053">
        <v>8.5698450000000008</v>
      </c>
      <c r="M804" s="1">
        <f t="shared" si="118"/>
        <v>-0.20949899999999921</v>
      </c>
      <c r="N804" s="1">
        <f t="shared" si="119"/>
        <v>-0.2219269067796602</v>
      </c>
      <c r="O804" s="2053">
        <v>-1.92E-4</v>
      </c>
      <c r="P804" s="1">
        <v>-1.11E-4</v>
      </c>
      <c r="Q804" s="1">
        <v>9.3099999999999997E-4</v>
      </c>
      <c r="R804" s="1">
        <v>-9.9999999999999995E-7</v>
      </c>
      <c r="S804" s="1">
        <v>9.0200000000000002E-4</v>
      </c>
      <c r="T804" s="1">
        <v>2.5000000000000001E-5</v>
      </c>
      <c r="U804" s="1">
        <v>-3.6499999999999998E-4</v>
      </c>
    </row>
    <row r="805" spans="1:21" x14ac:dyDescent="0.25">
      <c r="A805" s="2031">
        <v>40898.652461915597</v>
      </c>
      <c r="B805" s="2037">
        <f t="shared" si="113"/>
        <v>-1.4409699360840023E-5</v>
      </c>
      <c r="C805" s="2045"/>
      <c r="D805" s="2049" t="s">
        <v>15</v>
      </c>
      <c r="E805" s="2045">
        <f t="shared" si="120"/>
        <v>14152.439024390242</v>
      </c>
      <c r="F805" s="2045">
        <f t="shared" si="114"/>
        <v>-13987.439024390242</v>
      </c>
      <c r="G805" s="1">
        <v>2.2239999999999998E-3</v>
      </c>
      <c r="H805" s="1">
        <f t="shared" si="115"/>
        <v>-1.8900000000000001E-4</v>
      </c>
      <c r="I805" s="2053">
        <v>8.5694029999999994</v>
      </c>
      <c r="J805" s="1">
        <f t="shared" si="116"/>
        <v>-0.2099410000000006</v>
      </c>
      <c r="K805" s="1">
        <f t="shared" si="117"/>
        <v>-0.2223951271186447</v>
      </c>
      <c r="L805" s="2053">
        <v>8.5694029999999994</v>
      </c>
      <c r="M805" s="1">
        <f t="shared" si="118"/>
        <v>-0.2099410000000006</v>
      </c>
      <c r="N805" s="1">
        <f t="shared" si="119"/>
        <v>-0.2223951271186447</v>
      </c>
      <c r="O805" s="2053">
        <v>-1.93E-4</v>
      </c>
      <c r="P805" s="1">
        <v>-1.11E-4</v>
      </c>
      <c r="Q805" s="1">
        <v>9.3400000000000004E-4</v>
      </c>
      <c r="R805" s="1">
        <v>-9.9999999999999995E-7</v>
      </c>
      <c r="S805" s="1">
        <v>9.0499999999999999E-4</v>
      </c>
      <c r="T805" s="1">
        <v>2.5000000000000001E-5</v>
      </c>
      <c r="U805" s="1">
        <v>-3.6600000000000001E-4</v>
      </c>
    </row>
    <row r="806" spans="1:21" x14ac:dyDescent="0.25">
      <c r="A806" s="2031">
        <v>40898.652476325296</v>
      </c>
      <c r="B806" s="2037">
        <f t="shared" si="113"/>
        <v>-1.2314805644564331E-5</v>
      </c>
      <c r="C806" s="2045"/>
      <c r="D806" s="2049" t="s">
        <v>15</v>
      </c>
      <c r="E806" s="2045">
        <f t="shared" si="120"/>
        <v>14158.536585365851</v>
      </c>
      <c r="F806" s="2045">
        <f t="shared" si="114"/>
        <v>-13993.536585365851</v>
      </c>
      <c r="G806" s="1">
        <v>-2.1489999999999999E-3</v>
      </c>
      <c r="H806" s="1">
        <f t="shared" si="115"/>
        <v>-1.8900000000000001E-4</v>
      </c>
      <c r="I806" s="2053">
        <v>8.5688999999999993</v>
      </c>
      <c r="J806" s="1">
        <f t="shared" si="116"/>
        <v>-0.21044400000000074</v>
      </c>
      <c r="K806" s="1">
        <f t="shared" si="117"/>
        <v>-0.22292796610169571</v>
      </c>
      <c r="L806" s="2053">
        <v>8.5688999999999993</v>
      </c>
      <c r="M806" s="1">
        <f t="shared" si="118"/>
        <v>-0.21044400000000074</v>
      </c>
      <c r="N806" s="1">
        <f t="shared" si="119"/>
        <v>-0.22292796610169571</v>
      </c>
      <c r="O806" s="2053">
        <v>-1.93E-4</v>
      </c>
      <c r="P806" s="1">
        <v>-1.11E-4</v>
      </c>
      <c r="Q806" s="1">
        <v>9.3700000000000001E-4</v>
      </c>
      <c r="R806" s="1">
        <v>-9.9999999999999995E-7</v>
      </c>
      <c r="S806" s="1">
        <v>9.0799999999999995E-4</v>
      </c>
      <c r="T806" s="1">
        <v>2.5000000000000001E-5</v>
      </c>
      <c r="U806" s="1">
        <v>-3.6699999999999998E-4</v>
      </c>
    </row>
    <row r="807" spans="1:21" x14ac:dyDescent="0.25">
      <c r="A807" s="2031">
        <v>40898.652488640102</v>
      </c>
      <c r="B807" s="2037">
        <f t="shared" si="113"/>
        <v>-1.4768600522074848E-5</v>
      </c>
      <c r="C807" s="2045"/>
      <c r="D807" s="2049" t="s">
        <v>15</v>
      </c>
      <c r="E807" s="2045">
        <f t="shared" si="120"/>
        <v>14164.634146341461</v>
      </c>
      <c r="F807" s="2045">
        <f t="shared" si="114"/>
        <v>-13999.634146341461</v>
      </c>
      <c r="G807" s="1">
        <v>-2.92E-4</v>
      </c>
      <c r="H807" s="1">
        <f t="shared" si="115"/>
        <v>-1.9000000000000001E-4</v>
      </c>
      <c r="I807" s="2053">
        <v>8.5681879999999992</v>
      </c>
      <c r="J807" s="1">
        <f t="shared" si="116"/>
        <v>-0.21115600000000079</v>
      </c>
      <c r="K807" s="1">
        <f t="shared" si="117"/>
        <v>-0.22368220338983136</v>
      </c>
      <c r="L807" s="2053">
        <v>8.5681879999999992</v>
      </c>
      <c r="M807" s="1">
        <f t="shared" si="118"/>
        <v>-0.21115600000000079</v>
      </c>
      <c r="N807" s="1">
        <f t="shared" si="119"/>
        <v>-0.22368220338983136</v>
      </c>
      <c r="O807" s="2053">
        <v>-1.94E-4</v>
      </c>
      <c r="P807" s="1">
        <v>-1.11E-4</v>
      </c>
      <c r="Q807" s="1">
        <v>9.3899999999999995E-4</v>
      </c>
      <c r="R807" s="1">
        <v>-9.9999999999999995E-7</v>
      </c>
      <c r="S807" s="1">
        <v>9.1E-4</v>
      </c>
      <c r="T807" s="1">
        <v>2.5000000000000001E-5</v>
      </c>
      <c r="U807" s="1">
        <v>-3.6699999999999998E-4</v>
      </c>
    </row>
    <row r="808" spans="1:21" x14ac:dyDescent="0.25">
      <c r="A808" s="2031">
        <v>40898.652503408703</v>
      </c>
      <c r="B808" s="2037">
        <f t="shared" si="113"/>
        <v>-1.3356395356822759E-5</v>
      </c>
      <c r="C808" s="2045"/>
      <c r="D808" s="2049" t="s">
        <v>15</v>
      </c>
      <c r="E808" s="2045">
        <f t="shared" si="120"/>
        <v>14170.731707317071</v>
      </c>
      <c r="F808" s="2045">
        <f t="shared" si="114"/>
        <v>-14005.731707317071</v>
      </c>
      <c r="G808" s="1">
        <v>2.2209999999999999E-3</v>
      </c>
      <c r="H808" s="1">
        <f t="shared" si="115"/>
        <v>-1.9000000000000001E-4</v>
      </c>
      <c r="I808" s="2053">
        <v>8.5678439999999991</v>
      </c>
      <c r="J808" s="1">
        <f t="shared" si="116"/>
        <v>-0.21150000000000091</v>
      </c>
      <c r="K808" s="1">
        <f t="shared" si="117"/>
        <v>-0.22404661016949251</v>
      </c>
      <c r="L808" s="2053">
        <v>8.5678439999999991</v>
      </c>
      <c r="M808" s="1">
        <f t="shared" si="118"/>
        <v>-0.21150000000000091</v>
      </c>
      <c r="N808" s="1">
        <f t="shared" si="119"/>
        <v>-0.22404661016949251</v>
      </c>
      <c r="O808" s="2053">
        <v>-1.94E-4</v>
      </c>
      <c r="P808" s="1">
        <v>-1.11E-4</v>
      </c>
      <c r="Q808" s="1">
        <v>9.41E-4</v>
      </c>
      <c r="R808" s="1">
        <v>-9.9999999999999995E-7</v>
      </c>
      <c r="S808" s="1">
        <v>9.1299999999999997E-4</v>
      </c>
      <c r="T808" s="1">
        <v>2.5000000000000001E-5</v>
      </c>
      <c r="U808" s="1">
        <v>-3.68E-4</v>
      </c>
    </row>
    <row r="809" spans="1:21" x14ac:dyDescent="0.25">
      <c r="A809" s="2031">
        <v>40898.652516765098</v>
      </c>
      <c r="B809" s="2037">
        <f t="shared" si="113"/>
        <v>-1.4803299563936889E-5</v>
      </c>
      <c r="C809" s="2045"/>
      <c r="D809" s="2049" t="s">
        <v>15</v>
      </c>
      <c r="E809" s="2045">
        <f t="shared" si="120"/>
        <v>14176.82926829268</v>
      </c>
      <c r="F809" s="2045">
        <f t="shared" si="114"/>
        <v>-14011.82926829268</v>
      </c>
      <c r="G809" s="1">
        <v>2.5110000000000002E-3</v>
      </c>
      <c r="H809" s="1">
        <f t="shared" si="115"/>
        <v>-1.9100000000000001E-4</v>
      </c>
      <c r="I809" s="2053">
        <v>8.5672329999999999</v>
      </c>
      <c r="J809" s="1">
        <f t="shared" si="116"/>
        <v>-0.21211100000000016</v>
      </c>
      <c r="K809" s="1">
        <f t="shared" si="117"/>
        <v>-0.22469385593220356</v>
      </c>
      <c r="L809" s="2053">
        <v>8.5672329999999999</v>
      </c>
      <c r="M809" s="1">
        <f t="shared" si="118"/>
        <v>-0.21211100000000016</v>
      </c>
      <c r="N809" s="1">
        <f t="shared" si="119"/>
        <v>-0.22469385593220356</v>
      </c>
      <c r="O809" s="2053">
        <v>-1.95E-4</v>
      </c>
      <c r="P809" s="1">
        <v>-1.11E-4</v>
      </c>
      <c r="Q809" s="1">
        <v>9.4399999999999996E-4</v>
      </c>
      <c r="R809" s="1">
        <v>-9.9999999999999995E-7</v>
      </c>
      <c r="S809" s="1">
        <v>9.1500000000000001E-4</v>
      </c>
      <c r="T809" s="1">
        <v>2.5999999999999998E-5</v>
      </c>
      <c r="U809" s="1">
        <v>-3.6900000000000002E-4</v>
      </c>
    </row>
    <row r="810" spans="1:21" x14ac:dyDescent="0.25">
      <c r="A810" s="2031">
        <v>40898.652531568398</v>
      </c>
      <c r="B810" s="2037">
        <f t="shared" si="113"/>
        <v>-1.2824100849684328E-5</v>
      </c>
      <c r="C810" s="2045"/>
      <c r="D810" s="2049" t="s">
        <v>15</v>
      </c>
      <c r="E810" s="2045">
        <f t="shared" si="120"/>
        <v>14182.92682926829</v>
      </c>
      <c r="F810" s="2045">
        <f t="shared" si="114"/>
        <v>-14017.92682926829</v>
      </c>
      <c r="G810" s="1">
        <v>2.6259999999999999E-3</v>
      </c>
      <c r="H810" s="1">
        <f t="shared" si="115"/>
        <v>-1.92E-4</v>
      </c>
      <c r="I810" s="2053">
        <v>8.5666740000000008</v>
      </c>
      <c r="J810" s="1">
        <f t="shared" si="116"/>
        <v>-0.21266999999999925</v>
      </c>
      <c r="K810" s="1">
        <f t="shared" si="117"/>
        <v>-0.22528601694915176</v>
      </c>
      <c r="L810" s="2053">
        <v>8.5666740000000008</v>
      </c>
      <c r="M810" s="1">
        <f t="shared" si="118"/>
        <v>-0.21266999999999925</v>
      </c>
      <c r="N810" s="1">
        <f t="shared" si="119"/>
        <v>-0.22528601694915176</v>
      </c>
      <c r="O810" s="2053">
        <v>-1.9599999999999999E-4</v>
      </c>
      <c r="P810" s="1">
        <v>-1.11E-4</v>
      </c>
      <c r="Q810" s="1">
        <v>9.4600000000000001E-4</v>
      </c>
      <c r="R810" s="1">
        <v>-9.9999999999999995E-7</v>
      </c>
      <c r="S810" s="1">
        <v>9.1799999999999998E-4</v>
      </c>
      <c r="T810" s="1">
        <v>2.5000000000000001E-5</v>
      </c>
      <c r="U810" s="1">
        <v>-3.6999999999999999E-4</v>
      </c>
    </row>
    <row r="811" spans="1:21" x14ac:dyDescent="0.25">
      <c r="A811" s="2031">
        <v>40898.652544392498</v>
      </c>
      <c r="B811" s="2037">
        <f t="shared" si="113"/>
        <v>-1.4814802852924913E-5</v>
      </c>
      <c r="C811" s="2045"/>
      <c r="D811" s="2049" t="s">
        <v>15</v>
      </c>
      <c r="E811" s="2045">
        <f t="shared" si="120"/>
        <v>14189.0243902439</v>
      </c>
      <c r="F811" s="2045">
        <f t="shared" si="114"/>
        <v>-14024.0243902439</v>
      </c>
      <c r="G811" s="1">
        <v>1.1900000000000001E-4</v>
      </c>
      <c r="H811" s="1">
        <f t="shared" si="115"/>
        <v>-1.92E-4</v>
      </c>
      <c r="I811" s="2053">
        <v>8.5662749999999992</v>
      </c>
      <c r="J811" s="1">
        <f t="shared" si="116"/>
        <v>-0.21306900000000084</v>
      </c>
      <c r="K811" s="1">
        <f t="shared" si="117"/>
        <v>-0.22570868644067887</v>
      </c>
      <c r="L811" s="2053">
        <v>8.5662749999999992</v>
      </c>
      <c r="M811" s="1">
        <f t="shared" si="118"/>
        <v>-0.21306900000000084</v>
      </c>
      <c r="N811" s="1">
        <f t="shared" si="119"/>
        <v>-0.22570868644067887</v>
      </c>
      <c r="O811" s="2053">
        <v>-1.9599999999999999E-4</v>
      </c>
      <c r="P811" s="1">
        <v>-1.11E-4</v>
      </c>
      <c r="Q811" s="1">
        <v>9.4799999999999995E-4</v>
      </c>
      <c r="R811" s="1">
        <v>-9.9999999999999995E-7</v>
      </c>
      <c r="S811" s="1">
        <v>9.2100000000000005E-4</v>
      </c>
      <c r="T811" s="1">
        <v>2.5999999999999998E-5</v>
      </c>
      <c r="U811" s="1">
        <v>-3.7100000000000002E-4</v>
      </c>
    </row>
    <row r="812" spans="1:21" x14ac:dyDescent="0.25">
      <c r="A812" s="2031">
        <v>40898.652559207301</v>
      </c>
      <c r="B812" s="2037">
        <f t="shared" si="113"/>
        <v>-1.2800897820852697E-5</v>
      </c>
      <c r="C812" s="2045"/>
      <c r="D812" s="2049" t="s">
        <v>15</v>
      </c>
      <c r="E812" s="2045">
        <f t="shared" si="120"/>
        <v>14195.121951219509</v>
      </c>
      <c r="F812" s="2045">
        <f t="shared" si="114"/>
        <v>-14030.121951219509</v>
      </c>
      <c r="G812" s="1">
        <v>-2.49E-3</v>
      </c>
      <c r="H812" s="1">
        <f t="shared" si="115"/>
        <v>-1.93E-4</v>
      </c>
      <c r="I812" s="2053">
        <v>8.5658010000000004</v>
      </c>
      <c r="J812" s="1">
        <f t="shared" si="116"/>
        <v>-0.21354299999999959</v>
      </c>
      <c r="K812" s="1">
        <f t="shared" si="117"/>
        <v>-0.22621080508474534</v>
      </c>
      <c r="L812" s="2053">
        <v>8.5658010000000004</v>
      </c>
      <c r="M812" s="1">
        <f t="shared" si="118"/>
        <v>-0.21354299999999959</v>
      </c>
      <c r="N812" s="1">
        <f t="shared" si="119"/>
        <v>-0.22621080508474534</v>
      </c>
      <c r="O812" s="2053">
        <v>-1.9699999999999999E-4</v>
      </c>
      <c r="P812" s="1">
        <v>-1.11E-4</v>
      </c>
      <c r="Q812" s="1">
        <v>9.5100000000000002E-4</v>
      </c>
      <c r="R812" s="1">
        <v>-9.9999999999999995E-7</v>
      </c>
      <c r="S812" s="1">
        <v>9.2400000000000002E-4</v>
      </c>
      <c r="T812" s="1">
        <v>2.5999999999999998E-5</v>
      </c>
      <c r="U812" s="1">
        <v>-3.7199999999999999E-4</v>
      </c>
    </row>
    <row r="813" spans="1:21" x14ac:dyDescent="0.25">
      <c r="A813" s="2031">
        <v>40898.652572008199</v>
      </c>
      <c r="B813" s="2037">
        <f t="shared" si="113"/>
        <v>-1.4999997802078724E-5</v>
      </c>
      <c r="C813" s="2045"/>
      <c r="D813" s="2049" t="s">
        <v>15</v>
      </c>
      <c r="E813" s="2045">
        <f t="shared" ref="E813:E844" si="121">E812+($E$862-$E$780)/(1+$C$781)</f>
        <v>14201.219512195119</v>
      </c>
      <c r="F813" s="2045">
        <f t="shared" si="114"/>
        <v>-14036.219512195119</v>
      </c>
      <c r="G813" s="1">
        <v>2.081E-3</v>
      </c>
      <c r="H813" s="1">
        <f t="shared" si="115"/>
        <v>-1.93E-4</v>
      </c>
      <c r="I813" s="2053">
        <v>8.5653419999999993</v>
      </c>
      <c r="J813" s="1">
        <f t="shared" si="116"/>
        <v>-0.21400200000000069</v>
      </c>
      <c r="K813" s="1">
        <f t="shared" si="117"/>
        <v>-0.22669703389830584</v>
      </c>
      <c r="L813" s="2053">
        <v>8.5653419999999993</v>
      </c>
      <c r="M813" s="1">
        <f t="shared" si="118"/>
        <v>-0.21400200000000069</v>
      </c>
      <c r="N813" s="1">
        <f t="shared" si="119"/>
        <v>-0.22669703389830584</v>
      </c>
      <c r="O813" s="2053">
        <v>-1.9699999999999999E-4</v>
      </c>
      <c r="P813" s="1">
        <v>-1.11E-4</v>
      </c>
      <c r="Q813" s="1">
        <v>9.5399999999999999E-4</v>
      </c>
      <c r="R813" s="1">
        <v>-9.9999999999999995E-7</v>
      </c>
      <c r="S813" s="1">
        <v>9.2699999999999998E-4</v>
      </c>
      <c r="T813" s="1">
        <v>2.5999999999999998E-5</v>
      </c>
      <c r="U813" s="1">
        <v>-3.7300000000000001E-4</v>
      </c>
    </row>
    <row r="814" spans="1:21" x14ac:dyDescent="0.25">
      <c r="A814" s="2031">
        <v>40898.652587008197</v>
      </c>
      <c r="B814" s="2037">
        <f t="shared" si="113"/>
        <v>-1.3182900147512555E-5</v>
      </c>
      <c r="C814" s="2045"/>
      <c r="D814" s="2049" t="s">
        <v>15</v>
      </c>
      <c r="E814" s="2045">
        <f t="shared" si="121"/>
        <v>14207.317073170729</v>
      </c>
      <c r="F814" s="2045">
        <f t="shared" si="114"/>
        <v>-14042.317073170729</v>
      </c>
      <c r="G814" s="1">
        <v>1.4009999999999999E-3</v>
      </c>
      <c r="H814" s="1">
        <f t="shared" si="115"/>
        <v>-1.94E-4</v>
      </c>
      <c r="I814" s="2053">
        <v>8.5647599999999997</v>
      </c>
      <c r="J814" s="1">
        <f t="shared" si="116"/>
        <v>-0.21458400000000033</v>
      </c>
      <c r="K814" s="1">
        <f t="shared" si="117"/>
        <v>-0.22731355932203426</v>
      </c>
      <c r="L814" s="2053">
        <v>8.5647599999999997</v>
      </c>
      <c r="M814" s="1">
        <f t="shared" si="118"/>
        <v>-0.21458400000000033</v>
      </c>
      <c r="N814" s="1">
        <f t="shared" si="119"/>
        <v>-0.22731355932203426</v>
      </c>
      <c r="O814" s="2053">
        <v>-1.9799999999999999E-4</v>
      </c>
      <c r="P814" s="1">
        <v>-1.11E-4</v>
      </c>
      <c r="Q814" s="1">
        <v>9.5699999999999995E-4</v>
      </c>
      <c r="R814" s="1">
        <v>-9.9999999999999995E-7</v>
      </c>
      <c r="S814" s="1">
        <v>9.3000000000000005E-4</v>
      </c>
      <c r="T814" s="1">
        <v>2.5999999999999998E-5</v>
      </c>
      <c r="U814" s="1">
        <v>-3.7399999999999998E-4</v>
      </c>
    </row>
    <row r="815" spans="1:21" x14ac:dyDescent="0.25">
      <c r="A815" s="2031">
        <v>40898.652600191097</v>
      </c>
      <c r="B815" s="2037">
        <f t="shared" si="113"/>
        <v>-1.4976802049204707E-5</v>
      </c>
      <c r="C815" s="2045"/>
      <c r="D815" s="2049" t="s">
        <v>15</v>
      </c>
      <c r="E815" s="2045">
        <f t="shared" si="121"/>
        <v>14213.414634146338</v>
      </c>
      <c r="F815" s="2045">
        <f t="shared" si="114"/>
        <v>-14048.414634146338</v>
      </c>
      <c r="G815" s="1">
        <v>2.7599999999999999E-3</v>
      </c>
      <c r="H815" s="1">
        <f t="shared" si="115"/>
        <v>-1.94E-4</v>
      </c>
      <c r="I815" s="2053">
        <v>8.5643239999999992</v>
      </c>
      <c r="J815" s="1">
        <f t="shared" si="116"/>
        <v>-0.21502000000000088</v>
      </c>
      <c r="K815" s="1">
        <f t="shared" si="117"/>
        <v>-0.22777542372881451</v>
      </c>
      <c r="L815" s="2053">
        <v>8.5643239999999992</v>
      </c>
      <c r="M815" s="1">
        <f t="shared" si="118"/>
        <v>-0.21502000000000088</v>
      </c>
      <c r="N815" s="1">
        <f t="shared" si="119"/>
        <v>-0.22777542372881451</v>
      </c>
      <c r="O815" s="2053">
        <v>-1.9799999999999999E-4</v>
      </c>
      <c r="P815" s="1">
        <v>-1.11E-4</v>
      </c>
      <c r="Q815" s="1">
        <v>9.6000000000000002E-4</v>
      </c>
      <c r="R815" s="1">
        <v>-9.9999999999999995E-7</v>
      </c>
      <c r="S815" s="1">
        <v>9.3300000000000002E-4</v>
      </c>
      <c r="T815" s="1">
        <v>2.5999999999999998E-5</v>
      </c>
      <c r="U815" s="1">
        <v>-3.7500000000000001E-4</v>
      </c>
    </row>
    <row r="816" spans="1:21" x14ac:dyDescent="0.25">
      <c r="A816" s="2031">
        <v>40898.652615167899</v>
      </c>
      <c r="B816" s="2037">
        <f t="shared" si="113"/>
        <v>-1.4976903912611306E-5</v>
      </c>
      <c r="C816" s="2045"/>
      <c r="D816" s="2049" t="s">
        <v>15</v>
      </c>
      <c r="E816" s="2045">
        <f t="shared" si="121"/>
        <v>14219.512195121948</v>
      </c>
      <c r="F816" s="2045">
        <f t="shared" si="114"/>
        <v>-14054.512195121948</v>
      </c>
      <c r="G816" s="1">
        <v>-2.1299999999999999E-3</v>
      </c>
      <c r="H816" s="1">
        <f t="shared" si="115"/>
        <v>-1.9500000000000002E-4</v>
      </c>
      <c r="I816" s="2053">
        <v>8.5637550000000005</v>
      </c>
      <c r="J816" s="1">
        <f t="shared" si="116"/>
        <v>-0.21558899999999959</v>
      </c>
      <c r="K816" s="1">
        <f t="shared" si="117"/>
        <v>-0.22837817796610127</v>
      </c>
      <c r="L816" s="2053">
        <v>8.5637550000000005</v>
      </c>
      <c r="M816" s="1">
        <f t="shared" si="118"/>
        <v>-0.21558899999999959</v>
      </c>
      <c r="N816" s="1">
        <f t="shared" si="119"/>
        <v>-0.22837817796610127</v>
      </c>
      <c r="O816" s="2053">
        <v>-1.9900000000000001E-4</v>
      </c>
      <c r="P816" s="1">
        <v>-1.11E-4</v>
      </c>
      <c r="Q816" s="1">
        <v>9.6299999999999999E-4</v>
      </c>
      <c r="R816" s="1">
        <v>-9.9999999999999995E-7</v>
      </c>
      <c r="S816" s="1">
        <v>9.3700000000000001E-4</v>
      </c>
      <c r="T816" s="1">
        <v>2.5999999999999998E-5</v>
      </c>
      <c r="U816" s="1">
        <v>-3.7599999999999998E-4</v>
      </c>
    </row>
    <row r="817" spans="1:21" x14ac:dyDescent="0.25">
      <c r="A817" s="2031">
        <v>40898.652630144803</v>
      </c>
      <c r="B817" s="2037">
        <f t="shared" si="113"/>
        <v>-1.3738397683482617E-5</v>
      </c>
      <c r="C817" s="2045"/>
      <c r="D817" s="2049" t="s">
        <v>15</v>
      </c>
      <c r="E817" s="2045">
        <f t="shared" si="121"/>
        <v>14225.609756097558</v>
      </c>
      <c r="F817" s="2045">
        <f t="shared" si="114"/>
        <v>-14060.609756097558</v>
      </c>
      <c r="G817" s="1">
        <v>8.4999999999999995E-4</v>
      </c>
      <c r="H817" s="1">
        <f t="shared" si="115"/>
        <v>-1.9500000000000002E-4</v>
      </c>
      <c r="I817" s="2053">
        <v>8.5630179999999996</v>
      </c>
      <c r="J817" s="1">
        <f t="shared" si="116"/>
        <v>-0.21632600000000046</v>
      </c>
      <c r="K817" s="1">
        <f t="shared" si="117"/>
        <v>-0.22915889830508523</v>
      </c>
      <c r="L817" s="2053">
        <v>8.5630179999999996</v>
      </c>
      <c r="M817" s="1">
        <f t="shared" si="118"/>
        <v>-0.21632600000000046</v>
      </c>
      <c r="N817" s="1">
        <f t="shared" si="119"/>
        <v>-0.22915889830508523</v>
      </c>
      <c r="O817" s="2053">
        <v>-1.9900000000000001E-4</v>
      </c>
      <c r="P817" s="1">
        <v>-1.11E-4</v>
      </c>
      <c r="Q817" s="1">
        <v>9.6699999999999998E-4</v>
      </c>
      <c r="R817" s="1">
        <v>-9.9999999999999995E-7</v>
      </c>
      <c r="S817" s="1">
        <v>9.41E-4</v>
      </c>
      <c r="T817" s="1">
        <v>2.5999999999999998E-5</v>
      </c>
      <c r="U817" s="1">
        <v>-3.77E-4</v>
      </c>
    </row>
    <row r="818" spans="1:21" x14ac:dyDescent="0.25">
      <c r="A818" s="2031">
        <v>40898.652643883201</v>
      </c>
      <c r="B818" s="2037">
        <f t="shared" si="113"/>
        <v>-1.4247700164560229E-5</v>
      </c>
      <c r="C818" s="2045"/>
      <c r="D818" s="2049" t="s">
        <v>15</v>
      </c>
      <c r="E818" s="2045">
        <f t="shared" si="121"/>
        <v>14231.707317073167</v>
      </c>
      <c r="F818" s="2045">
        <f t="shared" si="114"/>
        <v>-14066.707317073167</v>
      </c>
      <c r="G818" s="1">
        <v>-1.7819999999999999E-3</v>
      </c>
      <c r="H818" s="1">
        <f t="shared" si="115"/>
        <v>-1.9600000000000002E-4</v>
      </c>
      <c r="I818" s="2053">
        <v>8.5625499999999999</v>
      </c>
      <c r="J818" s="1">
        <f t="shared" si="116"/>
        <v>-0.21679400000000015</v>
      </c>
      <c r="K818" s="1">
        <f t="shared" si="117"/>
        <v>-0.22965466101694934</v>
      </c>
      <c r="L818" s="2053">
        <v>8.5625499999999999</v>
      </c>
      <c r="M818" s="1">
        <f t="shared" si="118"/>
        <v>-0.21679400000000015</v>
      </c>
      <c r="N818" s="1">
        <f t="shared" si="119"/>
        <v>-0.22965466101694934</v>
      </c>
      <c r="O818" s="2053">
        <v>-2.0000000000000001E-4</v>
      </c>
      <c r="P818" s="1">
        <v>-1.11E-4</v>
      </c>
      <c r="Q818" s="1">
        <v>9.7000000000000005E-4</v>
      </c>
      <c r="R818" s="1">
        <v>-9.9999999999999995E-7</v>
      </c>
      <c r="S818" s="1">
        <v>9.4399999999999996E-4</v>
      </c>
      <c r="T818" s="1">
        <v>2.5999999999999998E-5</v>
      </c>
      <c r="U818" s="1">
        <v>-3.7800000000000003E-4</v>
      </c>
    </row>
    <row r="819" spans="1:21" x14ac:dyDescent="0.25">
      <c r="A819" s="2031">
        <v>40898.652658130901</v>
      </c>
      <c r="B819" s="2037">
        <f t="shared" si="113"/>
        <v>-1.4455996279139072E-5</v>
      </c>
      <c r="C819" s="2045"/>
      <c r="D819" s="2049" t="s">
        <v>15</v>
      </c>
      <c r="E819" s="2045">
        <f t="shared" si="121"/>
        <v>14237.804878048777</v>
      </c>
      <c r="F819" s="2045">
        <f t="shared" si="114"/>
        <v>-14072.804878048777</v>
      </c>
      <c r="G819" s="1">
        <v>-2.5699999999999998E-3</v>
      </c>
      <c r="H819" s="1">
        <f t="shared" si="115"/>
        <v>-1.9600000000000002E-4</v>
      </c>
      <c r="I819" s="2053">
        <v>8.5619180000000004</v>
      </c>
      <c r="J819" s="1">
        <f t="shared" si="116"/>
        <v>-0.21742599999999968</v>
      </c>
      <c r="K819" s="1">
        <f t="shared" si="117"/>
        <v>-0.23032415254237254</v>
      </c>
      <c r="L819" s="2053">
        <v>8.5619180000000004</v>
      </c>
      <c r="M819" s="1">
        <f t="shared" si="118"/>
        <v>-0.21742599999999968</v>
      </c>
      <c r="N819" s="1">
        <f t="shared" si="119"/>
        <v>-0.23032415254237254</v>
      </c>
      <c r="O819" s="2053">
        <v>-2.0000000000000001E-4</v>
      </c>
      <c r="P819" s="1">
        <v>-1.11E-4</v>
      </c>
      <c r="Q819" s="1">
        <v>9.7300000000000002E-4</v>
      </c>
      <c r="R819" s="1">
        <v>-9.9999999999999995E-7</v>
      </c>
      <c r="S819" s="1">
        <v>9.4700000000000003E-4</v>
      </c>
      <c r="T819" s="1">
        <v>2.5999999999999998E-5</v>
      </c>
      <c r="U819" s="1">
        <v>-3.79E-4</v>
      </c>
    </row>
    <row r="820" spans="1:21" x14ac:dyDescent="0.25">
      <c r="A820" s="2031">
        <v>40898.652672586897</v>
      </c>
      <c r="B820" s="2037">
        <f t="shared" si="113"/>
        <v>-1.3715303794015199E-5</v>
      </c>
      <c r="C820" s="2045"/>
      <c r="D820" s="2049" t="s">
        <v>15</v>
      </c>
      <c r="E820" s="2045">
        <f t="shared" si="121"/>
        <v>14243.902439024387</v>
      </c>
      <c r="F820" s="2045">
        <f t="shared" si="114"/>
        <v>-14078.902439024387</v>
      </c>
      <c r="G820" s="1">
        <v>2.9229999999999998E-3</v>
      </c>
      <c r="H820" s="1">
        <f t="shared" si="115"/>
        <v>-1.9700000000000002E-4</v>
      </c>
      <c r="I820" s="2053">
        <v>8.5613170000000007</v>
      </c>
      <c r="J820" s="1">
        <f t="shared" si="116"/>
        <v>-0.2180269999999993</v>
      </c>
      <c r="K820" s="1">
        <f t="shared" si="117"/>
        <v>-0.23096080508474504</v>
      </c>
      <c r="L820" s="2053">
        <v>8.5613170000000007</v>
      </c>
      <c r="M820" s="1">
        <f t="shared" si="118"/>
        <v>-0.2180269999999993</v>
      </c>
      <c r="N820" s="1">
        <f t="shared" si="119"/>
        <v>-0.23096080508474504</v>
      </c>
      <c r="O820" s="2053">
        <v>-2.0100000000000001E-4</v>
      </c>
      <c r="P820" s="1">
        <v>-1.11E-4</v>
      </c>
      <c r="Q820" s="1">
        <v>9.7599999999999998E-4</v>
      </c>
      <c r="R820" s="1">
        <v>-9.9999999999999995E-7</v>
      </c>
      <c r="S820" s="1">
        <v>9.5100000000000002E-4</v>
      </c>
      <c r="T820" s="1">
        <v>2.5999999999999998E-5</v>
      </c>
      <c r="U820" s="1">
        <v>-3.8000000000000002E-4</v>
      </c>
    </row>
    <row r="821" spans="1:21" x14ac:dyDescent="0.25">
      <c r="A821" s="2031">
        <v>40898.652686302201</v>
      </c>
      <c r="B821" s="2037">
        <f t="shared" si="113"/>
        <v>-1.3912002032157034E-5</v>
      </c>
      <c r="C821" s="2045"/>
      <c r="D821" s="2049" t="s">
        <v>15</v>
      </c>
      <c r="E821" s="2045">
        <f t="shared" si="121"/>
        <v>14249.999999999996</v>
      </c>
      <c r="F821" s="2045">
        <f t="shared" si="114"/>
        <v>-14084.999999999996</v>
      </c>
      <c r="G821" s="1">
        <v>2.4130000000000002E-3</v>
      </c>
      <c r="H821" s="1">
        <f t="shared" si="115"/>
        <v>-1.9700000000000002E-4</v>
      </c>
      <c r="I821" s="2053">
        <v>8.5608079999999998</v>
      </c>
      <c r="J821" s="1">
        <f t="shared" si="116"/>
        <v>-0.21853600000000029</v>
      </c>
      <c r="K821" s="1">
        <f t="shared" si="117"/>
        <v>-0.23150000000000032</v>
      </c>
      <c r="L821" s="2053">
        <v>8.5608079999999998</v>
      </c>
      <c r="M821" s="1">
        <f t="shared" si="118"/>
        <v>-0.21853600000000029</v>
      </c>
      <c r="N821" s="1">
        <f t="shared" si="119"/>
        <v>-0.23150000000000032</v>
      </c>
      <c r="O821" s="2053">
        <v>-2.0100000000000001E-4</v>
      </c>
      <c r="P821" s="1">
        <v>-1.11E-4</v>
      </c>
      <c r="Q821" s="1">
        <v>9.7900000000000005E-4</v>
      </c>
      <c r="R821" s="1">
        <v>-9.9999999999999995E-7</v>
      </c>
      <c r="S821" s="1">
        <v>9.5399999999999999E-4</v>
      </c>
      <c r="T821" s="1">
        <v>2.6999999999999999E-5</v>
      </c>
      <c r="U821" s="1">
        <v>-3.8099999999999999E-4</v>
      </c>
    </row>
    <row r="822" spans="1:21" x14ac:dyDescent="0.25">
      <c r="A822" s="2031">
        <v>40898.652700214203</v>
      </c>
      <c r="B822" s="2037">
        <f t="shared" si="113"/>
        <v>-1.390049874316901E-5</v>
      </c>
      <c r="C822" s="2045"/>
      <c r="D822" s="2049" t="s">
        <v>15</v>
      </c>
      <c r="E822" s="2045">
        <f t="shared" si="121"/>
        <v>14256.097560975606</v>
      </c>
      <c r="F822" s="2045">
        <f t="shared" si="114"/>
        <v>-14091.097560975606</v>
      </c>
      <c r="G822" s="1">
        <v>-1.2080000000000001E-3</v>
      </c>
      <c r="H822" s="1">
        <f t="shared" si="115"/>
        <v>-1.9800000000000002E-4</v>
      </c>
      <c r="I822" s="2053">
        <v>8.5605010000000004</v>
      </c>
      <c r="J822" s="1">
        <f t="shared" si="116"/>
        <v>-0.21884299999999968</v>
      </c>
      <c r="K822" s="1">
        <f t="shared" si="117"/>
        <v>-0.23182521186440644</v>
      </c>
      <c r="L822" s="2053">
        <v>8.5605010000000004</v>
      </c>
      <c r="M822" s="1">
        <f t="shared" si="118"/>
        <v>-0.21884299999999968</v>
      </c>
      <c r="N822" s="1">
        <f t="shared" si="119"/>
        <v>-0.23182521186440644</v>
      </c>
      <c r="O822" s="2053">
        <v>-2.02E-4</v>
      </c>
      <c r="P822" s="1">
        <v>-1.11E-4</v>
      </c>
      <c r="Q822" s="1">
        <v>9.810000000000001E-4</v>
      </c>
      <c r="R822" s="1">
        <v>-9.9999999999999995E-7</v>
      </c>
      <c r="S822" s="1">
        <v>9.5699999999999995E-4</v>
      </c>
      <c r="T822" s="1">
        <v>2.6999999999999999E-5</v>
      </c>
      <c r="U822" s="1">
        <v>-3.8200000000000002E-4</v>
      </c>
    </row>
    <row r="823" spans="1:21" x14ac:dyDescent="0.25">
      <c r="A823" s="2031">
        <v>40898.652714114702</v>
      </c>
      <c r="B823" s="2037">
        <f t="shared" si="113"/>
        <v>-1.4062497939448804E-5</v>
      </c>
      <c r="C823" s="2045"/>
      <c r="D823" s="2049" t="s">
        <v>15</v>
      </c>
      <c r="E823" s="2045">
        <f t="shared" si="121"/>
        <v>14262.195121951216</v>
      </c>
      <c r="F823" s="2045">
        <f t="shared" si="114"/>
        <v>-14097.195121951216</v>
      </c>
      <c r="G823" s="1">
        <v>-7.1000000000000002E-4</v>
      </c>
      <c r="H823" s="1">
        <f t="shared" si="115"/>
        <v>-1.9800000000000002E-4</v>
      </c>
      <c r="I823" s="2053">
        <v>8.5599919999999994</v>
      </c>
      <c r="J823" s="1">
        <f t="shared" si="116"/>
        <v>-0.21935200000000066</v>
      </c>
      <c r="K823" s="1">
        <f t="shared" si="117"/>
        <v>-0.23236440677966172</v>
      </c>
      <c r="L823" s="2053">
        <v>8.5599919999999994</v>
      </c>
      <c r="M823" s="1">
        <f t="shared" si="118"/>
        <v>-0.21935200000000066</v>
      </c>
      <c r="N823" s="1">
        <f t="shared" si="119"/>
        <v>-0.23236440677966172</v>
      </c>
      <c r="O823" s="2053">
        <v>-2.02E-4</v>
      </c>
      <c r="P823" s="1">
        <v>-1.11E-4</v>
      </c>
      <c r="Q823" s="1">
        <v>9.8299999999999993E-4</v>
      </c>
      <c r="R823" s="1">
        <v>-1.9999999999999999E-6</v>
      </c>
      <c r="S823" s="1">
        <v>9.59E-4</v>
      </c>
      <c r="T823" s="1">
        <v>2.6999999999999999E-5</v>
      </c>
      <c r="U823" s="1">
        <v>-3.8200000000000002E-4</v>
      </c>
    </row>
    <row r="824" spans="1:21" x14ac:dyDescent="0.25">
      <c r="A824" s="2031">
        <v>40898.6527281772</v>
      </c>
      <c r="B824" s="2037">
        <f t="shared" si="113"/>
        <v>-1.3553202734328806E-5</v>
      </c>
      <c r="C824" s="2045"/>
      <c r="D824" s="2049" t="s">
        <v>15</v>
      </c>
      <c r="E824" s="2045">
        <f t="shared" si="121"/>
        <v>14268.292682926825</v>
      </c>
      <c r="F824" s="2045">
        <f t="shared" si="114"/>
        <v>-14103.292682926825</v>
      </c>
      <c r="G824" s="1">
        <v>-1.1689999999999999E-3</v>
      </c>
      <c r="H824" s="1">
        <f t="shared" si="115"/>
        <v>-1.9900000000000001E-4</v>
      </c>
      <c r="I824" s="2053">
        <v>8.5595490000000005</v>
      </c>
      <c r="J824" s="1">
        <f t="shared" si="116"/>
        <v>-0.21979499999999952</v>
      </c>
      <c r="K824" s="1">
        <f t="shared" si="117"/>
        <v>-0.23283368644067748</v>
      </c>
      <c r="L824" s="2053">
        <v>8.5595490000000005</v>
      </c>
      <c r="M824" s="1">
        <f t="shared" si="118"/>
        <v>-0.21979499999999952</v>
      </c>
      <c r="N824" s="1">
        <f t="shared" si="119"/>
        <v>-0.23283368644067748</v>
      </c>
      <c r="O824" s="2053">
        <v>-2.03E-4</v>
      </c>
      <c r="P824" s="1">
        <v>-1.1E-4</v>
      </c>
      <c r="Q824" s="1">
        <v>9.859999999999999E-4</v>
      </c>
      <c r="R824" s="1">
        <v>-1.9999999999999999E-6</v>
      </c>
      <c r="S824" s="1">
        <v>9.6299999999999999E-4</v>
      </c>
      <c r="T824" s="1">
        <v>2.6999999999999999E-5</v>
      </c>
      <c r="U824" s="1">
        <v>-3.8299999999999999E-4</v>
      </c>
    </row>
    <row r="825" spans="1:21" x14ac:dyDescent="0.25">
      <c r="A825" s="2031">
        <v>40898.652741730402</v>
      </c>
      <c r="B825" s="2037">
        <f t="shared" si="113"/>
        <v>-1.4074095815885812E-5</v>
      </c>
      <c r="C825" s="2045"/>
      <c r="D825" s="2049" t="s">
        <v>15</v>
      </c>
      <c r="E825" s="2045">
        <f t="shared" si="121"/>
        <v>14274.390243902435</v>
      </c>
      <c r="F825" s="2045">
        <f t="shared" si="114"/>
        <v>-14109.390243902435</v>
      </c>
      <c r="G825" s="1">
        <v>1.4139999999999999E-3</v>
      </c>
      <c r="H825" s="1">
        <f t="shared" si="115"/>
        <v>-1.9900000000000001E-4</v>
      </c>
      <c r="I825" s="2053">
        <v>8.5590620000000008</v>
      </c>
      <c r="J825" s="1">
        <f t="shared" si="116"/>
        <v>-0.2202819999999992</v>
      </c>
      <c r="K825" s="1">
        <f t="shared" si="117"/>
        <v>-0.2333495762711856</v>
      </c>
      <c r="L825" s="2053">
        <v>8.5590620000000008</v>
      </c>
      <c r="M825" s="1">
        <f t="shared" si="118"/>
        <v>-0.2202819999999992</v>
      </c>
      <c r="N825" s="1">
        <f t="shared" si="119"/>
        <v>-0.2333495762711856</v>
      </c>
      <c r="O825" s="2053">
        <v>-2.03E-4</v>
      </c>
      <c r="P825" s="1">
        <v>-1.11E-4</v>
      </c>
      <c r="Q825" s="1">
        <v>9.8799999999999995E-4</v>
      </c>
      <c r="R825" s="1">
        <v>-1.9999999999999999E-6</v>
      </c>
      <c r="S825" s="1">
        <v>9.6500000000000004E-4</v>
      </c>
      <c r="T825" s="1">
        <v>2.6999999999999999E-5</v>
      </c>
      <c r="U825" s="1">
        <v>-3.8400000000000001E-4</v>
      </c>
    </row>
    <row r="826" spans="1:21" x14ac:dyDescent="0.25">
      <c r="A826" s="2031">
        <v>40898.652755804498</v>
      </c>
      <c r="B826" s="2037">
        <f t="shared" si="113"/>
        <v>-1.4456003555096686E-5</v>
      </c>
      <c r="C826" s="2045"/>
      <c r="D826" s="2049" t="s">
        <v>15</v>
      </c>
      <c r="E826" s="2045">
        <f t="shared" si="121"/>
        <v>14280.487804878045</v>
      </c>
      <c r="F826" s="2045">
        <f t="shared" si="114"/>
        <v>-14115.487804878045</v>
      </c>
      <c r="G826" s="1">
        <v>-1.606E-3</v>
      </c>
      <c r="H826" s="1">
        <f t="shared" si="115"/>
        <v>-2.0000000000000001E-4</v>
      </c>
      <c r="I826" s="2053">
        <v>8.5586610000000007</v>
      </c>
      <c r="J826" s="1">
        <f t="shared" si="116"/>
        <v>-0.2206829999999993</v>
      </c>
      <c r="K826" s="1">
        <f t="shared" si="117"/>
        <v>-0.23377436440677893</v>
      </c>
      <c r="L826" s="2053">
        <v>8.5586610000000007</v>
      </c>
      <c r="M826" s="1">
        <f t="shared" si="118"/>
        <v>-0.2206829999999993</v>
      </c>
      <c r="N826" s="1">
        <f t="shared" si="119"/>
        <v>-0.23377436440677893</v>
      </c>
      <c r="O826" s="2053">
        <v>-2.04E-4</v>
      </c>
      <c r="P826" s="1">
        <v>-1.1E-4</v>
      </c>
      <c r="Q826" s="1">
        <v>9.9099999999999991E-4</v>
      </c>
      <c r="R826" s="1">
        <v>-1.9999999999999999E-6</v>
      </c>
      <c r="S826" s="1">
        <v>9.6900000000000003E-4</v>
      </c>
      <c r="T826" s="1">
        <v>2.6999999999999999E-5</v>
      </c>
      <c r="U826" s="1">
        <v>-3.8400000000000001E-4</v>
      </c>
    </row>
    <row r="827" spans="1:21" x14ac:dyDescent="0.25">
      <c r="A827" s="2031">
        <v>40898.652770260502</v>
      </c>
      <c r="B827" s="2037">
        <f t="shared" si="113"/>
        <v>-1.390049874316901E-5</v>
      </c>
      <c r="C827" s="2045"/>
      <c r="D827" s="2049" t="s">
        <v>15</v>
      </c>
      <c r="E827" s="2045">
        <f t="shared" si="121"/>
        <v>14286.585365853654</v>
      </c>
      <c r="F827" s="2045">
        <f t="shared" si="114"/>
        <v>-14121.585365853654</v>
      </c>
      <c r="G827" s="1">
        <v>1.14E-3</v>
      </c>
      <c r="H827" s="1">
        <f t="shared" si="115"/>
        <v>-2.0100000000000001E-4</v>
      </c>
      <c r="I827" s="2053">
        <v>8.5579900000000002</v>
      </c>
      <c r="J827" s="1">
        <f t="shared" si="116"/>
        <v>-0.22135399999999983</v>
      </c>
      <c r="K827" s="1">
        <f t="shared" si="117"/>
        <v>-0.23448516949152526</v>
      </c>
      <c r="L827" s="2053">
        <v>8.5579900000000002</v>
      </c>
      <c r="M827" s="1">
        <f t="shared" si="118"/>
        <v>-0.22135399999999983</v>
      </c>
      <c r="N827" s="1">
        <f t="shared" si="119"/>
        <v>-0.23448516949152526</v>
      </c>
      <c r="O827" s="2053">
        <v>-2.05E-4</v>
      </c>
      <c r="P827" s="1">
        <v>-1.1E-4</v>
      </c>
      <c r="Q827" s="1">
        <v>9.9500000000000001E-4</v>
      </c>
      <c r="R827" s="1">
        <v>-1.9999999999999999E-6</v>
      </c>
      <c r="S827" s="1">
        <v>9.7400000000000004E-4</v>
      </c>
      <c r="T827" s="1">
        <v>2.6999999999999999E-5</v>
      </c>
      <c r="U827" s="1">
        <v>-3.86E-4</v>
      </c>
    </row>
    <row r="828" spans="1:21" x14ac:dyDescent="0.25">
      <c r="A828" s="2031">
        <v>40898.652784161</v>
      </c>
      <c r="B828" s="2037">
        <f t="shared" si="113"/>
        <v>-1.515039912192151E-5</v>
      </c>
      <c r="C828" s="2045"/>
      <c r="D828" s="2049" t="s">
        <v>15</v>
      </c>
      <c r="E828" s="2045">
        <f t="shared" si="121"/>
        <v>14292.682926829264</v>
      </c>
      <c r="F828" s="2045">
        <f t="shared" si="114"/>
        <v>-14127.682926829264</v>
      </c>
      <c r="G828" s="1">
        <v>3.395E-3</v>
      </c>
      <c r="H828" s="1">
        <f t="shared" si="115"/>
        <v>-2.02E-4</v>
      </c>
      <c r="I828" s="2053">
        <v>8.5570029999999999</v>
      </c>
      <c r="J828" s="1">
        <f t="shared" si="116"/>
        <v>-0.22234100000000012</v>
      </c>
      <c r="K828" s="1">
        <f t="shared" si="117"/>
        <v>-0.2355307203389832</v>
      </c>
      <c r="L828" s="2053">
        <v>8.5570029999999999</v>
      </c>
      <c r="M828" s="1">
        <f t="shared" si="118"/>
        <v>-0.22234100000000012</v>
      </c>
      <c r="N828" s="1">
        <f t="shared" si="119"/>
        <v>-0.2355307203389832</v>
      </c>
      <c r="O828" s="2053">
        <v>-2.0599999999999999E-4</v>
      </c>
      <c r="P828" s="1">
        <v>-1.1E-4</v>
      </c>
      <c r="Q828" s="1">
        <v>1E-3</v>
      </c>
      <c r="R828" s="1">
        <v>-1.9999999999999999E-6</v>
      </c>
      <c r="S828" s="1">
        <v>9.7999999999999997E-4</v>
      </c>
      <c r="T828" s="1">
        <v>2.6999999999999999E-5</v>
      </c>
      <c r="U828" s="1">
        <v>-3.8699999999999997E-4</v>
      </c>
    </row>
    <row r="829" spans="1:21" x14ac:dyDescent="0.25">
      <c r="A829" s="2031">
        <v>40898.6527993114</v>
      </c>
      <c r="B829" s="2037">
        <f t="shared" si="113"/>
        <v>-1.4097298844717443E-5</v>
      </c>
      <c r="C829" s="2045"/>
      <c r="D829" s="2049" t="s">
        <v>15</v>
      </c>
      <c r="E829" s="2045">
        <f t="shared" si="121"/>
        <v>14298.780487804874</v>
      </c>
      <c r="F829" s="2045">
        <f t="shared" si="114"/>
        <v>-14133.780487804874</v>
      </c>
      <c r="G829" s="1">
        <v>3.653E-3</v>
      </c>
      <c r="H829" s="1">
        <f t="shared" si="115"/>
        <v>-2.03E-4</v>
      </c>
      <c r="I829" s="2053">
        <v>8.5560449999999992</v>
      </c>
      <c r="J829" s="1">
        <f t="shared" si="116"/>
        <v>-0.2232990000000008</v>
      </c>
      <c r="K829" s="1">
        <f t="shared" si="117"/>
        <v>-0.23654555084745849</v>
      </c>
      <c r="L829" s="2053">
        <v>8.5560449999999992</v>
      </c>
      <c r="M829" s="1">
        <f t="shared" si="118"/>
        <v>-0.2232990000000008</v>
      </c>
      <c r="N829" s="1">
        <f t="shared" si="119"/>
        <v>-0.23654555084745849</v>
      </c>
      <c r="O829" s="2053">
        <v>-2.0699999999999999E-4</v>
      </c>
      <c r="P829" s="1">
        <v>-1.1E-4</v>
      </c>
      <c r="Q829" s="1">
        <v>1.005E-3</v>
      </c>
      <c r="R829" s="1">
        <v>-1.9999999999999999E-6</v>
      </c>
      <c r="S829" s="1">
        <v>9.859999999999999E-4</v>
      </c>
      <c r="T829" s="1">
        <v>2.6999999999999999E-5</v>
      </c>
      <c r="U829" s="1">
        <v>-3.88E-4</v>
      </c>
    </row>
    <row r="830" spans="1:21" x14ac:dyDescent="0.25">
      <c r="A830" s="2031">
        <v>40898.652813408698</v>
      </c>
      <c r="B830" s="2037">
        <f t="shared" si="113"/>
        <v>-1.4629600627813488E-5</v>
      </c>
      <c r="C830" s="2045"/>
      <c r="D830" s="2049" t="s">
        <v>15</v>
      </c>
      <c r="E830" s="2045">
        <f t="shared" si="121"/>
        <v>14304.878048780483</v>
      </c>
      <c r="F830" s="2045">
        <f t="shared" si="114"/>
        <v>-14139.878048780483</v>
      </c>
      <c r="G830" s="1">
        <v>2.7539999999999999E-3</v>
      </c>
      <c r="H830" s="1">
        <f t="shared" si="115"/>
        <v>-2.0500000000000002E-4</v>
      </c>
      <c r="I830" s="2053">
        <v>8.5555269999999997</v>
      </c>
      <c r="J830" s="1">
        <f t="shared" si="116"/>
        <v>-0.22381700000000038</v>
      </c>
      <c r="K830" s="1">
        <f t="shared" si="117"/>
        <v>-0.23709427966101737</v>
      </c>
      <c r="L830" s="2053">
        <v>8.5555269999999997</v>
      </c>
      <c r="M830" s="1">
        <f t="shared" si="118"/>
        <v>-0.22381700000000038</v>
      </c>
      <c r="N830" s="1">
        <f t="shared" si="119"/>
        <v>-0.23709427966101737</v>
      </c>
      <c r="O830" s="2053">
        <v>-2.0900000000000001E-4</v>
      </c>
      <c r="P830" s="1">
        <v>-1.1E-4</v>
      </c>
      <c r="Q830" s="1">
        <v>1.01E-3</v>
      </c>
      <c r="R830" s="1">
        <v>-1.9999999999999999E-6</v>
      </c>
      <c r="S830" s="1">
        <v>9.9099999999999991E-4</v>
      </c>
      <c r="T830" s="1">
        <v>2.6999999999999999E-5</v>
      </c>
      <c r="U830" s="1">
        <v>-3.8900000000000002E-4</v>
      </c>
    </row>
    <row r="831" spans="1:21" x14ac:dyDescent="0.25">
      <c r="A831" s="2031">
        <v>40898.652828038299</v>
      </c>
      <c r="B831" s="2037">
        <f t="shared" si="113"/>
        <v>-1.4259203453548253E-5</v>
      </c>
      <c r="C831" s="2045"/>
      <c r="D831" s="2049" t="s">
        <v>15</v>
      </c>
      <c r="E831" s="2045">
        <f t="shared" si="121"/>
        <v>14310.975609756093</v>
      </c>
      <c r="F831" s="2045">
        <f t="shared" si="114"/>
        <v>-14145.975609756093</v>
      </c>
      <c r="G831" s="1">
        <v>-4.17E-4</v>
      </c>
      <c r="H831" s="1">
        <f t="shared" si="115"/>
        <v>-2.0600000000000002E-4</v>
      </c>
      <c r="I831" s="2053">
        <v>8.5549420000000005</v>
      </c>
      <c r="J831" s="1">
        <f t="shared" si="116"/>
        <v>-0.22440199999999955</v>
      </c>
      <c r="K831" s="1">
        <f t="shared" si="117"/>
        <v>-0.23771398305084698</v>
      </c>
      <c r="L831" s="2053">
        <v>8.5549420000000005</v>
      </c>
      <c r="M831" s="1">
        <f t="shared" si="118"/>
        <v>-0.22440199999999955</v>
      </c>
      <c r="N831" s="1">
        <f t="shared" si="119"/>
        <v>-0.23771398305084698</v>
      </c>
      <c r="O831" s="2053">
        <v>-2.1000000000000001E-4</v>
      </c>
      <c r="P831" s="1">
        <v>-1.1E-4</v>
      </c>
      <c r="Q831" s="1">
        <v>1.0139999999999999E-3</v>
      </c>
      <c r="R831" s="1">
        <v>-1.9999999999999999E-6</v>
      </c>
      <c r="S831" s="1">
        <v>9.9599999999999992E-4</v>
      </c>
      <c r="T831" s="1">
        <v>2.6999999999999999E-5</v>
      </c>
      <c r="U831" s="1">
        <v>-3.9100000000000002E-4</v>
      </c>
    </row>
    <row r="832" spans="1:21" x14ac:dyDescent="0.25">
      <c r="A832" s="2031">
        <v>40898.652842297503</v>
      </c>
      <c r="B832" s="2037">
        <f t="shared" si="113"/>
        <v>-1.4803299563936889E-5</v>
      </c>
      <c r="C832" s="2045"/>
      <c r="D832" s="2049" t="s">
        <v>15</v>
      </c>
      <c r="E832" s="2045">
        <f t="shared" si="121"/>
        <v>14317.073170731703</v>
      </c>
      <c r="F832" s="2045">
        <f t="shared" si="114"/>
        <v>-14152.073170731703</v>
      </c>
      <c r="G832" s="1">
        <v>-1.013E-3</v>
      </c>
      <c r="H832" s="1">
        <f t="shared" si="115"/>
        <v>-2.0700000000000002E-4</v>
      </c>
      <c r="I832" s="2053">
        <v>8.5546539999999993</v>
      </c>
      <c r="J832" s="1">
        <f t="shared" si="116"/>
        <v>-0.22469000000000072</v>
      </c>
      <c r="K832" s="1">
        <f t="shared" si="117"/>
        <v>-0.23801906779661094</v>
      </c>
      <c r="L832" s="2053">
        <v>8.5546539999999993</v>
      </c>
      <c r="M832" s="1">
        <f t="shared" si="118"/>
        <v>-0.22469000000000072</v>
      </c>
      <c r="N832" s="1">
        <f t="shared" si="119"/>
        <v>-0.23801906779661094</v>
      </c>
      <c r="O832" s="2053">
        <v>-2.1100000000000001E-4</v>
      </c>
      <c r="P832" s="1">
        <v>-1.0900000000000001E-4</v>
      </c>
      <c r="Q832" s="1">
        <v>1.018E-3</v>
      </c>
      <c r="R832" s="1">
        <v>-1.9999999999999999E-6</v>
      </c>
      <c r="S832" s="1">
        <v>1E-3</v>
      </c>
      <c r="T832" s="1">
        <v>2.6999999999999999E-5</v>
      </c>
      <c r="U832" s="1">
        <v>-3.9199999999999999E-4</v>
      </c>
    </row>
    <row r="833" spans="1:21" x14ac:dyDescent="0.25">
      <c r="A833" s="2031">
        <v>40898.652857100802</v>
      </c>
      <c r="B833" s="2037">
        <f t="shared" si="113"/>
        <v>-1.4803197700530291E-5</v>
      </c>
      <c r="C833" s="2045"/>
      <c r="D833" s="2049" t="s">
        <v>15</v>
      </c>
      <c r="E833" s="2045">
        <f t="shared" si="121"/>
        <v>14323.170731707312</v>
      </c>
      <c r="F833" s="2045">
        <f t="shared" si="114"/>
        <v>-14158.170731707312</v>
      </c>
      <c r="G833" s="1">
        <v>-8.12E-4</v>
      </c>
      <c r="H833" s="1">
        <f t="shared" si="115"/>
        <v>-2.0800000000000001E-4</v>
      </c>
      <c r="I833" s="2053">
        <v>8.5540400000000005</v>
      </c>
      <c r="J833" s="1">
        <f t="shared" si="116"/>
        <v>-0.2253039999999995</v>
      </c>
      <c r="K833" s="1">
        <f t="shared" si="117"/>
        <v>-0.23866949152542322</v>
      </c>
      <c r="L833" s="2053">
        <v>8.5540400000000005</v>
      </c>
      <c r="M833" s="1">
        <f t="shared" si="118"/>
        <v>-0.2253039999999995</v>
      </c>
      <c r="N833" s="1">
        <f t="shared" si="119"/>
        <v>-0.23866949152542322</v>
      </c>
      <c r="O833" s="2053">
        <v>-2.12E-4</v>
      </c>
      <c r="P833" s="1">
        <v>-1.0900000000000001E-4</v>
      </c>
      <c r="Q833" s="1">
        <v>1.0219999999999999E-3</v>
      </c>
      <c r="R833" s="1">
        <v>-1.9999999999999999E-6</v>
      </c>
      <c r="S833" s="1">
        <v>1.005E-3</v>
      </c>
      <c r="T833" s="1">
        <v>2.6999999999999999E-5</v>
      </c>
      <c r="U833" s="1">
        <v>-3.9300000000000001E-4</v>
      </c>
    </row>
    <row r="834" spans="1:21" x14ac:dyDescent="0.25">
      <c r="A834" s="2031">
        <v>40898.652871904</v>
      </c>
      <c r="B834" s="2037">
        <f t="shared" si="113"/>
        <v>-1.5347199223469943E-5</v>
      </c>
      <c r="C834" s="2045"/>
      <c r="D834" s="2049" t="s">
        <v>15</v>
      </c>
      <c r="E834" s="2045">
        <f t="shared" si="121"/>
        <v>14329.268292682922</v>
      </c>
      <c r="F834" s="2045">
        <f t="shared" si="114"/>
        <v>-14164.268292682922</v>
      </c>
      <c r="G834" s="1">
        <v>-9.0499999999999999E-4</v>
      </c>
      <c r="H834" s="1">
        <f t="shared" si="115"/>
        <v>-2.0900000000000001E-4</v>
      </c>
      <c r="I834" s="2053">
        <v>8.5536449999999995</v>
      </c>
      <c r="J834" s="1">
        <f t="shared" si="116"/>
        <v>-0.22569900000000054</v>
      </c>
      <c r="K834" s="1">
        <f t="shared" si="117"/>
        <v>-0.23908792372881416</v>
      </c>
      <c r="L834" s="2053">
        <v>8.5536449999999995</v>
      </c>
      <c r="M834" s="1">
        <f t="shared" si="118"/>
        <v>-0.22569900000000054</v>
      </c>
      <c r="N834" s="1">
        <f t="shared" si="119"/>
        <v>-0.23908792372881416</v>
      </c>
      <c r="O834" s="2053">
        <v>-2.13E-4</v>
      </c>
      <c r="P834" s="1">
        <v>-1.0900000000000001E-4</v>
      </c>
      <c r="Q834" s="1">
        <v>1.026E-3</v>
      </c>
      <c r="R834" s="1">
        <v>-1.9999999999999999E-6</v>
      </c>
      <c r="S834" s="1">
        <v>1.0089999999999999E-3</v>
      </c>
      <c r="T834" s="1">
        <v>2.8E-5</v>
      </c>
      <c r="U834" s="1">
        <v>-3.9500000000000001E-4</v>
      </c>
    </row>
    <row r="835" spans="1:21" x14ac:dyDescent="0.25">
      <c r="A835" s="2031">
        <v>40898.652887251199</v>
      </c>
      <c r="B835" s="2037">
        <f t="shared" si="113"/>
        <v>-1.4085700968280435E-5</v>
      </c>
      <c r="C835" s="2045"/>
      <c r="D835" s="2049" t="s">
        <v>15</v>
      </c>
      <c r="E835" s="2045">
        <f t="shared" si="121"/>
        <v>14335.365853658532</v>
      </c>
      <c r="F835" s="2045">
        <f t="shared" si="114"/>
        <v>-14170.365853658532</v>
      </c>
      <c r="G835" s="1">
        <v>9.2599999999999996E-4</v>
      </c>
      <c r="H835" s="1">
        <f t="shared" si="115"/>
        <v>-2.1000000000000001E-4</v>
      </c>
      <c r="I835" s="2053">
        <v>8.5529080000000004</v>
      </c>
      <c r="J835" s="1">
        <f t="shared" si="116"/>
        <v>-0.22643599999999964</v>
      </c>
      <c r="K835" s="1">
        <f t="shared" si="117"/>
        <v>-0.23986864406779623</v>
      </c>
      <c r="L835" s="2053">
        <v>8.5529080000000004</v>
      </c>
      <c r="M835" s="1">
        <f t="shared" si="118"/>
        <v>-0.22643599999999964</v>
      </c>
      <c r="N835" s="1">
        <f t="shared" si="119"/>
        <v>-0.23986864406779623</v>
      </c>
      <c r="O835" s="2053">
        <v>-2.14E-4</v>
      </c>
      <c r="P835" s="1">
        <v>-1.0900000000000001E-4</v>
      </c>
      <c r="Q835" s="1">
        <v>1.029E-3</v>
      </c>
      <c r="R835" s="1">
        <v>-1.9999999999999999E-6</v>
      </c>
      <c r="S835" s="1">
        <v>1.013E-3</v>
      </c>
      <c r="T835" s="1">
        <v>2.8E-5</v>
      </c>
      <c r="U835" s="1">
        <v>-3.9599999999999998E-4</v>
      </c>
    </row>
    <row r="836" spans="1:21" x14ac:dyDescent="0.25">
      <c r="A836" s="2031">
        <v>40898.6529013369</v>
      </c>
      <c r="B836" s="2037">
        <f t="shared" si="113"/>
        <v>-1.5347199223469943E-5</v>
      </c>
      <c r="C836" s="2045"/>
      <c r="D836" s="2049" t="s">
        <v>15</v>
      </c>
      <c r="E836" s="2045">
        <f t="shared" si="121"/>
        <v>14341.463414634141</v>
      </c>
      <c r="F836" s="2045">
        <f t="shared" si="114"/>
        <v>-14176.463414634141</v>
      </c>
      <c r="G836" s="1">
        <v>8.0199999999999998E-4</v>
      </c>
      <c r="H836" s="1">
        <f t="shared" si="115"/>
        <v>-2.1100000000000001E-4</v>
      </c>
      <c r="I836" s="2053">
        <v>8.5524719999999999</v>
      </c>
      <c r="J836" s="1">
        <f t="shared" si="116"/>
        <v>-0.22687200000000018</v>
      </c>
      <c r="K836" s="1">
        <f t="shared" si="117"/>
        <v>-0.24033050847457649</v>
      </c>
      <c r="L836" s="2053">
        <v>8.5524719999999999</v>
      </c>
      <c r="M836" s="1">
        <f t="shared" si="118"/>
        <v>-0.22687200000000018</v>
      </c>
      <c r="N836" s="1">
        <f t="shared" si="119"/>
        <v>-0.24033050847457649</v>
      </c>
      <c r="O836" s="2053">
        <v>-2.1499999999999999E-4</v>
      </c>
      <c r="P836" s="1">
        <v>-1.0900000000000001E-4</v>
      </c>
      <c r="Q836" s="1">
        <v>1.0319999999999999E-3</v>
      </c>
      <c r="R836" s="1">
        <v>-1.9999999999999999E-6</v>
      </c>
      <c r="S836" s="1">
        <v>1.016E-3</v>
      </c>
      <c r="T836" s="1">
        <v>2.8E-5</v>
      </c>
      <c r="U836" s="1">
        <v>-3.97E-4</v>
      </c>
    </row>
    <row r="837" spans="1:21" x14ac:dyDescent="0.25">
      <c r="A837" s="2031">
        <v>40898.652916684099</v>
      </c>
      <c r="B837" s="2037">
        <f t="shared" ref="B837:B900" si="122">A837-A838</f>
        <v>-1.5162098861765116E-5</v>
      </c>
      <c r="C837" s="2045"/>
      <c r="D837" s="2049" t="s">
        <v>15</v>
      </c>
      <c r="E837" s="2045">
        <f t="shared" si="121"/>
        <v>14347.560975609751</v>
      </c>
      <c r="F837" s="2045">
        <f t="shared" ref="F837:F900" si="123">-E837+$E$4</f>
        <v>-14182.560975609751</v>
      </c>
      <c r="G837" s="1">
        <v>-9.4899999999999997E-4</v>
      </c>
      <c r="H837" s="1">
        <f t="shared" ref="H837:H900" si="124">O837-$O$4</f>
        <v>-2.12E-4</v>
      </c>
      <c r="I837" s="2053">
        <v>8.5520069999999997</v>
      </c>
      <c r="J837" s="1">
        <f t="shared" ref="J837:J900" si="125">I837-$I$4</f>
        <v>-0.22733700000000034</v>
      </c>
      <c r="K837" s="1">
        <f t="shared" ref="K837:K900" si="126">J837/K$2</f>
        <v>-0.24082309322033937</v>
      </c>
      <c r="L837" s="2053">
        <v>8.5520069999999997</v>
      </c>
      <c r="M837" s="1">
        <f t="shared" ref="M837:M900" si="127">L837-$L$4</f>
        <v>-0.22733700000000034</v>
      </c>
      <c r="N837" s="1">
        <f t="shared" ref="N837:N900" si="128">M837/N$2</f>
        <v>-0.24082309322033937</v>
      </c>
      <c r="O837" s="2053">
        <v>-2.1599999999999999E-4</v>
      </c>
      <c r="P837" s="1">
        <v>-1.08E-4</v>
      </c>
      <c r="Q837" s="1">
        <v>1.0349999999999999E-3</v>
      </c>
      <c r="R837" s="1">
        <v>-1.9999999999999999E-6</v>
      </c>
      <c r="S837" s="1">
        <v>1.0189999999999999E-3</v>
      </c>
      <c r="T837" s="1">
        <v>2.8E-5</v>
      </c>
      <c r="U837" s="1">
        <v>-3.9899999999999999E-4</v>
      </c>
    </row>
    <row r="838" spans="1:21" x14ac:dyDescent="0.25">
      <c r="A838" s="2031">
        <v>40898.652931846198</v>
      </c>
      <c r="B838" s="2037">
        <f t="shared" si="122"/>
        <v>-1.5358804375864565E-5</v>
      </c>
      <c r="C838" s="2045"/>
      <c r="D838" s="2049" t="s">
        <v>15</v>
      </c>
      <c r="E838" s="2045">
        <f t="shared" si="121"/>
        <v>14353.658536585361</v>
      </c>
      <c r="F838" s="2045">
        <f t="shared" si="123"/>
        <v>-14188.658536585361</v>
      </c>
      <c r="G838" s="1">
        <v>-7.3300000000000004E-4</v>
      </c>
      <c r="H838" s="1">
        <f t="shared" si="124"/>
        <v>-2.12E-4</v>
      </c>
      <c r="I838" s="2053">
        <v>8.5515989999999995</v>
      </c>
      <c r="J838" s="1">
        <f t="shared" si="125"/>
        <v>-0.22774500000000053</v>
      </c>
      <c r="K838" s="1">
        <f t="shared" si="126"/>
        <v>-0.24125529661017006</v>
      </c>
      <c r="L838" s="2053">
        <v>8.5515989999999995</v>
      </c>
      <c r="M838" s="1">
        <f t="shared" si="127"/>
        <v>-0.22774500000000053</v>
      </c>
      <c r="N838" s="1">
        <f t="shared" si="128"/>
        <v>-0.24125529661017006</v>
      </c>
      <c r="O838" s="2053">
        <v>-2.1599999999999999E-4</v>
      </c>
      <c r="P838" s="1">
        <v>-1.08E-4</v>
      </c>
      <c r="Q838" s="1">
        <v>1.0369999999999999E-3</v>
      </c>
      <c r="R838" s="1">
        <v>-1.9999999999999999E-6</v>
      </c>
      <c r="S838" s="1">
        <v>1.0189999999999999E-3</v>
      </c>
      <c r="T838" s="1">
        <v>2.8E-5</v>
      </c>
      <c r="U838" s="1">
        <v>-4.0099999999999999E-4</v>
      </c>
    </row>
    <row r="839" spans="1:21" x14ac:dyDescent="0.25">
      <c r="A839" s="2031">
        <v>40898.652947205002</v>
      </c>
      <c r="B839" s="2037">
        <f t="shared" si="122"/>
        <v>-1.3529999705497175E-5</v>
      </c>
      <c r="C839" s="2045"/>
      <c r="D839" s="2049" t="s">
        <v>15</v>
      </c>
      <c r="E839" s="2045">
        <f t="shared" si="121"/>
        <v>14359.75609756097</v>
      </c>
      <c r="F839" s="2045">
        <f t="shared" si="123"/>
        <v>-14194.75609756097</v>
      </c>
      <c r="G839" s="1">
        <v>-5.5999999999999995E-4</v>
      </c>
      <c r="H839" s="1">
        <f t="shared" si="124"/>
        <v>-2.13E-4</v>
      </c>
      <c r="I839" s="2053">
        <v>8.5510400000000004</v>
      </c>
      <c r="J839" s="1">
        <f t="shared" si="125"/>
        <v>-0.22830399999999962</v>
      </c>
      <c r="K839" s="1">
        <f t="shared" si="126"/>
        <v>-0.24184745762711826</v>
      </c>
      <c r="L839" s="2053">
        <v>8.5510400000000004</v>
      </c>
      <c r="M839" s="1">
        <f t="shared" si="127"/>
        <v>-0.22830399999999962</v>
      </c>
      <c r="N839" s="1">
        <f t="shared" si="128"/>
        <v>-0.24184745762711826</v>
      </c>
      <c r="O839" s="2053">
        <v>-2.1699999999999999E-4</v>
      </c>
      <c r="P839" s="1">
        <v>-1.07E-4</v>
      </c>
      <c r="Q839" s="1">
        <v>1.039E-3</v>
      </c>
      <c r="R839" s="1">
        <v>-1.9999999999999999E-6</v>
      </c>
      <c r="S839" s="1">
        <v>1.0169999999999999E-3</v>
      </c>
      <c r="T839" s="1">
        <v>2.8E-5</v>
      </c>
      <c r="U839" s="1">
        <v>-4.0299999999999998E-4</v>
      </c>
    </row>
    <row r="840" spans="1:21" x14ac:dyDescent="0.25">
      <c r="A840" s="2031">
        <v>40898.652960735002</v>
      </c>
      <c r="B840" s="2037">
        <f t="shared" si="122"/>
        <v>-1.5347301086876541E-5</v>
      </c>
      <c r="C840" s="2045"/>
      <c r="D840" s="2049" t="s">
        <v>15</v>
      </c>
      <c r="E840" s="2045">
        <f t="shared" si="121"/>
        <v>14365.85365853658</v>
      </c>
      <c r="F840" s="2045">
        <f t="shared" si="123"/>
        <v>-14200.85365853658</v>
      </c>
      <c r="G840" s="1">
        <v>-1.3259999999999999E-3</v>
      </c>
      <c r="H840" s="1">
        <f t="shared" si="124"/>
        <v>-2.1400000000000002E-4</v>
      </c>
      <c r="I840" s="2053">
        <v>8.5505779999999998</v>
      </c>
      <c r="J840" s="1">
        <f t="shared" si="125"/>
        <v>-0.22876600000000025</v>
      </c>
      <c r="K840" s="1">
        <f t="shared" si="126"/>
        <v>-0.24233686440677993</v>
      </c>
      <c r="L840" s="2053">
        <v>8.5505779999999998</v>
      </c>
      <c r="M840" s="1">
        <f t="shared" si="127"/>
        <v>-0.22876600000000025</v>
      </c>
      <c r="N840" s="1">
        <f t="shared" si="128"/>
        <v>-0.24233686440677993</v>
      </c>
      <c r="O840" s="2053">
        <v>-2.1800000000000001E-4</v>
      </c>
      <c r="P840" s="1">
        <v>-1.07E-4</v>
      </c>
      <c r="Q840" s="1">
        <v>1.0399999999999999E-3</v>
      </c>
      <c r="R840" s="1">
        <v>-1.9999999999999999E-6</v>
      </c>
      <c r="S840" s="1">
        <v>1.0169999999999999E-3</v>
      </c>
      <c r="T840" s="1">
        <v>2.8E-5</v>
      </c>
      <c r="U840" s="1">
        <v>-4.0499999999999998E-4</v>
      </c>
    </row>
    <row r="841" spans="1:21" x14ac:dyDescent="0.25">
      <c r="A841" s="2031">
        <v>40898.652976082303</v>
      </c>
      <c r="B841" s="2037">
        <f t="shared" si="122"/>
        <v>-1.4259196177590638E-5</v>
      </c>
      <c r="C841" s="2045"/>
      <c r="D841" s="2049" t="s">
        <v>15</v>
      </c>
      <c r="E841" s="2045">
        <f t="shared" si="121"/>
        <v>14371.95121951219</v>
      </c>
      <c r="F841" s="2045">
        <f t="shared" si="123"/>
        <v>-14206.95121951219</v>
      </c>
      <c r="G841" s="1">
        <v>-1.511E-3</v>
      </c>
      <c r="H841" s="1">
        <f t="shared" si="124"/>
        <v>-2.1400000000000002E-4</v>
      </c>
      <c r="I841" s="2053">
        <v>8.5498130000000003</v>
      </c>
      <c r="J841" s="1">
        <f t="shared" si="125"/>
        <v>-0.22953099999999971</v>
      </c>
      <c r="K841" s="1">
        <f t="shared" si="126"/>
        <v>-0.24314724576271157</v>
      </c>
      <c r="L841" s="2053">
        <v>8.5498130000000003</v>
      </c>
      <c r="M841" s="1">
        <f t="shared" si="127"/>
        <v>-0.22953099999999971</v>
      </c>
      <c r="N841" s="1">
        <f t="shared" si="128"/>
        <v>-0.24314724576271157</v>
      </c>
      <c r="O841" s="2053">
        <v>-2.1800000000000001E-4</v>
      </c>
      <c r="P841" s="1">
        <v>-1.06E-4</v>
      </c>
      <c r="Q841" s="1">
        <v>1.041E-3</v>
      </c>
      <c r="R841" s="1">
        <v>-1.9999999999999999E-6</v>
      </c>
      <c r="S841" s="1">
        <v>1.0169999999999999E-3</v>
      </c>
      <c r="T841" s="1">
        <v>2.8E-5</v>
      </c>
      <c r="U841" s="1">
        <v>-4.0700000000000003E-4</v>
      </c>
    </row>
    <row r="842" spans="1:21" x14ac:dyDescent="0.25">
      <c r="A842" s="2031">
        <v>40898.652990341499</v>
      </c>
      <c r="B842" s="2037">
        <f t="shared" si="122"/>
        <v>-1.5717603673692793E-5</v>
      </c>
      <c r="C842" s="2045"/>
      <c r="D842" s="2049" t="s">
        <v>15</v>
      </c>
      <c r="E842" s="2045">
        <f t="shared" si="121"/>
        <v>14378.048780487799</v>
      </c>
      <c r="F842" s="2045">
        <f t="shared" si="123"/>
        <v>-14213.048780487799</v>
      </c>
      <c r="G842" s="1">
        <v>-4.0000000000000003E-5</v>
      </c>
      <c r="H842" s="1">
        <f t="shared" si="124"/>
        <v>-2.1500000000000002E-4</v>
      </c>
      <c r="I842" s="2053">
        <v>8.549417</v>
      </c>
      <c r="J842" s="1">
        <f t="shared" si="125"/>
        <v>-0.22992699999999999</v>
      </c>
      <c r="K842" s="1">
        <f t="shared" si="126"/>
        <v>-0.2435667372881356</v>
      </c>
      <c r="L842" s="2053">
        <v>8.549417</v>
      </c>
      <c r="M842" s="1">
        <f t="shared" si="127"/>
        <v>-0.22992699999999999</v>
      </c>
      <c r="N842" s="1">
        <f t="shared" si="128"/>
        <v>-0.2435667372881356</v>
      </c>
      <c r="O842" s="2053">
        <v>-2.1900000000000001E-4</v>
      </c>
      <c r="P842" s="1">
        <v>-1.05E-4</v>
      </c>
      <c r="Q842" s="1">
        <v>1.042E-3</v>
      </c>
      <c r="R842" s="1">
        <v>-1.9999999999999999E-6</v>
      </c>
      <c r="S842" s="1">
        <v>1.0189999999999999E-3</v>
      </c>
      <c r="T842" s="1">
        <v>2.8E-5</v>
      </c>
      <c r="U842" s="1">
        <v>-4.0900000000000002E-4</v>
      </c>
    </row>
    <row r="843" spans="1:21" x14ac:dyDescent="0.25">
      <c r="A843" s="2031">
        <v>40898.653006059103</v>
      </c>
      <c r="B843" s="2037">
        <f t="shared" si="122"/>
        <v>-1.532409805804491E-5</v>
      </c>
      <c r="C843" s="2045"/>
      <c r="D843" s="2049" t="s">
        <v>15</v>
      </c>
      <c r="E843" s="2045">
        <f t="shared" si="121"/>
        <v>14384.146341463409</v>
      </c>
      <c r="F843" s="2045">
        <f t="shared" si="123"/>
        <v>-14219.146341463409</v>
      </c>
      <c r="G843" s="1">
        <v>2.176E-3</v>
      </c>
      <c r="H843" s="1">
        <f t="shared" si="124"/>
        <v>-2.1600000000000002E-4</v>
      </c>
      <c r="I843" s="2053">
        <v>8.5488009999999992</v>
      </c>
      <c r="J843" s="1">
        <f t="shared" si="125"/>
        <v>-0.23054300000000083</v>
      </c>
      <c r="K843" s="1">
        <f t="shared" si="126"/>
        <v>-0.24421927966101784</v>
      </c>
      <c r="L843" s="2053">
        <v>8.5488009999999992</v>
      </c>
      <c r="M843" s="1">
        <f t="shared" si="127"/>
        <v>-0.23054300000000083</v>
      </c>
      <c r="N843" s="1">
        <f t="shared" si="128"/>
        <v>-0.24421927966101784</v>
      </c>
      <c r="O843" s="2053">
        <v>-2.2000000000000001E-4</v>
      </c>
      <c r="P843" s="1">
        <v>-1.05E-4</v>
      </c>
      <c r="Q843" s="1">
        <v>1.042E-3</v>
      </c>
      <c r="R843" s="1">
        <v>-1.9999999999999999E-6</v>
      </c>
      <c r="S843" s="1">
        <v>1.0200000000000001E-3</v>
      </c>
      <c r="T843" s="1">
        <v>2.8E-5</v>
      </c>
      <c r="U843" s="1">
        <v>-4.1100000000000002E-4</v>
      </c>
    </row>
    <row r="844" spans="1:21" x14ac:dyDescent="0.25">
      <c r="A844" s="2031">
        <v>40898.653021383201</v>
      </c>
      <c r="B844" s="2037">
        <f t="shared" si="122"/>
        <v>-1.337959838565439E-5</v>
      </c>
      <c r="C844" s="2045"/>
      <c r="D844" s="2049" t="s">
        <v>15</v>
      </c>
      <c r="E844" s="2045">
        <f t="shared" si="121"/>
        <v>14390.243902439019</v>
      </c>
      <c r="F844" s="2045">
        <f t="shared" si="123"/>
        <v>-14225.243902439019</v>
      </c>
      <c r="G844" s="1">
        <v>2.875E-3</v>
      </c>
      <c r="H844" s="1">
        <f t="shared" si="124"/>
        <v>-2.1700000000000002E-4</v>
      </c>
      <c r="I844" s="2053">
        <v>8.5481049999999996</v>
      </c>
      <c r="J844" s="1">
        <f t="shared" si="125"/>
        <v>-0.23123900000000042</v>
      </c>
      <c r="K844" s="1">
        <f t="shared" si="126"/>
        <v>-0.24495656779661062</v>
      </c>
      <c r="L844" s="2053">
        <v>8.5481049999999996</v>
      </c>
      <c r="M844" s="1">
        <f t="shared" si="127"/>
        <v>-0.23123900000000042</v>
      </c>
      <c r="N844" s="1">
        <f t="shared" si="128"/>
        <v>-0.24495656779661062</v>
      </c>
      <c r="O844" s="2053">
        <v>-2.2100000000000001E-4</v>
      </c>
      <c r="P844" s="1">
        <v>-1.0399999999999999E-4</v>
      </c>
      <c r="Q844" s="1">
        <v>1.042E-3</v>
      </c>
      <c r="R844" s="1">
        <v>-1.9999999999999999E-6</v>
      </c>
      <c r="S844" s="1">
        <v>1.0219999999999999E-3</v>
      </c>
      <c r="T844" s="1">
        <v>2.8E-5</v>
      </c>
      <c r="U844" s="1">
        <v>-4.1399999999999998E-4</v>
      </c>
    </row>
    <row r="845" spans="1:21" x14ac:dyDescent="0.25">
      <c r="A845" s="2031">
        <v>40898.6530347628</v>
      </c>
      <c r="B845" s="2037">
        <f t="shared" si="122"/>
        <v>-1.4259298040997237E-5</v>
      </c>
      <c r="C845" s="2045"/>
      <c r="D845" s="2049" t="s">
        <v>15</v>
      </c>
      <c r="E845" s="2045">
        <f t="shared" ref="E845:E861" si="129">E844+($E$862-$E$780)/(1+$C$781)</f>
        <v>14396.341463414628</v>
      </c>
      <c r="F845" s="2045">
        <f t="shared" si="123"/>
        <v>-14231.341463414628</v>
      </c>
      <c r="G845" s="1">
        <v>4.1799999999999997E-3</v>
      </c>
      <c r="H845" s="1">
        <f t="shared" si="124"/>
        <v>-2.1700000000000002E-4</v>
      </c>
      <c r="I845" s="2053">
        <v>8.5475259999999995</v>
      </c>
      <c r="J845" s="1">
        <f t="shared" si="125"/>
        <v>-0.23181800000000052</v>
      </c>
      <c r="K845" s="1">
        <f t="shared" si="126"/>
        <v>-0.24556991525423785</v>
      </c>
      <c r="L845" s="2053">
        <v>8.5475259999999995</v>
      </c>
      <c r="M845" s="1">
        <f t="shared" si="127"/>
        <v>-0.23181800000000052</v>
      </c>
      <c r="N845" s="1">
        <f t="shared" si="128"/>
        <v>-0.24556991525423785</v>
      </c>
      <c r="O845" s="2053">
        <v>-2.2100000000000001E-4</v>
      </c>
      <c r="P845" s="1">
        <v>-1.0399999999999999E-4</v>
      </c>
      <c r="Q845" s="1">
        <v>1.042E-3</v>
      </c>
      <c r="R845" s="1">
        <v>-1.9999999999999999E-6</v>
      </c>
      <c r="S845" s="1">
        <v>1.023E-3</v>
      </c>
      <c r="T845" s="1">
        <v>2.8E-5</v>
      </c>
      <c r="U845" s="1">
        <v>-4.1599999999999997E-4</v>
      </c>
    </row>
    <row r="846" spans="1:21" x14ac:dyDescent="0.25">
      <c r="A846" s="2031">
        <v>40898.653049022098</v>
      </c>
      <c r="B846" s="2037">
        <f t="shared" si="122"/>
        <v>-1.4259203453548253E-5</v>
      </c>
      <c r="C846" s="2045"/>
      <c r="D846" s="2049" t="s">
        <v>15</v>
      </c>
      <c r="E846" s="2045">
        <f t="shared" si="129"/>
        <v>14402.439024390238</v>
      </c>
      <c r="F846" s="2045">
        <f t="shared" si="123"/>
        <v>-14237.439024390238</v>
      </c>
      <c r="G846" s="1">
        <v>1.3600000000000001E-3</v>
      </c>
      <c r="H846" s="1">
        <f t="shared" si="124"/>
        <v>-2.1800000000000001E-4</v>
      </c>
      <c r="I846" s="2053">
        <v>8.5470039999999994</v>
      </c>
      <c r="J846" s="1">
        <f t="shared" si="125"/>
        <v>-0.23234000000000066</v>
      </c>
      <c r="K846" s="1">
        <f t="shared" si="126"/>
        <v>-0.24612288135593291</v>
      </c>
      <c r="L846" s="2053">
        <v>8.5470039999999994</v>
      </c>
      <c r="M846" s="1">
        <f t="shared" si="127"/>
        <v>-0.23234000000000066</v>
      </c>
      <c r="N846" s="1">
        <f t="shared" si="128"/>
        <v>-0.24612288135593291</v>
      </c>
      <c r="O846" s="2053">
        <v>-2.22E-4</v>
      </c>
      <c r="P846" s="1">
        <v>-1.03E-4</v>
      </c>
      <c r="Q846" s="1">
        <v>1.042E-3</v>
      </c>
      <c r="R846" s="1">
        <v>-1.9999999999999999E-6</v>
      </c>
      <c r="S846" s="1">
        <v>1.024E-3</v>
      </c>
      <c r="T846" s="1">
        <v>2.8E-5</v>
      </c>
      <c r="U846" s="1">
        <v>-4.1800000000000002E-4</v>
      </c>
    </row>
    <row r="847" spans="1:21" x14ac:dyDescent="0.25">
      <c r="A847" s="2031">
        <v>40898.653063281301</v>
      </c>
      <c r="B847" s="2037">
        <f t="shared" si="122"/>
        <v>-1.4444500266108662E-5</v>
      </c>
      <c r="C847" s="2045"/>
      <c r="D847" s="2049" t="s">
        <v>15</v>
      </c>
      <c r="E847" s="2045">
        <f t="shared" si="129"/>
        <v>14408.536585365848</v>
      </c>
      <c r="F847" s="2045">
        <f t="shared" si="123"/>
        <v>-14243.536585365848</v>
      </c>
      <c r="G847" s="1">
        <v>-6.4300000000000002E-4</v>
      </c>
      <c r="H847" s="1">
        <f t="shared" si="124"/>
        <v>-2.1800000000000001E-4</v>
      </c>
      <c r="I847" s="2053">
        <v>8.5463590000000007</v>
      </c>
      <c r="J847" s="1">
        <f t="shared" si="125"/>
        <v>-0.23298499999999933</v>
      </c>
      <c r="K847" s="1">
        <f t="shared" si="126"/>
        <v>-0.24680614406779591</v>
      </c>
      <c r="L847" s="2053">
        <v>8.5463590000000007</v>
      </c>
      <c r="M847" s="1">
        <f t="shared" si="127"/>
        <v>-0.23298499999999933</v>
      </c>
      <c r="N847" s="1">
        <f t="shared" si="128"/>
        <v>-0.24680614406779591</v>
      </c>
      <c r="O847" s="2053">
        <v>-2.22E-4</v>
      </c>
      <c r="P847" s="1">
        <v>-1.02E-4</v>
      </c>
      <c r="Q847" s="1">
        <v>1.042E-3</v>
      </c>
      <c r="R847" s="1">
        <v>-1.9999999999999999E-6</v>
      </c>
      <c r="S847" s="1">
        <v>1.0250000000000001E-3</v>
      </c>
      <c r="T847" s="1">
        <v>2.8E-5</v>
      </c>
      <c r="U847" s="1">
        <v>-4.2099999999999999E-4</v>
      </c>
    </row>
    <row r="848" spans="1:21" x14ac:dyDescent="0.25">
      <c r="A848" s="2031">
        <v>40898.653077725801</v>
      </c>
      <c r="B848" s="2037">
        <f t="shared" si="122"/>
        <v>-1.5891200746409595E-5</v>
      </c>
      <c r="C848" s="2045"/>
      <c r="D848" s="2049" t="s">
        <v>15</v>
      </c>
      <c r="E848" s="2045">
        <f t="shared" si="129"/>
        <v>14414.634146341457</v>
      </c>
      <c r="F848" s="2045">
        <f t="shared" si="123"/>
        <v>-14249.634146341457</v>
      </c>
      <c r="G848" s="1">
        <v>2.738E-3</v>
      </c>
      <c r="H848" s="1">
        <f t="shared" si="124"/>
        <v>-2.1900000000000001E-4</v>
      </c>
      <c r="I848" s="2053">
        <v>8.5457590000000003</v>
      </c>
      <c r="J848" s="1">
        <f t="shared" si="125"/>
        <v>-0.23358499999999971</v>
      </c>
      <c r="K848" s="1">
        <f t="shared" si="126"/>
        <v>-0.24744173728813529</v>
      </c>
      <c r="L848" s="2053">
        <v>8.5457590000000003</v>
      </c>
      <c r="M848" s="1">
        <f t="shared" si="127"/>
        <v>-0.23358499999999971</v>
      </c>
      <c r="N848" s="1">
        <f t="shared" si="128"/>
        <v>-0.24744173728813529</v>
      </c>
      <c r="O848" s="2053">
        <v>-2.23E-4</v>
      </c>
      <c r="P848" s="1">
        <v>-1.01E-4</v>
      </c>
      <c r="Q848" s="1">
        <v>1.0430000000000001E-3</v>
      </c>
      <c r="R848" s="1">
        <v>-1.9999999999999999E-6</v>
      </c>
      <c r="S848" s="1">
        <v>1.0250000000000001E-3</v>
      </c>
      <c r="T848" s="1">
        <v>2.8E-5</v>
      </c>
      <c r="U848" s="1">
        <v>-4.2299999999999998E-4</v>
      </c>
    </row>
    <row r="849" spans="1:21" x14ac:dyDescent="0.25">
      <c r="A849" s="2031">
        <v>40898.653093617002</v>
      </c>
      <c r="B849" s="2037">
        <f t="shared" si="122"/>
        <v>-1.5532401448581368E-5</v>
      </c>
      <c r="C849" s="2045"/>
      <c r="D849" s="2049" t="s">
        <v>15</v>
      </c>
      <c r="E849" s="2045">
        <f t="shared" si="129"/>
        <v>14420.731707317067</v>
      </c>
      <c r="F849" s="2045">
        <f t="shared" si="123"/>
        <v>-14255.731707317067</v>
      </c>
      <c r="G849" s="1">
        <v>1.2930000000000001E-3</v>
      </c>
      <c r="H849" s="1">
        <f t="shared" si="124"/>
        <v>-2.1900000000000001E-4</v>
      </c>
      <c r="I849" s="2053">
        <v>8.5450339999999994</v>
      </c>
      <c r="J849" s="1">
        <f t="shared" si="125"/>
        <v>-0.23431000000000068</v>
      </c>
      <c r="K849" s="1">
        <f t="shared" si="126"/>
        <v>-0.2482097457627126</v>
      </c>
      <c r="L849" s="2053">
        <v>8.5450339999999994</v>
      </c>
      <c r="M849" s="1">
        <f t="shared" si="127"/>
        <v>-0.23431000000000068</v>
      </c>
      <c r="N849" s="1">
        <f t="shared" si="128"/>
        <v>-0.2482097457627126</v>
      </c>
      <c r="O849" s="2053">
        <v>-2.23E-4</v>
      </c>
      <c r="P849" s="1">
        <v>-1E-4</v>
      </c>
      <c r="Q849" s="1">
        <v>1.044E-3</v>
      </c>
      <c r="R849" s="1">
        <v>-1.9999999999999999E-6</v>
      </c>
      <c r="S849" s="1">
        <v>1.026E-3</v>
      </c>
      <c r="T849" s="1">
        <v>2.8E-5</v>
      </c>
      <c r="U849" s="1">
        <v>-4.26E-4</v>
      </c>
    </row>
    <row r="850" spans="1:21" x14ac:dyDescent="0.25">
      <c r="A850" s="2031">
        <v>40898.653109149403</v>
      </c>
      <c r="B850" s="2037">
        <f t="shared" si="122"/>
        <v>-1.5520796296186745E-5</v>
      </c>
      <c r="C850" s="2045"/>
      <c r="D850" s="2049" t="s">
        <v>15</v>
      </c>
      <c r="E850" s="2045">
        <f t="shared" si="129"/>
        <v>14426.829268292677</v>
      </c>
      <c r="F850" s="2045">
        <f t="shared" si="123"/>
        <v>-14261.829268292677</v>
      </c>
      <c r="G850" s="1">
        <v>-1.913E-3</v>
      </c>
      <c r="H850" s="1">
        <f t="shared" si="124"/>
        <v>-2.2000000000000001E-4</v>
      </c>
      <c r="I850" s="2053">
        <v>8.5444049999999994</v>
      </c>
      <c r="J850" s="1">
        <f t="shared" si="125"/>
        <v>-0.23493900000000068</v>
      </c>
      <c r="K850" s="1">
        <f t="shared" si="126"/>
        <v>-0.24887605932203463</v>
      </c>
      <c r="L850" s="2053">
        <v>8.5444049999999994</v>
      </c>
      <c r="M850" s="1">
        <f t="shared" si="127"/>
        <v>-0.23493900000000068</v>
      </c>
      <c r="N850" s="1">
        <f t="shared" si="128"/>
        <v>-0.24887605932203463</v>
      </c>
      <c r="O850" s="2053">
        <v>-2.24E-4</v>
      </c>
      <c r="P850" s="1">
        <v>-1E-4</v>
      </c>
      <c r="Q850" s="1">
        <v>1.0449999999999999E-3</v>
      </c>
      <c r="R850" s="1">
        <v>-1.9999999999999999E-6</v>
      </c>
      <c r="S850" s="1">
        <v>1.0269999999999999E-3</v>
      </c>
      <c r="T850" s="1">
        <v>2.8E-5</v>
      </c>
      <c r="U850" s="1">
        <v>-4.28E-4</v>
      </c>
    </row>
    <row r="851" spans="1:21" x14ac:dyDescent="0.25">
      <c r="A851" s="2031">
        <v>40898.6531246702</v>
      </c>
      <c r="B851" s="2037">
        <f t="shared" si="122"/>
        <v>-1.5706100384704769E-5</v>
      </c>
      <c r="C851" s="2045"/>
      <c r="D851" s="2049" t="s">
        <v>15</v>
      </c>
      <c r="E851" s="2045">
        <f t="shared" si="129"/>
        <v>14432.926829268286</v>
      </c>
      <c r="F851" s="2045">
        <f t="shared" si="123"/>
        <v>-14267.926829268286</v>
      </c>
      <c r="G851" s="1">
        <v>3.8509999999999998E-3</v>
      </c>
      <c r="H851" s="1">
        <f t="shared" si="124"/>
        <v>-2.2000000000000001E-4</v>
      </c>
      <c r="I851" s="2053">
        <v>8.5436340000000008</v>
      </c>
      <c r="J851" s="1">
        <f t="shared" si="125"/>
        <v>-0.2357099999999992</v>
      </c>
      <c r="K851" s="1">
        <f t="shared" si="126"/>
        <v>-0.24969279661016866</v>
      </c>
      <c r="L851" s="2053">
        <v>8.5436340000000008</v>
      </c>
      <c r="M851" s="1">
        <f t="shared" si="127"/>
        <v>-0.2357099999999992</v>
      </c>
      <c r="N851" s="1">
        <f t="shared" si="128"/>
        <v>-0.24969279661016866</v>
      </c>
      <c r="O851" s="2053">
        <v>-2.24E-4</v>
      </c>
      <c r="P851" s="1">
        <v>-9.8999999999999994E-5</v>
      </c>
      <c r="Q851" s="1">
        <v>1.0460000000000001E-3</v>
      </c>
      <c r="R851" s="1">
        <v>-1.9999999999999999E-6</v>
      </c>
      <c r="S851" s="1">
        <v>1.0280000000000001E-3</v>
      </c>
      <c r="T851" s="1">
        <v>2.8E-5</v>
      </c>
      <c r="U851" s="1">
        <v>-4.2999999999999999E-4</v>
      </c>
    </row>
    <row r="852" spans="1:21" x14ac:dyDescent="0.25">
      <c r="A852" s="2031">
        <v>40898.6531403763</v>
      </c>
      <c r="B852" s="2037">
        <f t="shared" si="122"/>
        <v>-1.3726799807045609E-5</v>
      </c>
      <c r="C852" s="2045"/>
      <c r="D852" s="2049" t="s">
        <v>15</v>
      </c>
      <c r="E852" s="2045">
        <f t="shared" si="129"/>
        <v>14439.024390243896</v>
      </c>
      <c r="F852" s="2045">
        <f t="shared" si="123"/>
        <v>-14274.024390243896</v>
      </c>
      <c r="G852" s="1">
        <v>3.39E-4</v>
      </c>
      <c r="H852" s="1">
        <f t="shared" si="124"/>
        <v>-2.2100000000000001E-4</v>
      </c>
      <c r="I852" s="2053">
        <v>8.5429189999999995</v>
      </c>
      <c r="J852" s="1">
        <f t="shared" si="125"/>
        <v>-0.23642500000000055</v>
      </c>
      <c r="K852" s="1">
        <f t="shared" si="126"/>
        <v>-0.25045021186440736</v>
      </c>
      <c r="L852" s="2053">
        <v>8.5429189999999995</v>
      </c>
      <c r="M852" s="1">
        <f t="shared" si="127"/>
        <v>-0.23642500000000055</v>
      </c>
      <c r="N852" s="1">
        <f t="shared" si="128"/>
        <v>-0.25045021186440736</v>
      </c>
      <c r="O852" s="2053">
        <v>-2.2499999999999999E-4</v>
      </c>
      <c r="P852" s="1">
        <v>-9.8999999999999994E-5</v>
      </c>
      <c r="Q852" s="1">
        <v>1.0480000000000001E-3</v>
      </c>
      <c r="R852" s="1">
        <v>-1.9999999999999999E-6</v>
      </c>
      <c r="S852" s="1">
        <v>1.029E-3</v>
      </c>
      <c r="T852" s="1">
        <v>2.8E-5</v>
      </c>
      <c r="U852" s="1">
        <v>-4.3300000000000001E-4</v>
      </c>
    </row>
    <row r="853" spans="1:21" x14ac:dyDescent="0.25">
      <c r="A853" s="2031">
        <v>40898.6531541031</v>
      </c>
      <c r="B853" s="2037">
        <f t="shared" si="122"/>
        <v>-1.5347199223469943E-5</v>
      </c>
      <c r="C853" s="2045"/>
      <c r="D853" s="2049" t="s">
        <v>15</v>
      </c>
      <c r="E853" s="2045">
        <f t="shared" si="129"/>
        <v>14445.121951219506</v>
      </c>
      <c r="F853" s="2045">
        <f t="shared" si="123"/>
        <v>-14280.121951219506</v>
      </c>
      <c r="G853" s="1">
        <v>2.4060000000000002E-3</v>
      </c>
      <c r="H853" s="1">
        <f t="shared" si="124"/>
        <v>-2.2100000000000001E-4</v>
      </c>
      <c r="I853" s="2053">
        <v>8.5424729999999993</v>
      </c>
      <c r="J853" s="1">
        <f t="shared" si="125"/>
        <v>-0.23687100000000072</v>
      </c>
      <c r="K853" s="1">
        <f t="shared" si="126"/>
        <v>-0.2509226694915262</v>
      </c>
      <c r="L853" s="2053">
        <v>8.5424729999999993</v>
      </c>
      <c r="M853" s="1">
        <f t="shared" si="127"/>
        <v>-0.23687100000000072</v>
      </c>
      <c r="N853" s="1">
        <f t="shared" si="128"/>
        <v>-0.2509226694915262</v>
      </c>
      <c r="O853" s="2053">
        <v>-2.2499999999999999E-4</v>
      </c>
      <c r="P853" s="1">
        <v>-9.7999999999999997E-5</v>
      </c>
      <c r="Q853" s="1">
        <v>1.049E-3</v>
      </c>
      <c r="R853" s="1">
        <v>-1.9999999999999999E-6</v>
      </c>
      <c r="S853" s="1">
        <v>1.031E-3</v>
      </c>
      <c r="T853" s="1">
        <v>2.8E-5</v>
      </c>
      <c r="U853" s="1">
        <v>-4.3399999999999998E-4</v>
      </c>
    </row>
    <row r="854" spans="1:21" x14ac:dyDescent="0.25">
      <c r="A854" s="2031">
        <v>40898.653169450299</v>
      </c>
      <c r="B854" s="2037">
        <f t="shared" si="122"/>
        <v>-1.3530101568903774E-5</v>
      </c>
      <c r="C854" s="2045"/>
      <c r="D854" s="2049" t="s">
        <v>15</v>
      </c>
      <c r="E854" s="2045">
        <f t="shared" si="129"/>
        <v>14451.219512195115</v>
      </c>
      <c r="F854" s="2045">
        <f t="shared" si="123"/>
        <v>-14286.219512195115</v>
      </c>
      <c r="G854" s="1">
        <v>3.653E-3</v>
      </c>
      <c r="H854" s="1">
        <f t="shared" si="124"/>
        <v>-2.22E-4</v>
      </c>
      <c r="I854" s="2053">
        <v>8.5418850000000006</v>
      </c>
      <c r="J854" s="1">
        <f t="shared" si="125"/>
        <v>-0.23745899999999942</v>
      </c>
      <c r="K854" s="1">
        <f t="shared" si="126"/>
        <v>-0.251545550847457</v>
      </c>
      <c r="L854" s="2053">
        <v>8.5418850000000006</v>
      </c>
      <c r="M854" s="1">
        <f t="shared" si="127"/>
        <v>-0.23745899999999942</v>
      </c>
      <c r="N854" s="1">
        <f t="shared" si="128"/>
        <v>-0.251545550847457</v>
      </c>
      <c r="O854" s="2053">
        <v>-2.2599999999999999E-4</v>
      </c>
      <c r="P854" s="1">
        <v>-9.7999999999999997E-5</v>
      </c>
      <c r="Q854" s="1">
        <v>1.0499999999999999E-3</v>
      </c>
      <c r="R854" s="1">
        <v>-1.9999999999999999E-6</v>
      </c>
      <c r="S854" s="1">
        <v>1.0319999999999999E-3</v>
      </c>
      <c r="T854" s="1">
        <v>2.8E-5</v>
      </c>
      <c r="U854" s="1">
        <v>-4.3600000000000003E-4</v>
      </c>
    </row>
    <row r="855" spans="1:21" x14ac:dyDescent="0.25">
      <c r="A855" s="2031">
        <v>40898.653182980401</v>
      </c>
      <c r="B855" s="2037">
        <f t="shared" si="122"/>
        <v>-1.5717596397735178E-5</v>
      </c>
      <c r="C855" s="2045"/>
      <c r="D855" s="2049" t="s">
        <v>15</v>
      </c>
      <c r="E855" s="2045">
        <f t="shared" si="129"/>
        <v>14457.317073170725</v>
      </c>
      <c r="F855" s="2045">
        <f t="shared" si="123"/>
        <v>-14292.317073170725</v>
      </c>
      <c r="G855" s="1">
        <v>-7.7099999999999998E-4</v>
      </c>
      <c r="H855" s="1">
        <f t="shared" si="124"/>
        <v>-2.22E-4</v>
      </c>
      <c r="I855" s="2053">
        <v>8.5416030000000003</v>
      </c>
      <c r="J855" s="1">
        <f t="shared" si="125"/>
        <v>-0.23774099999999976</v>
      </c>
      <c r="K855" s="1">
        <f t="shared" si="126"/>
        <v>-0.25184427966101669</v>
      </c>
      <c r="L855" s="2053">
        <v>8.5416030000000003</v>
      </c>
      <c r="M855" s="1">
        <f t="shared" si="127"/>
        <v>-0.23774099999999976</v>
      </c>
      <c r="N855" s="1">
        <f t="shared" si="128"/>
        <v>-0.25184427966101669</v>
      </c>
      <c r="O855" s="2053">
        <v>-2.2599999999999999E-4</v>
      </c>
      <c r="P855" s="1">
        <v>-9.7E-5</v>
      </c>
      <c r="Q855" s="1">
        <v>1.0510000000000001E-3</v>
      </c>
      <c r="R855" s="1">
        <v>-1.9999999999999999E-6</v>
      </c>
      <c r="S855" s="1">
        <v>1.0330000000000001E-3</v>
      </c>
      <c r="T855" s="1">
        <v>2.8E-5</v>
      </c>
      <c r="U855" s="1">
        <v>-4.3899999999999999E-4</v>
      </c>
    </row>
    <row r="856" spans="1:21" x14ac:dyDescent="0.25">
      <c r="A856" s="2031">
        <v>40898.653198697997</v>
      </c>
      <c r="B856" s="2037">
        <f t="shared" si="122"/>
        <v>-1.4803299563936889E-5</v>
      </c>
      <c r="C856" s="2045"/>
      <c r="D856" s="2049" t="s">
        <v>15</v>
      </c>
      <c r="E856" s="2045">
        <f t="shared" si="129"/>
        <v>14463.414634146335</v>
      </c>
      <c r="F856" s="2045">
        <f t="shared" si="123"/>
        <v>-14298.414634146335</v>
      </c>
      <c r="G856" s="1">
        <v>2.9870000000000001E-3</v>
      </c>
      <c r="H856" s="1">
        <f t="shared" si="124"/>
        <v>-2.23E-4</v>
      </c>
      <c r="I856" s="2053">
        <v>8.54087</v>
      </c>
      <c r="J856" s="1">
        <f t="shared" si="125"/>
        <v>-0.23847400000000007</v>
      </c>
      <c r="K856" s="1">
        <f t="shared" si="126"/>
        <v>-0.25262076271186451</v>
      </c>
      <c r="L856" s="2053">
        <v>8.54087</v>
      </c>
      <c r="M856" s="1">
        <f t="shared" si="127"/>
        <v>-0.23847400000000007</v>
      </c>
      <c r="N856" s="1">
        <f t="shared" si="128"/>
        <v>-0.25262076271186451</v>
      </c>
      <c r="O856" s="2053">
        <v>-2.2699999999999999E-4</v>
      </c>
      <c r="P856" s="1">
        <v>-9.7E-5</v>
      </c>
      <c r="Q856" s="1">
        <v>1.052E-3</v>
      </c>
      <c r="R856" s="1">
        <v>-1.9999999999999999E-6</v>
      </c>
      <c r="S856" s="1">
        <v>1.0349999999999999E-3</v>
      </c>
      <c r="T856" s="1">
        <v>2.8E-5</v>
      </c>
      <c r="U856" s="1">
        <v>-4.4099999999999999E-4</v>
      </c>
    </row>
    <row r="857" spans="1:21" x14ac:dyDescent="0.25">
      <c r="A857" s="2031">
        <v>40898.653213501297</v>
      </c>
      <c r="B857" s="2037">
        <f t="shared" si="122"/>
        <v>-1.4803204976487905E-5</v>
      </c>
      <c r="C857" s="2045"/>
      <c r="D857" s="2049" t="s">
        <v>15</v>
      </c>
      <c r="E857" s="2045">
        <f t="shared" si="129"/>
        <v>14469.512195121944</v>
      </c>
      <c r="F857" s="2045">
        <f t="shared" si="123"/>
        <v>-14304.512195121944</v>
      </c>
      <c r="G857" s="1">
        <v>-4.4499999999999997E-4</v>
      </c>
      <c r="H857" s="1">
        <f t="shared" si="124"/>
        <v>-2.23E-4</v>
      </c>
      <c r="I857" s="2053">
        <v>8.5402970000000007</v>
      </c>
      <c r="J857" s="1">
        <f t="shared" si="125"/>
        <v>-0.23904699999999934</v>
      </c>
      <c r="K857" s="1">
        <f t="shared" si="126"/>
        <v>-0.25322775423728744</v>
      </c>
      <c r="L857" s="2053">
        <v>8.5402970000000007</v>
      </c>
      <c r="M857" s="1">
        <f t="shared" si="127"/>
        <v>-0.23904699999999934</v>
      </c>
      <c r="N857" s="1">
        <f t="shared" si="128"/>
        <v>-0.25322775423728744</v>
      </c>
      <c r="O857" s="2053">
        <v>-2.2699999999999999E-4</v>
      </c>
      <c r="P857" s="1">
        <v>-9.6000000000000002E-5</v>
      </c>
      <c r="Q857" s="1">
        <v>1.0529999999999999E-3</v>
      </c>
      <c r="R857" s="1">
        <v>-1.9999999999999999E-6</v>
      </c>
      <c r="S857" s="1">
        <v>1.036E-3</v>
      </c>
      <c r="T857" s="1">
        <v>2.8E-5</v>
      </c>
      <c r="U857" s="1">
        <v>-4.4299999999999998E-4</v>
      </c>
    </row>
    <row r="858" spans="1:21" x14ac:dyDescent="0.25">
      <c r="A858" s="2031">
        <v>40898.653228304502</v>
      </c>
      <c r="B858" s="2037">
        <f t="shared" si="122"/>
        <v>-1.3009295798838139E-5</v>
      </c>
      <c r="C858" s="2045"/>
      <c r="D858" s="2049" t="s">
        <v>15</v>
      </c>
      <c r="E858" s="2045">
        <f t="shared" si="129"/>
        <v>14475.609756097554</v>
      </c>
      <c r="F858" s="2045">
        <f t="shared" si="123"/>
        <v>-14310.609756097554</v>
      </c>
      <c r="G858" s="1">
        <v>3.1080000000000001E-3</v>
      </c>
      <c r="H858" s="1">
        <f t="shared" si="124"/>
        <v>-2.2400000000000002E-4</v>
      </c>
      <c r="I858" s="2053">
        <v>8.5397719999999993</v>
      </c>
      <c r="J858" s="1">
        <f t="shared" si="125"/>
        <v>-0.23957200000000078</v>
      </c>
      <c r="K858" s="1">
        <f t="shared" si="126"/>
        <v>-0.25378389830508558</v>
      </c>
      <c r="L858" s="2053">
        <v>8.5397719999999993</v>
      </c>
      <c r="M858" s="1">
        <f t="shared" si="127"/>
        <v>-0.23957200000000078</v>
      </c>
      <c r="N858" s="1">
        <f t="shared" si="128"/>
        <v>-0.25378389830508558</v>
      </c>
      <c r="O858" s="2053">
        <v>-2.2800000000000001E-4</v>
      </c>
      <c r="P858" s="1">
        <v>-9.6000000000000002E-5</v>
      </c>
      <c r="Q858" s="1">
        <v>1.054E-3</v>
      </c>
      <c r="R858" s="1">
        <v>-1.9999999999999999E-6</v>
      </c>
      <c r="S858" s="1">
        <v>1.0380000000000001E-3</v>
      </c>
      <c r="T858" s="1">
        <v>2.8E-5</v>
      </c>
      <c r="U858" s="1">
        <v>-4.4499999999999997E-4</v>
      </c>
    </row>
    <row r="859" spans="1:21" x14ac:dyDescent="0.25">
      <c r="A859" s="2031">
        <v>40898.653241313797</v>
      </c>
      <c r="B859" s="2037">
        <f t="shared" si="122"/>
        <v>-1.5879602869972587E-5</v>
      </c>
      <c r="C859" s="2045"/>
      <c r="D859" s="2049" t="s">
        <v>15</v>
      </c>
      <c r="E859" s="2045">
        <f t="shared" si="129"/>
        <v>14481.707317073164</v>
      </c>
      <c r="F859" s="2045">
        <f t="shared" si="123"/>
        <v>-14316.707317073164</v>
      </c>
      <c r="G859" s="1">
        <v>3.398E-3</v>
      </c>
      <c r="H859" s="1">
        <f t="shared" si="124"/>
        <v>-2.2500000000000002E-4</v>
      </c>
      <c r="I859" s="2053">
        <v>8.5392349999999997</v>
      </c>
      <c r="J859" s="1">
        <f t="shared" si="125"/>
        <v>-0.24010900000000035</v>
      </c>
      <c r="K859" s="1">
        <f t="shared" si="126"/>
        <v>-0.25435275423728854</v>
      </c>
      <c r="L859" s="2053">
        <v>8.5392349999999997</v>
      </c>
      <c r="M859" s="1">
        <f t="shared" si="127"/>
        <v>-0.24010900000000035</v>
      </c>
      <c r="N859" s="1">
        <f t="shared" si="128"/>
        <v>-0.25435275423728854</v>
      </c>
      <c r="O859" s="2053">
        <v>-2.2900000000000001E-4</v>
      </c>
      <c r="P859" s="1">
        <v>-9.5000000000000005E-5</v>
      </c>
      <c r="Q859" s="1">
        <v>1.0549999999999999E-3</v>
      </c>
      <c r="R859" s="1">
        <v>-1.9999999999999999E-6</v>
      </c>
      <c r="S859" s="1">
        <v>1.039E-3</v>
      </c>
      <c r="T859" s="1">
        <v>2.8E-5</v>
      </c>
      <c r="U859" s="1">
        <v>-4.4700000000000002E-4</v>
      </c>
    </row>
    <row r="860" spans="1:21" x14ac:dyDescent="0.25">
      <c r="A860" s="2031">
        <v>40898.6532571934</v>
      </c>
      <c r="B860" s="2037">
        <f t="shared" si="122"/>
        <v>-1.4803197700530291E-5</v>
      </c>
      <c r="C860" s="2045"/>
      <c r="D860" s="2049" t="s">
        <v>15</v>
      </c>
      <c r="E860" s="2045">
        <f t="shared" si="129"/>
        <v>14487.804878048773</v>
      </c>
      <c r="F860" s="2045">
        <f t="shared" si="123"/>
        <v>-14322.804878048773</v>
      </c>
      <c r="G860" s="1">
        <v>1.4940000000000001E-3</v>
      </c>
      <c r="H860" s="1">
        <f t="shared" si="124"/>
        <v>-2.2500000000000002E-4</v>
      </c>
      <c r="I860" s="2053">
        <v>8.5383870000000002</v>
      </c>
      <c r="J860" s="1">
        <f t="shared" si="125"/>
        <v>-0.24095699999999987</v>
      </c>
      <c r="K860" s="1">
        <f t="shared" si="126"/>
        <v>-0.25525105932203379</v>
      </c>
      <c r="L860" s="2053">
        <v>8.5383870000000002</v>
      </c>
      <c r="M860" s="1">
        <f t="shared" si="127"/>
        <v>-0.24095699999999987</v>
      </c>
      <c r="N860" s="1">
        <f t="shared" si="128"/>
        <v>-0.25525105932203379</v>
      </c>
      <c r="O860" s="2053">
        <v>-2.2900000000000001E-4</v>
      </c>
      <c r="P860" s="1">
        <v>-9.5000000000000005E-5</v>
      </c>
      <c r="Q860" s="1">
        <v>1.057E-3</v>
      </c>
      <c r="R860" s="1">
        <v>-1.9999999999999999E-6</v>
      </c>
      <c r="S860" s="1">
        <v>1.041E-3</v>
      </c>
      <c r="T860" s="1">
        <v>2.8E-5</v>
      </c>
      <c r="U860" s="1">
        <v>-4.4900000000000002E-4</v>
      </c>
    </row>
    <row r="861" spans="1:21" x14ac:dyDescent="0.25">
      <c r="A861" s="2031">
        <v>40898.653271996598</v>
      </c>
      <c r="B861" s="2037">
        <f t="shared" si="122"/>
        <v>-1.4629600627813488E-5</v>
      </c>
      <c r="C861" s="2045"/>
      <c r="D861" s="2049" t="s">
        <v>15</v>
      </c>
      <c r="E861" s="2045">
        <f t="shared" si="129"/>
        <v>14493.902439024383</v>
      </c>
      <c r="F861" s="2045">
        <f t="shared" si="123"/>
        <v>-14328.902439024383</v>
      </c>
      <c r="G861" s="1">
        <v>-2.0240000000000002E-3</v>
      </c>
      <c r="H861" s="1">
        <f t="shared" si="124"/>
        <v>-2.2600000000000002E-4</v>
      </c>
      <c r="I861" s="2053">
        <v>8.5378279999999993</v>
      </c>
      <c r="J861" s="1">
        <f t="shared" si="125"/>
        <v>-0.24151600000000073</v>
      </c>
      <c r="K861" s="1">
        <f t="shared" si="126"/>
        <v>-0.25584322033898382</v>
      </c>
      <c r="L861" s="2053">
        <v>8.5378279999999993</v>
      </c>
      <c r="M861" s="1">
        <f t="shared" si="127"/>
        <v>-0.24151600000000073</v>
      </c>
      <c r="N861" s="1">
        <f t="shared" si="128"/>
        <v>-0.25584322033898382</v>
      </c>
      <c r="O861" s="2053">
        <v>-2.3000000000000001E-4</v>
      </c>
      <c r="P861" s="1">
        <v>-9.3999999999999994E-5</v>
      </c>
      <c r="Q861" s="1">
        <v>1.0579999999999999E-3</v>
      </c>
      <c r="R861" s="1">
        <v>-1.9999999999999999E-6</v>
      </c>
      <c r="S861" s="1">
        <v>1.042E-3</v>
      </c>
      <c r="T861" s="1">
        <v>2.8E-5</v>
      </c>
      <c r="U861" s="1">
        <v>-4.5100000000000001E-4</v>
      </c>
    </row>
    <row r="862" spans="1:21" s="2035" customFormat="1" x14ac:dyDescent="0.25">
      <c r="A862" s="2033">
        <v>40898.653286626199</v>
      </c>
      <c r="B862" s="2038">
        <f t="shared" si="122"/>
        <v>-2.4400811016676016E-3</v>
      </c>
      <c r="C862" s="2045"/>
      <c r="D862" s="2046">
        <v>26</v>
      </c>
      <c r="E862" s="2046">
        <v>14500</v>
      </c>
      <c r="F862" s="2045">
        <f t="shared" si="123"/>
        <v>-14335</v>
      </c>
      <c r="G862" s="2034">
        <v>9.2299999999999999E-4</v>
      </c>
      <c r="H862" s="1">
        <f t="shared" si="124"/>
        <v>-2.2600000000000002E-4</v>
      </c>
      <c r="I862" s="2054">
        <v>8.5374920000000003</v>
      </c>
      <c r="J862" s="2034">
        <f t="shared" si="125"/>
        <v>-0.24185199999999973</v>
      </c>
      <c r="K862" s="2034">
        <f t="shared" si="126"/>
        <v>-0.25619915254237263</v>
      </c>
      <c r="L862" s="2054">
        <v>8.5374920000000003</v>
      </c>
      <c r="M862" s="2034">
        <f t="shared" si="127"/>
        <v>-0.24185199999999973</v>
      </c>
      <c r="N862" s="2034">
        <f t="shared" si="128"/>
        <v>-0.25619915254237263</v>
      </c>
      <c r="O862" s="2054">
        <v>-2.3000000000000001E-4</v>
      </c>
      <c r="P862" s="2034">
        <v>-9.2999999999999997E-5</v>
      </c>
      <c r="Q862" s="2034">
        <v>1.057E-3</v>
      </c>
      <c r="R862" s="2034">
        <v>-1.9999999999999999E-6</v>
      </c>
      <c r="S862" s="2034">
        <v>1.042E-3</v>
      </c>
      <c r="T862" s="2034">
        <v>2.8E-5</v>
      </c>
      <c r="U862" s="2034">
        <v>-4.5199999999999998E-4</v>
      </c>
    </row>
    <row r="863" spans="1:21" x14ac:dyDescent="0.25">
      <c r="A863" s="2031">
        <v>40898.6557267073</v>
      </c>
      <c r="B863" s="2037">
        <f t="shared" si="122"/>
        <v>-1.5161996998358518E-5</v>
      </c>
      <c r="C863" s="2045">
        <f>COUNTIF(D863:D983,"x")</f>
        <v>120</v>
      </c>
      <c r="D863" s="2049" t="s">
        <v>15</v>
      </c>
      <c r="E863" s="2045">
        <f t="shared" ref="E863:E894" si="130">E862+($E$983-$E$862)/(1+$C$863)</f>
        <v>14504.132231404959</v>
      </c>
      <c r="F863" s="2045">
        <f t="shared" si="123"/>
        <v>-14339.132231404959</v>
      </c>
      <c r="G863" s="1">
        <v>-4.5800000000000002E-4</v>
      </c>
      <c r="H863" s="1">
        <f t="shared" si="124"/>
        <v>-2.2000000000000001E-4</v>
      </c>
      <c r="I863" s="2053">
        <v>8.5368759999999995</v>
      </c>
      <c r="J863" s="1">
        <f t="shared" si="125"/>
        <v>-0.24246800000000057</v>
      </c>
      <c r="K863" s="1">
        <f t="shared" si="126"/>
        <v>-0.25685169491525484</v>
      </c>
      <c r="L863" s="2053">
        <v>8.5368759999999995</v>
      </c>
      <c r="M863" s="1">
        <f t="shared" si="127"/>
        <v>-0.24246800000000057</v>
      </c>
      <c r="N863" s="1">
        <f t="shared" si="128"/>
        <v>-0.25685169491525484</v>
      </c>
      <c r="O863" s="2053">
        <v>-2.24E-4</v>
      </c>
      <c r="P863" s="1">
        <v>-8.8999999999999995E-5</v>
      </c>
      <c r="Q863" s="1">
        <v>1.029E-3</v>
      </c>
      <c r="R863" s="1">
        <v>-1.9999999999999999E-6</v>
      </c>
      <c r="S863" s="1">
        <v>9.9400000000000009E-4</v>
      </c>
      <c r="T863" s="1">
        <v>2.8E-5</v>
      </c>
      <c r="U863" s="1">
        <v>-4.4700000000000002E-4</v>
      </c>
    </row>
    <row r="864" spans="1:21" x14ac:dyDescent="0.25">
      <c r="A864" s="2031">
        <v>40898.655741869297</v>
      </c>
      <c r="B864" s="2037">
        <f t="shared" si="122"/>
        <v>-1.569450250826776E-5</v>
      </c>
      <c r="C864" s="2045"/>
      <c r="D864" s="2049" t="s">
        <v>15</v>
      </c>
      <c r="E864" s="2045">
        <f t="shared" si="130"/>
        <v>14508.264462809919</v>
      </c>
      <c r="F864" s="2045">
        <f t="shared" si="123"/>
        <v>-14343.264462809919</v>
      </c>
      <c r="G864" s="1">
        <v>2.7859999999999998E-3</v>
      </c>
      <c r="H864" s="1">
        <f t="shared" si="124"/>
        <v>-2.2000000000000001E-4</v>
      </c>
      <c r="I864" s="2053">
        <v>8.5368539999999999</v>
      </c>
      <c r="J864" s="1">
        <f t="shared" si="125"/>
        <v>-0.24249000000000009</v>
      </c>
      <c r="K864" s="1">
        <f t="shared" si="126"/>
        <v>-0.25687500000000013</v>
      </c>
      <c r="L864" s="2053">
        <v>8.5368539999999999</v>
      </c>
      <c r="M864" s="1">
        <f t="shared" si="127"/>
        <v>-0.24249000000000009</v>
      </c>
      <c r="N864" s="1">
        <f t="shared" si="128"/>
        <v>-0.25687500000000013</v>
      </c>
      <c r="O864" s="2053">
        <v>-2.24E-4</v>
      </c>
      <c r="P864" s="1">
        <v>-8.8999999999999995E-5</v>
      </c>
      <c r="Q864" s="1">
        <v>1.0300000000000001E-3</v>
      </c>
      <c r="R864" s="1">
        <v>-1.9999999999999999E-6</v>
      </c>
      <c r="S864" s="1">
        <v>9.9599999999999992E-4</v>
      </c>
      <c r="T864" s="1">
        <v>2.8E-5</v>
      </c>
      <c r="U864" s="1">
        <v>-4.4700000000000002E-4</v>
      </c>
    </row>
    <row r="865" spans="1:21" x14ac:dyDescent="0.25">
      <c r="A865" s="2031">
        <v>40898.6557575638</v>
      </c>
      <c r="B865" s="2037">
        <f t="shared" si="122"/>
        <v>-1.4097196981310844E-5</v>
      </c>
      <c r="C865" s="2045"/>
      <c r="D865" s="2049" t="s">
        <v>15</v>
      </c>
      <c r="E865" s="2045">
        <f t="shared" si="130"/>
        <v>14512.396694214878</v>
      </c>
      <c r="F865" s="2045">
        <f t="shared" si="123"/>
        <v>-14347.396694214878</v>
      </c>
      <c r="G865" s="1">
        <v>2.3549999999999999E-3</v>
      </c>
      <c r="H865" s="1">
        <f t="shared" si="124"/>
        <v>-2.2000000000000001E-4</v>
      </c>
      <c r="I865" s="2053">
        <v>8.5369519999999994</v>
      </c>
      <c r="J865" s="1">
        <f t="shared" si="125"/>
        <v>-0.24239200000000061</v>
      </c>
      <c r="K865" s="1">
        <f t="shared" si="126"/>
        <v>-0.25677118644067864</v>
      </c>
      <c r="L865" s="2053">
        <v>8.5369519999999994</v>
      </c>
      <c r="M865" s="1">
        <f t="shared" si="127"/>
        <v>-0.24239200000000061</v>
      </c>
      <c r="N865" s="1">
        <f t="shared" si="128"/>
        <v>-0.25677118644067864</v>
      </c>
      <c r="O865" s="2053">
        <v>-2.24E-4</v>
      </c>
      <c r="P865" s="1">
        <v>-8.8999999999999995E-5</v>
      </c>
      <c r="Q865" s="1">
        <v>1.0319999999999999E-3</v>
      </c>
      <c r="R865" s="1">
        <v>-1.9999999999999999E-6</v>
      </c>
      <c r="S865" s="1">
        <v>9.9799999999999997E-4</v>
      </c>
      <c r="T865" s="1">
        <v>2.8E-5</v>
      </c>
      <c r="U865" s="1">
        <v>-4.4799999999999999E-4</v>
      </c>
    </row>
    <row r="866" spans="1:21" x14ac:dyDescent="0.25">
      <c r="A866" s="2031">
        <v>40898.655771660997</v>
      </c>
      <c r="B866" s="2037">
        <f t="shared" si="122"/>
        <v>-1.4988399925641716E-5</v>
      </c>
      <c r="C866" s="2045"/>
      <c r="D866" s="2049" t="s">
        <v>15</v>
      </c>
      <c r="E866" s="2045">
        <f t="shared" si="130"/>
        <v>14516.528925619838</v>
      </c>
      <c r="F866" s="2045">
        <f t="shared" si="123"/>
        <v>-14351.528925619838</v>
      </c>
      <c r="G866" s="1">
        <v>-1.8109999999999999E-3</v>
      </c>
      <c r="H866" s="1">
        <f t="shared" si="124"/>
        <v>-2.2100000000000001E-4</v>
      </c>
      <c r="I866" s="2053">
        <v>8.5367180000000005</v>
      </c>
      <c r="J866" s="1">
        <f t="shared" si="125"/>
        <v>-0.24262599999999956</v>
      </c>
      <c r="K866" s="1">
        <f t="shared" si="126"/>
        <v>-0.25701906779660971</v>
      </c>
      <c r="L866" s="2053">
        <v>8.5367180000000005</v>
      </c>
      <c r="M866" s="1">
        <f t="shared" si="127"/>
        <v>-0.24262599999999956</v>
      </c>
      <c r="N866" s="1">
        <f t="shared" si="128"/>
        <v>-0.25701906779660971</v>
      </c>
      <c r="O866" s="2053">
        <v>-2.2499999999999999E-4</v>
      </c>
      <c r="P866" s="1">
        <v>-9.0000000000000006E-5</v>
      </c>
      <c r="Q866" s="1">
        <v>1.036E-3</v>
      </c>
      <c r="R866" s="1">
        <v>-1.9999999999999999E-6</v>
      </c>
      <c r="S866" s="1">
        <v>1.0020000000000001E-3</v>
      </c>
      <c r="T866" s="1">
        <v>2.8E-5</v>
      </c>
      <c r="U866" s="1">
        <v>-4.4999999999999999E-4</v>
      </c>
    </row>
    <row r="867" spans="1:21" x14ac:dyDescent="0.25">
      <c r="A867" s="2031">
        <v>40898.655786649397</v>
      </c>
      <c r="B867" s="2037">
        <f t="shared" si="122"/>
        <v>-1.4988399925641716E-5</v>
      </c>
      <c r="C867" s="2045"/>
      <c r="D867" s="2049" t="s">
        <v>15</v>
      </c>
      <c r="E867" s="2045">
        <f t="shared" si="130"/>
        <v>14520.661157024797</v>
      </c>
      <c r="F867" s="2045">
        <f t="shared" si="123"/>
        <v>-14355.661157024797</v>
      </c>
      <c r="G867" s="1">
        <v>-5.5999999999999999E-5</v>
      </c>
      <c r="H867" s="1">
        <f t="shared" si="124"/>
        <v>-2.2100000000000001E-4</v>
      </c>
      <c r="I867" s="2053">
        <v>8.5360250000000004</v>
      </c>
      <c r="J867" s="1">
        <f t="shared" si="125"/>
        <v>-0.24331899999999962</v>
      </c>
      <c r="K867" s="1">
        <f t="shared" si="126"/>
        <v>-0.25775317796610131</v>
      </c>
      <c r="L867" s="2053">
        <v>8.5360250000000004</v>
      </c>
      <c r="M867" s="1">
        <f t="shared" si="127"/>
        <v>-0.24331899999999962</v>
      </c>
      <c r="N867" s="1">
        <f t="shared" si="128"/>
        <v>-0.25775317796610131</v>
      </c>
      <c r="O867" s="2053">
        <v>-2.2499999999999999E-4</v>
      </c>
      <c r="P867" s="1">
        <v>-9.0000000000000006E-5</v>
      </c>
      <c r="Q867" s="1">
        <v>1.0399999999999999E-3</v>
      </c>
      <c r="R867" s="1">
        <v>-1.9999999999999999E-6</v>
      </c>
      <c r="S867" s="1">
        <v>1.0059999999999999E-3</v>
      </c>
      <c r="T867" s="1">
        <v>2.9E-5</v>
      </c>
      <c r="U867" s="1">
        <v>-4.5199999999999998E-4</v>
      </c>
    </row>
    <row r="868" spans="1:21" x14ac:dyDescent="0.25">
      <c r="A868" s="2031">
        <v>40898.655801637797</v>
      </c>
      <c r="B868" s="2037">
        <f t="shared" si="122"/>
        <v>-1.5868106856942177E-5</v>
      </c>
      <c r="C868" s="2045"/>
      <c r="D868" s="2049" t="s">
        <v>15</v>
      </c>
      <c r="E868" s="2045">
        <f t="shared" si="130"/>
        <v>14524.793388429756</v>
      </c>
      <c r="F868" s="2045">
        <f t="shared" si="123"/>
        <v>-14359.793388429756</v>
      </c>
      <c r="G868" s="1">
        <v>1.7329999999999999E-3</v>
      </c>
      <c r="H868" s="1">
        <f t="shared" si="124"/>
        <v>-2.22E-4</v>
      </c>
      <c r="I868" s="2053">
        <v>8.5353259999999995</v>
      </c>
      <c r="J868" s="1">
        <f t="shared" si="125"/>
        <v>-0.24401800000000051</v>
      </c>
      <c r="K868" s="1">
        <f t="shared" si="126"/>
        <v>-0.25849364406779718</v>
      </c>
      <c r="L868" s="2053">
        <v>8.5353259999999995</v>
      </c>
      <c r="M868" s="1">
        <f t="shared" si="127"/>
        <v>-0.24401800000000051</v>
      </c>
      <c r="N868" s="1">
        <f t="shared" si="128"/>
        <v>-0.25849364406779718</v>
      </c>
      <c r="O868" s="2053">
        <v>-2.2599999999999999E-4</v>
      </c>
      <c r="P868" s="1">
        <v>-9.1000000000000003E-5</v>
      </c>
      <c r="Q868" s="1">
        <v>1.044E-3</v>
      </c>
      <c r="R868" s="1">
        <v>-1.9999999999999999E-6</v>
      </c>
      <c r="S868" s="1">
        <v>1.01E-3</v>
      </c>
      <c r="T868" s="1">
        <v>2.8E-5</v>
      </c>
      <c r="U868" s="1">
        <v>-4.5300000000000001E-4</v>
      </c>
    </row>
    <row r="869" spans="1:21" x14ac:dyDescent="0.25">
      <c r="A869" s="2031">
        <v>40898.655817505904</v>
      </c>
      <c r="B869" s="2037">
        <f t="shared" si="122"/>
        <v>-1.4629593351855874E-5</v>
      </c>
      <c r="C869" s="2045"/>
      <c r="D869" s="2049" t="s">
        <v>15</v>
      </c>
      <c r="E869" s="2045">
        <f t="shared" si="130"/>
        <v>14528.925619834716</v>
      </c>
      <c r="F869" s="2045">
        <f t="shared" si="123"/>
        <v>-14363.925619834716</v>
      </c>
      <c r="G869" s="1">
        <v>6.2000000000000003E-5</v>
      </c>
      <c r="H869" s="1">
        <f t="shared" si="124"/>
        <v>-2.22E-4</v>
      </c>
      <c r="I869" s="2053">
        <v>8.5347819999999999</v>
      </c>
      <c r="J869" s="1">
        <f t="shared" si="125"/>
        <v>-0.24456200000000017</v>
      </c>
      <c r="K869" s="1">
        <f t="shared" si="126"/>
        <v>-0.2590699152542375</v>
      </c>
      <c r="L869" s="2053">
        <v>8.5347819999999999</v>
      </c>
      <c r="M869" s="1">
        <f t="shared" si="127"/>
        <v>-0.24456200000000017</v>
      </c>
      <c r="N869" s="1">
        <f t="shared" si="128"/>
        <v>-0.2590699152542375</v>
      </c>
      <c r="O869" s="2053">
        <v>-2.2599999999999999E-4</v>
      </c>
      <c r="P869" s="1">
        <v>-9.1000000000000003E-5</v>
      </c>
      <c r="Q869" s="1">
        <v>1.047E-3</v>
      </c>
      <c r="R869" s="1">
        <v>-1.9999999999999999E-6</v>
      </c>
      <c r="S869" s="1">
        <v>1.0139999999999999E-3</v>
      </c>
      <c r="T869" s="1">
        <v>2.9E-5</v>
      </c>
      <c r="U869" s="1">
        <v>-4.55E-4</v>
      </c>
    </row>
    <row r="870" spans="1:21" x14ac:dyDescent="0.25">
      <c r="A870" s="2031">
        <v>40898.655832135497</v>
      </c>
      <c r="B870" s="2037">
        <f t="shared" si="122"/>
        <v>-1.5162004274316132E-5</v>
      </c>
      <c r="C870" s="2045"/>
      <c r="D870" s="2049" t="s">
        <v>15</v>
      </c>
      <c r="E870" s="2045">
        <f t="shared" si="130"/>
        <v>14533.057851239675</v>
      </c>
      <c r="F870" s="2045">
        <f t="shared" si="123"/>
        <v>-14368.057851239675</v>
      </c>
      <c r="G870" s="1">
        <v>7.8299999999999995E-4</v>
      </c>
      <c r="H870" s="1">
        <f t="shared" si="124"/>
        <v>-2.23E-4</v>
      </c>
      <c r="I870" s="2053">
        <v>8.5342950000000002</v>
      </c>
      <c r="J870" s="1">
        <f t="shared" si="125"/>
        <v>-0.24504899999999985</v>
      </c>
      <c r="K870" s="1">
        <f t="shared" si="126"/>
        <v>-0.2595858050847456</v>
      </c>
      <c r="L870" s="2053">
        <v>8.5342950000000002</v>
      </c>
      <c r="M870" s="1">
        <f t="shared" si="127"/>
        <v>-0.24504899999999985</v>
      </c>
      <c r="N870" s="1">
        <f t="shared" si="128"/>
        <v>-0.2595858050847456</v>
      </c>
      <c r="O870" s="2053">
        <v>-2.2699999999999999E-4</v>
      </c>
      <c r="P870" s="1">
        <v>-9.1000000000000003E-5</v>
      </c>
      <c r="Q870" s="1">
        <v>1.0499999999999999E-3</v>
      </c>
      <c r="R870" s="1">
        <v>-1.9999999999999999E-6</v>
      </c>
      <c r="S870" s="1">
        <v>1.0169999999999999E-3</v>
      </c>
      <c r="T870" s="1">
        <v>2.9E-5</v>
      </c>
      <c r="U870" s="1">
        <v>-4.5600000000000003E-4</v>
      </c>
    </row>
    <row r="871" spans="1:21" x14ac:dyDescent="0.25">
      <c r="A871" s="2031">
        <v>40898.655847297501</v>
      </c>
      <c r="B871" s="2037">
        <f t="shared" si="122"/>
        <v>-1.5185200027190149E-5</v>
      </c>
      <c r="C871" s="2045"/>
      <c r="D871" s="2049" t="s">
        <v>15</v>
      </c>
      <c r="E871" s="2045">
        <f t="shared" si="130"/>
        <v>14537.190082644634</v>
      </c>
      <c r="F871" s="2045">
        <f t="shared" si="123"/>
        <v>-14372.190082644634</v>
      </c>
      <c r="G871" s="1">
        <v>1.4840000000000001E-3</v>
      </c>
      <c r="H871" s="1">
        <f t="shared" si="124"/>
        <v>-2.23E-4</v>
      </c>
      <c r="I871" s="2053">
        <v>8.5340579999999999</v>
      </c>
      <c r="J871" s="1">
        <f t="shared" si="125"/>
        <v>-0.24528600000000012</v>
      </c>
      <c r="K871" s="1">
        <f t="shared" si="126"/>
        <v>-0.25983686440677978</v>
      </c>
      <c r="L871" s="2053">
        <v>8.5340579999999999</v>
      </c>
      <c r="M871" s="1">
        <f t="shared" si="127"/>
        <v>-0.24528600000000012</v>
      </c>
      <c r="N871" s="1">
        <f t="shared" si="128"/>
        <v>-0.25983686440677978</v>
      </c>
      <c r="O871" s="2053">
        <v>-2.2699999999999999E-4</v>
      </c>
      <c r="P871" s="1">
        <v>-9.2E-5</v>
      </c>
      <c r="Q871" s="1">
        <v>1.0529999999999999E-3</v>
      </c>
      <c r="R871" s="1">
        <v>-1.9999999999999999E-6</v>
      </c>
      <c r="S871" s="1">
        <v>1.0189999999999999E-3</v>
      </c>
      <c r="T871" s="1">
        <v>2.9E-5</v>
      </c>
      <c r="U871" s="1">
        <v>-4.57E-4</v>
      </c>
    </row>
    <row r="872" spans="1:21" x14ac:dyDescent="0.25">
      <c r="A872" s="2031">
        <v>40898.655862482701</v>
      </c>
      <c r="B872" s="2037">
        <f t="shared" si="122"/>
        <v>-1.6238496755249798E-5</v>
      </c>
      <c r="C872" s="2045"/>
      <c r="D872" s="2049" t="s">
        <v>15</v>
      </c>
      <c r="E872" s="2045">
        <f t="shared" si="130"/>
        <v>14541.322314049594</v>
      </c>
      <c r="F872" s="2045">
        <f t="shared" si="123"/>
        <v>-14376.322314049594</v>
      </c>
      <c r="G872" s="1">
        <v>-1.2650000000000001E-3</v>
      </c>
      <c r="H872" s="1">
        <f t="shared" si="124"/>
        <v>-2.2400000000000002E-4</v>
      </c>
      <c r="I872" s="2053">
        <v>8.5335210000000004</v>
      </c>
      <c r="J872" s="1">
        <f t="shared" si="125"/>
        <v>-0.24582299999999968</v>
      </c>
      <c r="K872" s="1">
        <f t="shared" si="126"/>
        <v>-0.26040572033898274</v>
      </c>
      <c r="L872" s="2053">
        <v>8.5335210000000004</v>
      </c>
      <c r="M872" s="1">
        <f t="shared" si="127"/>
        <v>-0.24582299999999968</v>
      </c>
      <c r="N872" s="1">
        <f t="shared" si="128"/>
        <v>-0.26040572033898274</v>
      </c>
      <c r="O872" s="2053">
        <v>-2.2800000000000001E-4</v>
      </c>
      <c r="P872" s="1">
        <v>-9.2E-5</v>
      </c>
      <c r="Q872" s="1">
        <v>1.0549999999999999E-3</v>
      </c>
      <c r="R872" s="1">
        <v>-1.9999999999999999E-6</v>
      </c>
      <c r="S872" s="1">
        <v>1.0219999999999999E-3</v>
      </c>
      <c r="T872" s="1">
        <v>2.9E-5</v>
      </c>
      <c r="U872" s="1">
        <v>-4.5800000000000002E-4</v>
      </c>
    </row>
    <row r="873" spans="1:21" x14ac:dyDescent="0.25">
      <c r="A873" s="2031">
        <v>40898.655878721198</v>
      </c>
      <c r="B873" s="2037">
        <f t="shared" si="122"/>
        <v>-1.5347199223469943E-5</v>
      </c>
      <c r="C873" s="2045"/>
      <c r="D873" s="2049" t="s">
        <v>15</v>
      </c>
      <c r="E873" s="2045">
        <f t="shared" si="130"/>
        <v>14545.454545454553</v>
      </c>
      <c r="F873" s="2045">
        <f t="shared" si="123"/>
        <v>-14380.454545454553</v>
      </c>
      <c r="G873" s="1">
        <v>2.444E-3</v>
      </c>
      <c r="H873" s="1">
        <f t="shared" si="124"/>
        <v>-2.2400000000000002E-4</v>
      </c>
      <c r="I873" s="2053">
        <v>8.5330399999999997</v>
      </c>
      <c r="J873" s="1">
        <f t="shared" si="125"/>
        <v>-0.2463040000000003</v>
      </c>
      <c r="K873" s="1">
        <f t="shared" si="126"/>
        <v>-0.26091525423728845</v>
      </c>
      <c r="L873" s="2053">
        <v>8.5330399999999997</v>
      </c>
      <c r="M873" s="1">
        <f t="shared" si="127"/>
        <v>-0.2463040000000003</v>
      </c>
      <c r="N873" s="1">
        <f t="shared" si="128"/>
        <v>-0.26091525423728845</v>
      </c>
      <c r="O873" s="2053">
        <v>-2.2800000000000001E-4</v>
      </c>
      <c r="P873" s="1">
        <v>-9.2E-5</v>
      </c>
      <c r="Q873" s="1">
        <v>1.057E-3</v>
      </c>
      <c r="R873" s="1">
        <v>-1.9999999999999999E-6</v>
      </c>
      <c r="S873" s="1">
        <v>1.0250000000000001E-3</v>
      </c>
      <c r="T873" s="1">
        <v>2.9E-5</v>
      </c>
      <c r="U873" s="1">
        <v>-4.6000000000000001E-4</v>
      </c>
    </row>
    <row r="874" spans="1:21" x14ac:dyDescent="0.25">
      <c r="A874" s="2031">
        <v>40898.655894068397</v>
      </c>
      <c r="B874" s="2037">
        <f t="shared" si="122"/>
        <v>-1.4988399925641716E-5</v>
      </c>
      <c r="C874" s="2045"/>
      <c r="D874" s="2049" t="s">
        <v>15</v>
      </c>
      <c r="E874" s="2045">
        <f t="shared" si="130"/>
        <v>14549.586776859513</v>
      </c>
      <c r="F874" s="2045">
        <f t="shared" si="123"/>
        <v>-14384.586776859513</v>
      </c>
      <c r="G874" s="1">
        <v>7.2199999999999999E-4</v>
      </c>
      <c r="H874" s="1">
        <f t="shared" si="124"/>
        <v>-2.2500000000000002E-4</v>
      </c>
      <c r="I874" s="2053">
        <v>8.5325939999999996</v>
      </c>
      <c r="J874" s="1">
        <f t="shared" si="125"/>
        <v>-0.24675000000000047</v>
      </c>
      <c r="K874" s="1">
        <f t="shared" si="126"/>
        <v>-0.26138771186440729</v>
      </c>
      <c r="L874" s="2053">
        <v>8.5325939999999996</v>
      </c>
      <c r="M874" s="1">
        <f t="shared" si="127"/>
        <v>-0.24675000000000047</v>
      </c>
      <c r="N874" s="1">
        <f t="shared" si="128"/>
        <v>-0.26138771186440729</v>
      </c>
      <c r="O874" s="2053">
        <v>-2.2900000000000001E-4</v>
      </c>
      <c r="P874" s="1">
        <v>-9.2E-5</v>
      </c>
      <c r="Q874" s="1">
        <v>1.06E-3</v>
      </c>
      <c r="R874" s="1">
        <v>-1.9999999999999999E-6</v>
      </c>
      <c r="S874" s="1">
        <v>1.0280000000000001E-3</v>
      </c>
      <c r="T874" s="1">
        <v>2.9E-5</v>
      </c>
      <c r="U874" s="1">
        <v>-4.6099999999999998E-4</v>
      </c>
    </row>
    <row r="875" spans="1:21" x14ac:dyDescent="0.25">
      <c r="A875" s="2031">
        <v>40898.655909056797</v>
      </c>
      <c r="B875" s="2037">
        <f t="shared" si="122"/>
        <v>-1.4270801329985261E-5</v>
      </c>
      <c r="C875" s="2045"/>
      <c r="D875" s="2049" t="s">
        <v>15</v>
      </c>
      <c r="E875" s="2045">
        <f t="shared" si="130"/>
        <v>14553.719008264472</v>
      </c>
      <c r="F875" s="2045">
        <f t="shared" si="123"/>
        <v>-14388.719008264472</v>
      </c>
      <c r="G875" s="1">
        <v>2.5690000000000001E-3</v>
      </c>
      <c r="H875" s="1">
        <f t="shared" si="124"/>
        <v>-2.2600000000000002E-4</v>
      </c>
      <c r="I875" s="2053">
        <v>8.5321069999999999</v>
      </c>
      <c r="J875" s="1">
        <f t="shared" si="125"/>
        <v>-0.24723700000000015</v>
      </c>
      <c r="K875" s="1">
        <f t="shared" si="126"/>
        <v>-0.26190360169491544</v>
      </c>
      <c r="L875" s="2053">
        <v>8.5321069999999999</v>
      </c>
      <c r="M875" s="1">
        <f t="shared" si="127"/>
        <v>-0.24723700000000015</v>
      </c>
      <c r="N875" s="1">
        <f t="shared" si="128"/>
        <v>-0.26190360169491544</v>
      </c>
      <c r="O875" s="2053">
        <v>-2.3000000000000001E-4</v>
      </c>
      <c r="P875" s="1">
        <v>-9.2E-5</v>
      </c>
      <c r="Q875" s="1">
        <v>1.062E-3</v>
      </c>
      <c r="R875" s="1">
        <v>-1.9999999999999999E-6</v>
      </c>
      <c r="S875" s="1">
        <v>1.0300000000000001E-3</v>
      </c>
      <c r="T875" s="1">
        <v>2.9E-5</v>
      </c>
      <c r="U875" s="1">
        <v>-4.6200000000000001E-4</v>
      </c>
    </row>
    <row r="876" spans="1:21" x14ac:dyDescent="0.25">
      <c r="A876" s="2031">
        <v>40898.655923327598</v>
      </c>
      <c r="B876" s="2037">
        <f t="shared" si="122"/>
        <v>-1.5162098861765116E-5</v>
      </c>
      <c r="C876" s="2045"/>
      <c r="D876" s="2049" t="s">
        <v>15</v>
      </c>
      <c r="E876" s="2045">
        <f t="shared" si="130"/>
        <v>14557.851239669431</v>
      </c>
      <c r="F876" s="2045">
        <f t="shared" si="123"/>
        <v>-14392.851239669431</v>
      </c>
      <c r="G876" s="1">
        <v>2.8300000000000001E-3</v>
      </c>
      <c r="H876" s="1">
        <f t="shared" si="124"/>
        <v>-2.2600000000000002E-4</v>
      </c>
      <c r="I876" s="2053">
        <v>8.5317279999999993</v>
      </c>
      <c r="J876" s="1">
        <f t="shared" si="125"/>
        <v>-0.24761600000000072</v>
      </c>
      <c r="K876" s="1">
        <f t="shared" si="126"/>
        <v>-0.26230508474576347</v>
      </c>
      <c r="L876" s="2053">
        <v>8.5317279999999993</v>
      </c>
      <c r="M876" s="1">
        <f t="shared" si="127"/>
        <v>-0.24761600000000072</v>
      </c>
      <c r="N876" s="1">
        <f t="shared" si="128"/>
        <v>-0.26230508474576347</v>
      </c>
      <c r="O876" s="2053">
        <v>-2.3000000000000001E-4</v>
      </c>
      <c r="P876" s="1">
        <v>-9.2E-5</v>
      </c>
      <c r="Q876" s="1">
        <v>1.0629999999999999E-3</v>
      </c>
      <c r="R876" s="1">
        <v>-1.9999999999999999E-6</v>
      </c>
      <c r="S876" s="1">
        <v>1.0330000000000001E-3</v>
      </c>
      <c r="T876" s="1">
        <v>2.9E-5</v>
      </c>
      <c r="U876" s="1">
        <v>-4.64E-4</v>
      </c>
    </row>
    <row r="877" spans="1:21" x14ac:dyDescent="0.25">
      <c r="A877" s="2031">
        <v>40898.655938489697</v>
      </c>
      <c r="B877" s="2037">
        <f t="shared" si="122"/>
        <v>-1.5162004274316132E-5</v>
      </c>
      <c r="C877" s="2045"/>
      <c r="D877" s="2049" t="s">
        <v>15</v>
      </c>
      <c r="E877" s="2045">
        <f t="shared" si="130"/>
        <v>14561.983471074391</v>
      </c>
      <c r="F877" s="2045">
        <f t="shared" si="123"/>
        <v>-14396.983471074391</v>
      </c>
      <c r="G877" s="1">
        <v>-1.8649999999999999E-3</v>
      </c>
      <c r="H877" s="1">
        <f t="shared" si="124"/>
        <v>-2.2700000000000002E-4</v>
      </c>
      <c r="I877" s="2053">
        <v>8.5311240000000002</v>
      </c>
      <c r="J877" s="1">
        <f t="shared" si="125"/>
        <v>-0.24821999999999989</v>
      </c>
      <c r="K877" s="1">
        <f t="shared" si="126"/>
        <v>-0.26294491525423719</v>
      </c>
      <c r="L877" s="2053">
        <v>8.5311240000000002</v>
      </c>
      <c r="M877" s="1">
        <f t="shared" si="127"/>
        <v>-0.24821999999999989</v>
      </c>
      <c r="N877" s="1">
        <f t="shared" si="128"/>
        <v>-0.26294491525423719</v>
      </c>
      <c r="O877" s="2053">
        <v>-2.31E-4</v>
      </c>
      <c r="P877" s="1">
        <v>-9.2E-5</v>
      </c>
      <c r="Q877" s="1">
        <v>1.065E-3</v>
      </c>
      <c r="R877" s="1">
        <v>-1.9999999999999999E-6</v>
      </c>
      <c r="S877" s="1">
        <v>1.0349999999999999E-3</v>
      </c>
      <c r="T877" s="1">
        <v>2.9E-5</v>
      </c>
      <c r="U877" s="1">
        <v>-4.6500000000000003E-4</v>
      </c>
    </row>
    <row r="878" spans="1:21" x14ac:dyDescent="0.25">
      <c r="A878" s="2031">
        <v>40898.655953651702</v>
      </c>
      <c r="B878" s="2037">
        <f t="shared" si="122"/>
        <v>-1.6064797819126397E-5</v>
      </c>
      <c r="C878" s="2045"/>
      <c r="D878" s="2049" t="s">
        <v>15</v>
      </c>
      <c r="E878" s="2045">
        <f t="shared" si="130"/>
        <v>14566.11570247935</v>
      </c>
      <c r="F878" s="2045">
        <f t="shared" si="123"/>
        <v>-14401.11570247935</v>
      </c>
      <c r="G878" s="1">
        <v>4.9069999999999999E-3</v>
      </c>
      <c r="H878" s="1">
        <f t="shared" si="124"/>
        <v>-2.2700000000000002E-4</v>
      </c>
      <c r="I878" s="2053">
        <v>8.5306049999999995</v>
      </c>
      <c r="J878" s="1">
        <f t="shared" si="125"/>
        <v>-0.24873900000000049</v>
      </c>
      <c r="K878" s="1">
        <f t="shared" si="126"/>
        <v>-0.26349470338983105</v>
      </c>
      <c r="L878" s="2053">
        <v>8.5306049999999995</v>
      </c>
      <c r="M878" s="1">
        <f t="shared" si="127"/>
        <v>-0.24873900000000049</v>
      </c>
      <c r="N878" s="1">
        <f t="shared" si="128"/>
        <v>-0.26349470338983105</v>
      </c>
      <c r="O878" s="2053">
        <v>-2.31E-4</v>
      </c>
      <c r="P878" s="1">
        <v>-9.2E-5</v>
      </c>
      <c r="Q878" s="1">
        <v>1.067E-3</v>
      </c>
      <c r="R878" s="1">
        <v>-1.9999999999999999E-6</v>
      </c>
      <c r="S878" s="1">
        <v>1.0369999999999999E-3</v>
      </c>
      <c r="T878" s="1">
        <v>2.9E-5</v>
      </c>
      <c r="U878" s="1">
        <v>-4.6700000000000002E-4</v>
      </c>
    </row>
    <row r="879" spans="1:21" x14ac:dyDescent="0.25">
      <c r="A879" s="2031">
        <v>40898.655969716499</v>
      </c>
      <c r="B879" s="2037">
        <f t="shared" si="122"/>
        <v>-1.5347199223469943E-5</v>
      </c>
      <c r="C879" s="2045"/>
      <c r="D879" s="2049" t="s">
        <v>15</v>
      </c>
      <c r="E879" s="2045">
        <f t="shared" si="130"/>
        <v>14570.24793388431</v>
      </c>
      <c r="F879" s="2045">
        <f t="shared" si="123"/>
        <v>-14405.24793388431</v>
      </c>
      <c r="G879" s="1">
        <v>3.3249999999999998E-3</v>
      </c>
      <c r="H879" s="1">
        <f t="shared" si="124"/>
        <v>-2.2800000000000001E-4</v>
      </c>
      <c r="I879" s="2053">
        <v>8.5298619999999996</v>
      </c>
      <c r="J879" s="1">
        <f t="shared" si="125"/>
        <v>-0.24948200000000043</v>
      </c>
      <c r="K879" s="1">
        <f t="shared" si="126"/>
        <v>-0.2642817796610174</v>
      </c>
      <c r="L879" s="2053">
        <v>8.5298619999999996</v>
      </c>
      <c r="M879" s="1">
        <f t="shared" si="127"/>
        <v>-0.24948200000000043</v>
      </c>
      <c r="N879" s="1">
        <f t="shared" si="128"/>
        <v>-0.2642817796610174</v>
      </c>
      <c r="O879" s="2053">
        <v>-2.32E-4</v>
      </c>
      <c r="P879" s="1">
        <v>-9.1000000000000003E-5</v>
      </c>
      <c r="Q879" s="1">
        <v>1.0679999999999999E-3</v>
      </c>
      <c r="R879" s="1">
        <v>-1.9999999999999999E-6</v>
      </c>
      <c r="S879" s="1">
        <v>1.039E-3</v>
      </c>
      <c r="T879" s="1">
        <v>2.9E-5</v>
      </c>
      <c r="U879" s="1">
        <v>-4.6900000000000002E-4</v>
      </c>
    </row>
    <row r="880" spans="1:21" x14ac:dyDescent="0.25">
      <c r="A880" s="2031">
        <v>40898.655985063699</v>
      </c>
      <c r="B880" s="2037">
        <f t="shared" si="122"/>
        <v>-1.6435202269349247E-5</v>
      </c>
      <c r="C880" s="2045"/>
      <c r="D880" s="2049" t="s">
        <v>15</v>
      </c>
      <c r="E880" s="2045">
        <f t="shared" si="130"/>
        <v>14574.380165289269</v>
      </c>
      <c r="F880" s="2045">
        <f t="shared" si="123"/>
        <v>-14409.380165289269</v>
      </c>
      <c r="G880" s="1">
        <v>-1.3990000000000001E-3</v>
      </c>
      <c r="H880" s="1">
        <f t="shared" si="124"/>
        <v>-2.2800000000000001E-4</v>
      </c>
      <c r="I880" s="2053">
        <v>8.5292580000000005</v>
      </c>
      <c r="J880" s="1">
        <f t="shared" si="125"/>
        <v>-0.25008599999999959</v>
      </c>
      <c r="K880" s="1">
        <f t="shared" si="126"/>
        <v>-0.26492161016949112</v>
      </c>
      <c r="L880" s="2053">
        <v>8.5292580000000005</v>
      </c>
      <c r="M880" s="1">
        <f t="shared" si="127"/>
        <v>-0.25008599999999959</v>
      </c>
      <c r="N880" s="1">
        <f t="shared" si="128"/>
        <v>-0.26492161016949112</v>
      </c>
      <c r="O880" s="2053">
        <v>-2.32E-4</v>
      </c>
      <c r="P880" s="1">
        <v>-9.1000000000000003E-5</v>
      </c>
      <c r="Q880" s="1">
        <v>1.0690000000000001E-3</v>
      </c>
      <c r="R880" s="1">
        <v>-1.9999999999999999E-6</v>
      </c>
      <c r="S880" s="1">
        <v>1.041E-3</v>
      </c>
      <c r="T880" s="1">
        <v>2.9E-5</v>
      </c>
      <c r="U880" s="1">
        <v>-4.7100000000000001E-4</v>
      </c>
    </row>
    <row r="881" spans="1:21" x14ac:dyDescent="0.25">
      <c r="A881" s="2031">
        <v>40898.656001498901</v>
      </c>
      <c r="B881" s="2037">
        <f t="shared" si="122"/>
        <v>-1.390049874316901E-5</v>
      </c>
      <c r="C881" s="2045"/>
      <c r="D881" s="2049" t="s">
        <v>15</v>
      </c>
      <c r="E881" s="2045">
        <f t="shared" si="130"/>
        <v>14578.512396694228</v>
      </c>
      <c r="F881" s="2045">
        <f t="shared" si="123"/>
        <v>-14413.512396694228</v>
      </c>
      <c r="G881" s="1">
        <v>-2.1870000000000001E-3</v>
      </c>
      <c r="H881" s="1">
        <f t="shared" si="124"/>
        <v>-2.2900000000000001E-4</v>
      </c>
      <c r="I881" s="2053">
        <v>8.5283569999999997</v>
      </c>
      <c r="J881" s="1">
        <f t="shared" si="125"/>
        <v>-0.25098700000000029</v>
      </c>
      <c r="K881" s="1">
        <f t="shared" si="126"/>
        <v>-0.26587605932203423</v>
      </c>
      <c r="L881" s="2053">
        <v>8.5283569999999997</v>
      </c>
      <c r="M881" s="1">
        <f t="shared" si="127"/>
        <v>-0.25098700000000029</v>
      </c>
      <c r="N881" s="1">
        <f t="shared" si="128"/>
        <v>-0.26587605932203423</v>
      </c>
      <c r="O881" s="2053">
        <v>-2.33E-4</v>
      </c>
      <c r="P881" s="1">
        <v>-9.0000000000000006E-5</v>
      </c>
      <c r="Q881" s="1">
        <v>1.0690000000000001E-3</v>
      </c>
      <c r="R881" s="1">
        <v>-1.9999999999999999E-6</v>
      </c>
      <c r="S881" s="1">
        <v>1.0430000000000001E-3</v>
      </c>
      <c r="T881" s="1">
        <v>2.9E-5</v>
      </c>
      <c r="U881" s="1">
        <v>-4.73E-4</v>
      </c>
    </row>
    <row r="882" spans="1:21" x14ac:dyDescent="0.25">
      <c r="A882" s="2031">
        <v>40898.6560153994</v>
      </c>
      <c r="B882" s="2037">
        <f t="shared" si="122"/>
        <v>-1.6423597116954625E-5</v>
      </c>
      <c r="C882" s="2045"/>
      <c r="D882" s="2049" t="s">
        <v>15</v>
      </c>
      <c r="E882" s="2045">
        <f t="shared" si="130"/>
        <v>14582.644628099188</v>
      </c>
      <c r="F882" s="2045">
        <f t="shared" si="123"/>
        <v>-14417.644628099188</v>
      </c>
      <c r="G882" s="1">
        <v>3.8999999999999999E-4</v>
      </c>
      <c r="H882" s="1">
        <f t="shared" si="124"/>
        <v>-2.2900000000000001E-4</v>
      </c>
      <c r="I882" s="2053">
        <v>8.5277940000000001</v>
      </c>
      <c r="J882" s="1">
        <f t="shared" si="125"/>
        <v>-0.25154999999999994</v>
      </c>
      <c r="K882" s="1">
        <f t="shared" si="126"/>
        <v>-0.26647245762711858</v>
      </c>
      <c r="L882" s="2053">
        <v>8.5277940000000001</v>
      </c>
      <c r="M882" s="1">
        <f t="shared" si="127"/>
        <v>-0.25154999999999994</v>
      </c>
      <c r="N882" s="1">
        <f t="shared" si="128"/>
        <v>-0.26647245762711858</v>
      </c>
      <c r="O882" s="2053">
        <v>-2.33E-4</v>
      </c>
      <c r="P882" s="1">
        <v>-9.0000000000000006E-5</v>
      </c>
      <c r="Q882" s="1">
        <v>1.07E-3</v>
      </c>
      <c r="R882" s="1">
        <v>-1.9999999999999999E-6</v>
      </c>
      <c r="S882" s="1">
        <v>1.044E-3</v>
      </c>
      <c r="T882" s="1">
        <v>2.9E-5</v>
      </c>
      <c r="U882" s="1">
        <v>-4.75E-4</v>
      </c>
    </row>
    <row r="883" spans="1:21" x14ac:dyDescent="0.25">
      <c r="A883" s="2031">
        <v>40898.656031822997</v>
      </c>
      <c r="B883" s="2037">
        <f t="shared" si="122"/>
        <v>-1.3912002032157034E-5</v>
      </c>
      <c r="C883" s="2045"/>
      <c r="D883" s="2049" t="s">
        <v>15</v>
      </c>
      <c r="E883" s="2045">
        <f t="shared" si="130"/>
        <v>14586.776859504147</v>
      </c>
      <c r="F883" s="2045">
        <f t="shared" si="123"/>
        <v>-14421.776859504147</v>
      </c>
      <c r="G883" s="1">
        <v>1.8799999999999999E-3</v>
      </c>
      <c r="H883" s="1">
        <f t="shared" si="124"/>
        <v>-2.3000000000000001E-4</v>
      </c>
      <c r="I883" s="2053">
        <v>8.5270949999999992</v>
      </c>
      <c r="J883" s="1">
        <f t="shared" si="125"/>
        <v>-0.25224900000000083</v>
      </c>
      <c r="K883" s="1">
        <f t="shared" si="126"/>
        <v>-0.26721292372881444</v>
      </c>
      <c r="L883" s="2053">
        <v>8.5270949999999992</v>
      </c>
      <c r="M883" s="1">
        <f t="shared" si="127"/>
        <v>-0.25224900000000083</v>
      </c>
      <c r="N883" s="1">
        <f t="shared" si="128"/>
        <v>-0.26721292372881444</v>
      </c>
      <c r="O883" s="2053">
        <v>-2.34E-4</v>
      </c>
      <c r="P883" s="1">
        <v>-8.8999999999999995E-5</v>
      </c>
      <c r="Q883" s="1">
        <v>1.07E-3</v>
      </c>
      <c r="R883" s="1">
        <v>-1.9999999999999999E-6</v>
      </c>
      <c r="S883" s="1">
        <v>1.0460000000000001E-3</v>
      </c>
      <c r="T883" s="1">
        <v>2.9E-5</v>
      </c>
      <c r="U883" s="1">
        <v>-4.7699999999999999E-4</v>
      </c>
    </row>
    <row r="884" spans="1:21" x14ac:dyDescent="0.25">
      <c r="A884" s="2031">
        <v>40898.656045734999</v>
      </c>
      <c r="B884" s="2037">
        <f t="shared" si="122"/>
        <v>-1.5347301086876541E-5</v>
      </c>
      <c r="C884" s="2045"/>
      <c r="D884" s="2049" t="s">
        <v>15</v>
      </c>
      <c r="E884" s="2045">
        <f t="shared" si="130"/>
        <v>14590.909090909106</v>
      </c>
      <c r="F884" s="2045">
        <f t="shared" si="123"/>
        <v>-14425.909090909106</v>
      </c>
      <c r="G884" s="1">
        <v>-6.1399999999999996E-4</v>
      </c>
      <c r="H884" s="1">
        <f t="shared" si="124"/>
        <v>-2.3000000000000001E-4</v>
      </c>
      <c r="I884" s="2053">
        <v>8.5264880000000005</v>
      </c>
      <c r="J884" s="1">
        <f t="shared" si="125"/>
        <v>-0.25285599999999953</v>
      </c>
      <c r="K884" s="1">
        <f t="shared" si="126"/>
        <v>-0.26785593220338932</v>
      </c>
      <c r="L884" s="2053">
        <v>8.5264880000000005</v>
      </c>
      <c r="M884" s="1">
        <f t="shared" si="127"/>
        <v>-0.25285599999999953</v>
      </c>
      <c r="N884" s="1">
        <f t="shared" si="128"/>
        <v>-0.26785593220338932</v>
      </c>
      <c r="O884" s="2053">
        <v>-2.34E-4</v>
      </c>
      <c r="P884" s="1">
        <v>-8.7999999999999998E-5</v>
      </c>
      <c r="Q884" s="1">
        <v>1.07E-3</v>
      </c>
      <c r="R884" s="1">
        <v>-1.9999999999999999E-6</v>
      </c>
      <c r="S884" s="1">
        <v>1.047E-3</v>
      </c>
      <c r="T884" s="1">
        <v>2.9E-5</v>
      </c>
      <c r="U884" s="1">
        <v>-4.7899999999999999E-4</v>
      </c>
    </row>
    <row r="885" spans="1:21" x14ac:dyDescent="0.25">
      <c r="A885" s="2031">
        <v>40898.6560610823</v>
      </c>
      <c r="B885" s="2037">
        <f t="shared" si="122"/>
        <v>-1.5867997717577964E-5</v>
      </c>
      <c r="C885" s="2045"/>
      <c r="D885" s="2049" t="s">
        <v>15</v>
      </c>
      <c r="E885" s="2045">
        <f t="shared" si="130"/>
        <v>14595.041322314066</v>
      </c>
      <c r="F885" s="2045">
        <f t="shared" si="123"/>
        <v>-14430.041322314066</v>
      </c>
      <c r="G885" s="1">
        <v>-5.2499999999999997E-4</v>
      </c>
      <c r="H885" s="1">
        <f t="shared" si="124"/>
        <v>-2.3000000000000001E-4</v>
      </c>
      <c r="I885" s="2053">
        <v>8.5258929999999999</v>
      </c>
      <c r="J885" s="1">
        <f t="shared" si="125"/>
        <v>-0.25345100000000009</v>
      </c>
      <c r="K885" s="1">
        <f t="shared" si="126"/>
        <v>-0.26848622881355944</v>
      </c>
      <c r="L885" s="2053">
        <v>8.5258929999999999</v>
      </c>
      <c r="M885" s="1">
        <f t="shared" si="127"/>
        <v>-0.25345100000000009</v>
      </c>
      <c r="N885" s="1">
        <f t="shared" si="128"/>
        <v>-0.26848622881355944</v>
      </c>
      <c r="O885" s="2053">
        <v>-2.34E-4</v>
      </c>
      <c r="P885" s="1">
        <v>-8.7000000000000001E-5</v>
      </c>
      <c r="Q885" s="1">
        <v>1.07E-3</v>
      </c>
      <c r="R885" s="1">
        <v>-1.9999999999999999E-6</v>
      </c>
      <c r="S885" s="1">
        <v>1.0480000000000001E-3</v>
      </c>
      <c r="T885" s="1">
        <v>2.9E-5</v>
      </c>
      <c r="U885" s="1">
        <v>-4.8099999999999998E-4</v>
      </c>
    </row>
    <row r="886" spans="1:21" x14ac:dyDescent="0.25">
      <c r="A886" s="2031">
        <v>40898.656076950298</v>
      </c>
      <c r="B886" s="2037">
        <f t="shared" si="122"/>
        <v>-1.5347199223469943E-5</v>
      </c>
      <c r="C886" s="2045"/>
      <c r="D886" s="2049" t="s">
        <v>15</v>
      </c>
      <c r="E886" s="2045">
        <f t="shared" si="130"/>
        <v>14599.173553719025</v>
      </c>
      <c r="F886" s="2045">
        <f t="shared" si="123"/>
        <v>-14434.173553719025</v>
      </c>
      <c r="G886" s="1">
        <v>1.9659999999999999E-3</v>
      </c>
      <c r="H886" s="1">
        <f t="shared" si="124"/>
        <v>-2.31E-4</v>
      </c>
      <c r="I886" s="2053">
        <v>8.5253589999999999</v>
      </c>
      <c r="J886" s="1">
        <f t="shared" si="125"/>
        <v>-0.25398500000000013</v>
      </c>
      <c r="K886" s="1">
        <f t="shared" si="126"/>
        <v>-0.26905190677966118</v>
      </c>
      <c r="L886" s="2053">
        <v>8.5253589999999999</v>
      </c>
      <c r="M886" s="1">
        <f t="shared" si="127"/>
        <v>-0.25398500000000013</v>
      </c>
      <c r="N886" s="1">
        <f t="shared" si="128"/>
        <v>-0.26905190677966118</v>
      </c>
      <c r="O886" s="2053">
        <v>-2.3499999999999999E-4</v>
      </c>
      <c r="P886" s="1">
        <v>-8.7000000000000001E-5</v>
      </c>
      <c r="Q886" s="1">
        <v>1.0709999999999999E-3</v>
      </c>
      <c r="R886" s="1">
        <v>-1.9999999999999999E-6</v>
      </c>
      <c r="S886" s="1">
        <v>1.0499999999999999E-3</v>
      </c>
      <c r="T886" s="1">
        <v>2.9E-5</v>
      </c>
      <c r="U886" s="1">
        <v>-4.8299999999999998E-4</v>
      </c>
    </row>
    <row r="887" spans="1:21" x14ac:dyDescent="0.25">
      <c r="A887" s="2031">
        <v>40898.656092297497</v>
      </c>
      <c r="B887" s="2037">
        <f t="shared" si="122"/>
        <v>-1.4085700968280435E-5</v>
      </c>
      <c r="C887" s="2045"/>
      <c r="D887" s="2049" t="s">
        <v>15</v>
      </c>
      <c r="E887" s="2045">
        <f t="shared" si="130"/>
        <v>14603.305785123985</v>
      </c>
      <c r="F887" s="2045">
        <f t="shared" si="123"/>
        <v>-14438.305785123985</v>
      </c>
      <c r="G887" s="1">
        <v>1.9659999999999999E-3</v>
      </c>
      <c r="H887" s="1">
        <f t="shared" si="124"/>
        <v>-2.31E-4</v>
      </c>
      <c r="I887" s="2053">
        <v>8.5246890000000004</v>
      </c>
      <c r="J887" s="1">
        <f t="shared" si="125"/>
        <v>-0.25465499999999963</v>
      </c>
      <c r="K887" s="1">
        <f t="shared" si="126"/>
        <v>-0.2697616525423725</v>
      </c>
      <c r="L887" s="2053">
        <v>8.5246890000000004</v>
      </c>
      <c r="M887" s="1">
        <f t="shared" si="127"/>
        <v>-0.25465499999999963</v>
      </c>
      <c r="N887" s="1">
        <f t="shared" si="128"/>
        <v>-0.2697616525423725</v>
      </c>
      <c r="O887" s="2053">
        <v>-2.3499999999999999E-4</v>
      </c>
      <c r="P887" s="1">
        <v>-8.6000000000000003E-5</v>
      </c>
      <c r="Q887" s="1">
        <v>1.0709999999999999E-3</v>
      </c>
      <c r="R887" s="1">
        <v>-1.9999999999999999E-6</v>
      </c>
      <c r="S887" s="1">
        <v>1.052E-3</v>
      </c>
      <c r="T887" s="1">
        <v>2.9E-5</v>
      </c>
      <c r="U887" s="1">
        <v>-4.8500000000000003E-4</v>
      </c>
    </row>
    <row r="888" spans="1:21" x14ac:dyDescent="0.25">
      <c r="A888" s="2031">
        <v>40898.656106383198</v>
      </c>
      <c r="B888" s="2037">
        <f t="shared" si="122"/>
        <v>-1.6435202269349247E-5</v>
      </c>
      <c r="C888" s="2045"/>
      <c r="D888" s="2049" t="s">
        <v>15</v>
      </c>
      <c r="E888" s="2045">
        <f t="shared" si="130"/>
        <v>14607.438016528944</v>
      </c>
      <c r="F888" s="2045">
        <f t="shared" si="123"/>
        <v>-14442.438016528944</v>
      </c>
      <c r="G888" s="1">
        <v>2.6840000000000002E-3</v>
      </c>
      <c r="H888" s="1">
        <f t="shared" si="124"/>
        <v>-2.31E-4</v>
      </c>
      <c r="I888" s="2053">
        <v>8.5240659999999995</v>
      </c>
      <c r="J888" s="1">
        <f t="shared" si="125"/>
        <v>-0.25527800000000056</v>
      </c>
      <c r="K888" s="1">
        <f t="shared" si="126"/>
        <v>-0.27042161016949212</v>
      </c>
      <c r="L888" s="2053">
        <v>8.5240659999999995</v>
      </c>
      <c r="M888" s="1">
        <f t="shared" si="127"/>
        <v>-0.25527800000000056</v>
      </c>
      <c r="N888" s="1">
        <f t="shared" si="128"/>
        <v>-0.27042161016949212</v>
      </c>
      <c r="O888" s="2053">
        <v>-2.3499999999999999E-4</v>
      </c>
      <c r="P888" s="1">
        <v>-8.5000000000000006E-5</v>
      </c>
      <c r="Q888" s="1">
        <v>1.0709999999999999E-3</v>
      </c>
      <c r="R888" s="1">
        <v>-1.9999999999999999E-6</v>
      </c>
      <c r="S888" s="1">
        <v>1.0529999999999999E-3</v>
      </c>
      <c r="T888" s="1">
        <v>2.9E-5</v>
      </c>
      <c r="U888" s="1">
        <v>-4.86E-4</v>
      </c>
    </row>
    <row r="889" spans="1:21" x14ac:dyDescent="0.25">
      <c r="A889" s="2031">
        <v>40898.6561228184</v>
      </c>
      <c r="B889" s="2037">
        <f t="shared" si="122"/>
        <v>-1.6435202269349247E-5</v>
      </c>
      <c r="C889" s="2045"/>
      <c r="D889" s="2049" t="s">
        <v>15</v>
      </c>
      <c r="E889" s="2045">
        <f t="shared" si="130"/>
        <v>14611.570247933903</v>
      </c>
      <c r="F889" s="2045">
        <f t="shared" si="123"/>
        <v>-14446.570247933903</v>
      </c>
      <c r="G889" s="1">
        <v>-9.4300000000000004E-4</v>
      </c>
      <c r="H889" s="1">
        <f t="shared" si="124"/>
        <v>-2.32E-4</v>
      </c>
      <c r="I889" s="2053">
        <v>8.5236199999999993</v>
      </c>
      <c r="J889" s="1">
        <f t="shared" si="125"/>
        <v>-0.25572400000000073</v>
      </c>
      <c r="K889" s="1">
        <f t="shared" si="126"/>
        <v>-0.27089406779661096</v>
      </c>
      <c r="L889" s="2053">
        <v>8.5236199999999993</v>
      </c>
      <c r="M889" s="1">
        <f t="shared" si="127"/>
        <v>-0.25572400000000073</v>
      </c>
      <c r="N889" s="1">
        <f t="shared" si="128"/>
        <v>-0.27089406779661096</v>
      </c>
      <c r="O889" s="2053">
        <v>-2.3599999999999999E-4</v>
      </c>
      <c r="P889" s="1">
        <v>-8.5000000000000006E-5</v>
      </c>
      <c r="Q889" s="1">
        <v>1.072E-3</v>
      </c>
      <c r="R889" s="1">
        <v>-1.9999999999999999E-6</v>
      </c>
      <c r="S889" s="1">
        <v>1.0549999999999999E-3</v>
      </c>
      <c r="T889" s="1">
        <v>2.9E-5</v>
      </c>
      <c r="U889" s="1">
        <v>-4.8799999999999999E-4</v>
      </c>
    </row>
    <row r="890" spans="1:21" x14ac:dyDescent="0.25">
      <c r="A890" s="2031">
        <v>40898.656139253602</v>
      </c>
      <c r="B890" s="2037">
        <f t="shared" si="122"/>
        <v>-1.3182798284105957E-5</v>
      </c>
      <c r="C890" s="2045"/>
      <c r="D890" s="2049" t="s">
        <v>15</v>
      </c>
      <c r="E890" s="2045">
        <f t="shared" si="130"/>
        <v>14615.702479338863</v>
      </c>
      <c r="F890" s="2045">
        <f t="shared" si="123"/>
        <v>-14450.702479338863</v>
      </c>
      <c r="G890" s="1">
        <v>1.248E-3</v>
      </c>
      <c r="H890" s="1">
        <f t="shared" si="124"/>
        <v>-2.32E-4</v>
      </c>
      <c r="I890" s="2053">
        <v>8.5231110000000001</v>
      </c>
      <c r="J890" s="1">
        <f t="shared" si="125"/>
        <v>-0.25623299999999993</v>
      </c>
      <c r="K890" s="1">
        <f t="shared" si="126"/>
        <v>-0.27143326271186435</v>
      </c>
      <c r="L890" s="2053">
        <v>8.5231110000000001</v>
      </c>
      <c r="M890" s="1">
        <f t="shared" si="127"/>
        <v>-0.25623299999999993</v>
      </c>
      <c r="N890" s="1">
        <f t="shared" si="128"/>
        <v>-0.27143326271186435</v>
      </c>
      <c r="O890" s="2053">
        <v>-2.3599999999999999E-4</v>
      </c>
      <c r="P890" s="1">
        <v>-8.3999999999999995E-5</v>
      </c>
      <c r="Q890" s="1">
        <v>1.073E-3</v>
      </c>
      <c r="R890" s="1">
        <v>-1.9999999999999999E-6</v>
      </c>
      <c r="S890" s="1">
        <v>1.057E-3</v>
      </c>
      <c r="T890" s="1">
        <v>2.9E-5</v>
      </c>
      <c r="U890" s="1">
        <v>-4.8999999999999998E-4</v>
      </c>
    </row>
    <row r="891" spans="1:21" x14ac:dyDescent="0.25">
      <c r="A891" s="2031">
        <v>40898.656152436401</v>
      </c>
      <c r="B891" s="2037">
        <f t="shared" si="122"/>
        <v>-1.6423597116954625E-5</v>
      </c>
      <c r="C891" s="2045"/>
      <c r="D891" s="2049" t="s">
        <v>15</v>
      </c>
      <c r="E891" s="2045">
        <f t="shared" si="130"/>
        <v>14619.834710743822</v>
      </c>
      <c r="F891" s="2045">
        <f t="shared" si="123"/>
        <v>-14454.834710743822</v>
      </c>
      <c r="G891" s="1">
        <v>-1.5430000000000001E-3</v>
      </c>
      <c r="H891" s="1">
        <f t="shared" si="124"/>
        <v>-2.33E-4</v>
      </c>
      <c r="I891" s="2053">
        <v>8.522456</v>
      </c>
      <c r="J891" s="1">
        <f t="shared" si="125"/>
        <v>-0.25688800000000001</v>
      </c>
      <c r="K891" s="1">
        <f t="shared" si="126"/>
        <v>-0.2721271186440678</v>
      </c>
      <c r="L891" s="2053">
        <v>8.522456</v>
      </c>
      <c r="M891" s="1">
        <f t="shared" si="127"/>
        <v>-0.25688800000000001</v>
      </c>
      <c r="N891" s="1">
        <f t="shared" si="128"/>
        <v>-0.2721271186440678</v>
      </c>
      <c r="O891" s="2053">
        <v>-2.3699999999999999E-4</v>
      </c>
      <c r="P891" s="1">
        <v>-8.3999999999999995E-5</v>
      </c>
      <c r="Q891" s="1">
        <v>1.0740000000000001E-3</v>
      </c>
      <c r="R891" s="1">
        <v>-1.9999999999999999E-6</v>
      </c>
      <c r="S891" s="1">
        <v>1.059E-3</v>
      </c>
      <c r="T891" s="1">
        <v>2.9E-5</v>
      </c>
      <c r="U891" s="1">
        <v>-4.9200000000000003E-4</v>
      </c>
    </row>
    <row r="892" spans="1:21" x14ac:dyDescent="0.25">
      <c r="A892" s="2031">
        <v>40898.656168859998</v>
      </c>
      <c r="B892" s="2037">
        <f t="shared" si="122"/>
        <v>-1.4618104614783078E-5</v>
      </c>
      <c r="C892" s="2045"/>
      <c r="D892" s="2049" t="s">
        <v>15</v>
      </c>
      <c r="E892" s="2045">
        <f t="shared" si="130"/>
        <v>14623.966942148782</v>
      </c>
      <c r="F892" s="2045">
        <f t="shared" si="123"/>
        <v>-14458.966942148782</v>
      </c>
      <c r="G892" s="1">
        <v>1.245E-3</v>
      </c>
      <c r="H892" s="1">
        <f t="shared" si="124"/>
        <v>-2.33E-4</v>
      </c>
      <c r="I892" s="2053">
        <v>8.5215739999999993</v>
      </c>
      <c r="J892" s="1">
        <f t="shared" si="125"/>
        <v>-0.25777000000000072</v>
      </c>
      <c r="K892" s="1">
        <f t="shared" si="126"/>
        <v>-0.27306144067796689</v>
      </c>
      <c r="L892" s="2053">
        <v>8.5215739999999993</v>
      </c>
      <c r="M892" s="1">
        <f t="shared" si="127"/>
        <v>-0.25777000000000072</v>
      </c>
      <c r="N892" s="1">
        <f t="shared" si="128"/>
        <v>-0.27306144067796689</v>
      </c>
      <c r="O892" s="2053">
        <v>-2.3699999999999999E-4</v>
      </c>
      <c r="P892" s="1">
        <v>-8.2999999999999998E-5</v>
      </c>
      <c r="Q892" s="1">
        <v>1.075E-3</v>
      </c>
      <c r="R892" s="1">
        <v>-1.9999999999999999E-6</v>
      </c>
      <c r="S892" s="1">
        <v>1.0610000000000001E-3</v>
      </c>
      <c r="T892" s="1">
        <v>2.9E-5</v>
      </c>
      <c r="U892" s="1">
        <v>-4.9399999999999997E-4</v>
      </c>
    </row>
    <row r="893" spans="1:21" x14ac:dyDescent="0.25">
      <c r="A893" s="2031">
        <v>40898.656183478102</v>
      </c>
      <c r="B893" s="2037">
        <f t="shared" si="122"/>
        <v>-1.5543999325018376E-5</v>
      </c>
      <c r="C893" s="2045"/>
      <c r="D893" s="2049" t="s">
        <v>15</v>
      </c>
      <c r="E893" s="2045">
        <f t="shared" si="130"/>
        <v>14628.099173553741</v>
      </c>
      <c r="F893" s="2045">
        <f t="shared" si="123"/>
        <v>-14463.099173553741</v>
      </c>
      <c r="G893" s="1">
        <v>3.6050000000000001E-3</v>
      </c>
      <c r="H893" s="1">
        <f t="shared" si="124"/>
        <v>-2.3400000000000002E-4</v>
      </c>
      <c r="I893" s="2053">
        <v>8.5208879999999994</v>
      </c>
      <c r="J893" s="1">
        <f t="shared" si="125"/>
        <v>-0.25845600000000069</v>
      </c>
      <c r="K893" s="1">
        <f t="shared" si="126"/>
        <v>-0.27378813559322107</v>
      </c>
      <c r="L893" s="2053">
        <v>8.5208879999999994</v>
      </c>
      <c r="M893" s="1">
        <f t="shared" si="127"/>
        <v>-0.25845600000000069</v>
      </c>
      <c r="N893" s="1">
        <f t="shared" si="128"/>
        <v>-0.27378813559322107</v>
      </c>
      <c r="O893" s="2053">
        <v>-2.3800000000000001E-4</v>
      </c>
      <c r="P893" s="1">
        <v>-8.2999999999999998E-5</v>
      </c>
      <c r="Q893" s="1">
        <v>1.0759999999999999E-3</v>
      </c>
      <c r="R893" s="1">
        <v>-1.9999999999999999E-6</v>
      </c>
      <c r="S893" s="1">
        <v>1.0640000000000001E-3</v>
      </c>
      <c r="T893" s="1">
        <v>2.9E-5</v>
      </c>
      <c r="U893" s="1">
        <v>-4.95E-4</v>
      </c>
    </row>
    <row r="894" spans="1:21" x14ac:dyDescent="0.25">
      <c r="A894" s="2031">
        <v>40898.656199022102</v>
      </c>
      <c r="B894" s="2037">
        <f t="shared" si="122"/>
        <v>-1.5509198419749737E-5</v>
      </c>
      <c r="C894" s="2045"/>
      <c r="D894" s="2049" t="s">
        <v>15</v>
      </c>
      <c r="E894" s="2045">
        <f t="shared" si="130"/>
        <v>14632.2314049587</v>
      </c>
      <c r="F894" s="2045">
        <f t="shared" si="123"/>
        <v>-14467.2314049587</v>
      </c>
      <c r="G894" s="1">
        <v>1.1329999999999999E-3</v>
      </c>
      <c r="H894" s="1">
        <f t="shared" si="124"/>
        <v>-2.3400000000000002E-4</v>
      </c>
      <c r="I894" s="2053">
        <v>8.5203439999999997</v>
      </c>
      <c r="J894" s="1">
        <f t="shared" si="125"/>
        <v>-0.25900000000000034</v>
      </c>
      <c r="K894" s="1">
        <f t="shared" si="126"/>
        <v>-0.2743644067796614</v>
      </c>
      <c r="L894" s="2053">
        <v>8.5203439999999997</v>
      </c>
      <c r="M894" s="1">
        <f t="shared" si="127"/>
        <v>-0.25900000000000034</v>
      </c>
      <c r="N894" s="1">
        <f t="shared" si="128"/>
        <v>-0.2743644067796614</v>
      </c>
      <c r="O894" s="2053">
        <v>-2.3800000000000001E-4</v>
      </c>
      <c r="P894" s="1">
        <v>-8.2000000000000001E-5</v>
      </c>
      <c r="Q894" s="1">
        <v>1.0759999999999999E-3</v>
      </c>
      <c r="R894" s="1">
        <v>-1.9999999999999999E-6</v>
      </c>
      <c r="S894" s="1">
        <v>1.0660000000000001E-3</v>
      </c>
      <c r="T894" s="1">
        <v>2.9E-5</v>
      </c>
      <c r="U894" s="1">
        <v>-4.9700000000000005E-4</v>
      </c>
    </row>
    <row r="895" spans="1:21" x14ac:dyDescent="0.25">
      <c r="A895" s="2031">
        <v>40898.6562145313</v>
      </c>
      <c r="B895" s="2037">
        <f t="shared" si="122"/>
        <v>-1.6620397218503058E-5</v>
      </c>
      <c r="C895" s="2045"/>
      <c r="D895" s="2049" t="s">
        <v>15</v>
      </c>
      <c r="E895" s="2045">
        <f t="shared" ref="E895:E926" si="131">E894+($E$983-$E$862)/(1+$C$863)</f>
        <v>14636.36363636366</v>
      </c>
      <c r="F895" s="2045">
        <f t="shared" si="123"/>
        <v>-14471.36363636366</v>
      </c>
      <c r="G895" s="1">
        <v>2.6099999999999999E-3</v>
      </c>
      <c r="H895" s="1">
        <f t="shared" si="124"/>
        <v>-2.3500000000000002E-4</v>
      </c>
      <c r="I895" s="2053">
        <v>8.5196229999999993</v>
      </c>
      <c r="J895" s="1">
        <f t="shared" si="125"/>
        <v>-0.25972100000000076</v>
      </c>
      <c r="K895" s="1">
        <f t="shared" si="126"/>
        <v>-0.27512817796610251</v>
      </c>
      <c r="L895" s="2053">
        <v>8.5196229999999993</v>
      </c>
      <c r="M895" s="1">
        <f t="shared" si="127"/>
        <v>-0.25972100000000076</v>
      </c>
      <c r="N895" s="1">
        <f t="shared" si="128"/>
        <v>-0.27512817796610251</v>
      </c>
      <c r="O895" s="2053">
        <v>-2.3900000000000001E-4</v>
      </c>
      <c r="P895" s="1">
        <v>-8.2000000000000001E-5</v>
      </c>
      <c r="Q895" s="1">
        <v>1.077E-3</v>
      </c>
      <c r="R895" s="1">
        <v>-1.9999999999999999E-6</v>
      </c>
      <c r="S895" s="1">
        <v>1.0679999999999999E-3</v>
      </c>
      <c r="T895" s="1">
        <v>2.9E-5</v>
      </c>
      <c r="U895" s="1">
        <v>-4.9899999999999999E-4</v>
      </c>
    </row>
    <row r="896" spans="1:21" x14ac:dyDescent="0.25">
      <c r="A896" s="2031">
        <v>40898.656231151697</v>
      </c>
      <c r="B896" s="2037">
        <f t="shared" si="122"/>
        <v>-1.5358804375864565E-5</v>
      </c>
      <c r="C896" s="2045"/>
      <c r="D896" s="2049" t="s">
        <v>15</v>
      </c>
      <c r="E896" s="2045">
        <f t="shared" si="131"/>
        <v>14640.495867768619</v>
      </c>
      <c r="F896" s="2045">
        <f t="shared" si="123"/>
        <v>-14475.495867768619</v>
      </c>
      <c r="G896" s="1">
        <v>-2.0149999999999999E-3</v>
      </c>
      <c r="H896" s="1">
        <f t="shared" si="124"/>
        <v>-2.3500000000000002E-4</v>
      </c>
      <c r="I896" s="2053">
        <v>8.5187749999999998</v>
      </c>
      <c r="J896" s="1">
        <f t="shared" si="125"/>
        <v>-0.26056900000000027</v>
      </c>
      <c r="K896" s="1">
        <f t="shared" si="126"/>
        <v>-0.27602648305084776</v>
      </c>
      <c r="L896" s="2053">
        <v>8.5187749999999998</v>
      </c>
      <c r="M896" s="1">
        <f t="shared" si="127"/>
        <v>-0.26056900000000027</v>
      </c>
      <c r="N896" s="1">
        <f t="shared" si="128"/>
        <v>-0.27602648305084776</v>
      </c>
      <c r="O896" s="2053">
        <v>-2.3900000000000001E-4</v>
      </c>
      <c r="P896" s="1">
        <v>-8.1000000000000004E-5</v>
      </c>
      <c r="Q896" s="1">
        <v>1.078E-3</v>
      </c>
      <c r="R896" s="1">
        <v>-1.9999999999999999E-6</v>
      </c>
      <c r="S896" s="1">
        <v>1.0709999999999999E-3</v>
      </c>
      <c r="T896" s="1">
        <v>2.9E-5</v>
      </c>
      <c r="U896" s="1">
        <v>-5.0100000000000003E-4</v>
      </c>
    </row>
    <row r="897" spans="1:21" x14ac:dyDescent="0.25">
      <c r="A897" s="2031">
        <v>40898.656246510502</v>
      </c>
      <c r="B897" s="2037">
        <f t="shared" si="122"/>
        <v>-1.5520796296186745E-5</v>
      </c>
      <c r="C897" s="2045"/>
      <c r="D897" s="2049" t="s">
        <v>15</v>
      </c>
      <c r="E897" s="2045">
        <f t="shared" si="131"/>
        <v>14644.628099173578</v>
      </c>
      <c r="F897" s="2045">
        <f t="shared" si="123"/>
        <v>-14479.628099173578</v>
      </c>
      <c r="G897" s="1">
        <v>-4.3899999999999999E-4</v>
      </c>
      <c r="H897" s="1">
        <f t="shared" si="124"/>
        <v>-2.3500000000000002E-4</v>
      </c>
      <c r="I897" s="2053">
        <v>8.5180889999999998</v>
      </c>
      <c r="J897" s="1">
        <f t="shared" si="125"/>
        <v>-0.26125500000000024</v>
      </c>
      <c r="K897" s="1">
        <f t="shared" si="126"/>
        <v>-0.27675317796610194</v>
      </c>
      <c r="L897" s="2053">
        <v>8.5180889999999998</v>
      </c>
      <c r="M897" s="1">
        <f t="shared" si="127"/>
        <v>-0.26125500000000024</v>
      </c>
      <c r="N897" s="1">
        <f t="shared" si="128"/>
        <v>-0.27675317796610194</v>
      </c>
      <c r="O897" s="2053">
        <v>-2.3900000000000001E-4</v>
      </c>
      <c r="P897" s="1">
        <v>-8.0000000000000007E-5</v>
      </c>
      <c r="Q897" s="1">
        <v>1.077E-3</v>
      </c>
      <c r="R897" s="1">
        <v>-1.9999999999999999E-6</v>
      </c>
      <c r="S897" s="1">
        <v>1.073E-3</v>
      </c>
      <c r="T897" s="1">
        <v>2.9E-5</v>
      </c>
      <c r="U897" s="1">
        <v>-5.0299999999999997E-4</v>
      </c>
    </row>
    <row r="898" spans="1:21" x14ac:dyDescent="0.25">
      <c r="A898" s="2031">
        <v>40898.656262031298</v>
      </c>
      <c r="B898" s="2037">
        <f t="shared" si="122"/>
        <v>-1.5520905435550958E-5</v>
      </c>
      <c r="C898" s="2045"/>
      <c r="D898" s="2049" t="s">
        <v>15</v>
      </c>
      <c r="E898" s="2045">
        <f t="shared" si="131"/>
        <v>14648.760330578538</v>
      </c>
      <c r="F898" s="2045">
        <f t="shared" si="123"/>
        <v>-14483.760330578538</v>
      </c>
      <c r="G898" s="1">
        <v>6.0999999999999997E-4</v>
      </c>
      <c r="H898" s="1">
        <f t="shared" si="124"/>
        <v>-2.3600000000000002E-4</v>
      </c>
      <c r="I898" s="2053">
        <v>8.5173959999999997</v>
      </c>
      <c r="J898" s="1">
        <f t="shared" si="125"/>
        <v>-0.26194800000000029</v>
      </c>
      <c r="K898" s="1">
        <f t="shared" si="126"/>
        <v>-0.27748728813559354</v>
      </c>
      <c r="L898" s="2053">
        <v>8.5173959999999997</v>
      </c>
      <c r="M898" s="1">
        <f t="shared" si="127"/>
        <v>-0.26194800000000029</v>
      </c>
      <c r="N898" s="1">
        <f t="shared" si="128"/>
        <v>-0.27748728813559354</v>
      </c>
      <c r="O898" s="2053">
        <v>-2.4000000000000001E-4</v>
      </c>
      <c r="P898" s="1">
        <v>-8.0000000000000007E-5</v>
      </c>
      <c r="Q898" s="1">
        <v>1.078E-3</v>
      </c>
      <c r="R898" s="1">
        <v>-1.9999999999999999E-6</v>
      </c>
      <c r="S898" s="1">
        <v>1.0740000000000001E-3</v>
      </c>
      <c r="T898" s="1">
        <v>2.9E-5</v>
      </c>
      <c r="U898" s="1">
        <v>-5.0500000000000002E-4</v>
      </c>
    </row>
    <row r="899" spans="1:21" x14ac:dyDescent="0.25">
      <c r="A899" s="2031">
        <v>40898.656277552203</v>
      </c>
      <c r="B899" s="2037">
        <f t="shared" si="122"/>
        <v>-1.570599852129817E-5</v>
      </c>
      <c r="C899" s="2045"/>
      <c r="D899" s="2049" t="s">
        <v>15</v>
      </c>
      <c r="E899" s="2045">
        <f t="shared" si="131"/>
        <v>14652.892561983497</v>
      </c>
      <c r="F899" s="2045">
        <f t="shared" si="123"/>
        <v>-14487.892561983497</v>
      </c>
      <c r="G899" s="1">
        <v>-8.5999999999999998E-4</v>
      </c>
      <c r="H899" s="1">
        <f t="shared" si="124"/>
        <v>-2.3600000000000002E-4</v>
      </c>
      <c r="I899" s="2053">
        <v>8.5167920000000006</v>
      </c>
      <c r="J899" s="1">
        <f t="shared" si="125"/>
        <v>-0.26255199999999945</v>
      </c>
      <c r="K899" s="1">
        <f t="shared" si="126"/>
        <v>-0.27812711864406725</v>
      </c>
      <c r="L899" s="2053">
        <v>8.5167920000000006</v>
      </c>
      <c r="M899" s="1">
        <f t="shared" si="127"/>
        <v>-0.26255199999999945</v>
      </c>
      <c r="N899" s="1">
        <f t="shared" si="128"/>
        <v>-0.27812711864406725</v>
      </c>
      <c r="O899" s="2053">
        <v>-2.4000000000000001E-4</v>
      </c>
      <c r="P899" s="1">
        <v>-7.8999999999999996E-5</v>
      </c>
      <c r="Q899" s="1">
        <v>1.0790000000000001E-3</v>
      </c>
      <c r="R899" s="1">
        <v>-1.9999999999999999E-6</v>
      </c>
      <c r="S899" s="1">
        <v>1.0759999999999999E-3</v>
      </c>
      <c r="T899" s="1">
        <v>2.9E-5</v>
      </c>
      <c r="U899" s="1">
        <v>-5.0699999999999996E-4</v>
      </c>
    </row>
    <row r="900" spans="1:21" x14ac:dyDescent="0.25">
      <c r="A900" s="2031">
        <v>40898.656293258202</v>
      </c>
      <c r="B900" s="2037">
        <f t="shared" si="122"/>
        <v>-2.7812500775326043E-5</v>
      </c>
      <c r="C900" s="2045"/>
      <c r="D900" s="2049" t="s">
        <v>15</v>
      </c>
      <c r="E900" s="2045">
        <f t="shared" si="131"/>
        <v>14657.024793388457</v>
      </c>
      <c r="F900" s="2045">
        <f t="shared" si="123"/>
        <v>-14492.024793388457</v>
      </c>
      <c r="G900" s="1">
        <v>-2.235E-3</v>
      </c>
      <c r="H900" s="1">
        <f t="shared" si="124"/>
        <v>-2.3700000000000001E-4</v>
      </c>
      <c r="I900" s="2053">
        <v>8.5161409999999993</v>
      </c>
      <c r="J900" s="1">
        <f t="shared" si="125"/>
        <v>-0.26320300000000074</v>
      </c>
      <c r="K900" s="1">
        <f t="shared" si="126"/>
        <v>-0.27881673728813638</v>
      </c>
      <c r="L900" s="2053">
        <v>8.5161409999999993</v>
      </c>
      <c r="M900" s="1">
        <f t="shared" si="127"/>
        <v>-0.26320300000000074</v>
      </c>
      <c r="N900" s="1">
        <f t="shared" si="128"/>
        <v>-0.27881673728813638</v>
      </c>
      <c r="O900" s="2053">
        <v>-2.41E-4</v>
      </c>
      <c r="P900" s="1">
        <v>-7.7999999999999999E-5</v>
      </c>
      <c r="Q900" s="1">
        <v>1.08E-3</v>
      </c>
      <c r="R900" s="1">
        <v>-1.9999999999999999E-6</v>
      </c>
      <c r="S900" s="1">
        <v>1.078E-3</v>
      </c>
      <c r="T900" s="1">
        <v>2.9E-5</v>
      </c>
      <c r="U900" s="1">
        <v>-5.0799999999999999E-4</v>
      </c>
    </row>
    <row r="901" spans="1:21" x14ac:dyDescent="0.25">
      <c r="A901" s="2031">
        <v>40898.656321070703</v>
      </c>
      <c r="B901" s="2037">
        <f t="shared" ref="B901:B964" si="132">A901-A902</f>
        <v>-1.6064797819126397E-5</v>
      </c>
      <c r="C901" s="2045"/>
      <c r="D901" s="2049" t="s">
        <v>15</v>
      </c>
      <c r="E901" s="2045">
        <f t="shared" si="131"/>
        <v>14661.157024793416</v>
      </c>
      <c r="F901" s="2045">
        <f t="shared" ref="F901:F964" si="133">-E901+$E$4</f>
        <v>-14496.157024793416</v>
      </c>
      <c r="G901" s="1">
        <v>2.6800000000000001E-3</v>
      </c>
      <c r="H901" s="1">
        <f t="shared" ref="H901:H964" si="134">O901-$O$4</f>
        <v>-2.3800000000000001E-4</v>
      </c>
      <c r="I901" s="2053">
        <v>8.5148919999999997</v>
      </c>
      <c r="J901" s="1">
        <f t="shared" ref="J901:J964" si="135">I901-$I$4</f>
        <v>-0.26445200000000035</v>
      </c>
      <c r="K901" s="1">
        <f t="shared" ref="K901:K964" si="136">J901/K$2</f>
        <v>-0.28013983050847496</v>
      </c>
      <c r="L901" s="2053">
        <v>8.5148919999999997</v>
      </c>
      <c r="M901" s="1">
        <f t="shared" ref="M901:M964" si="137">L901-$L$4</f>
        <v>-0.26445200000000035</v>
      </c>
      <c r="N901" s="1">
        <f t="shared" ref="N901:N964" si="138">M901/N$2</f>
        <v>-0.28013983050847496</v>
      </c>
      <c r="O901" s="2053">
        <v>-2.42E-4</v>
      </c>
      <c r="P901" s="1">
        <v>-7.7999999999999999E-5</v>
      </c>
      <c r="Q901" s="1">
        <v>1.083E-3</v>
      </c>
      <c r="R901" s="1">
        <v>-1.9999999999999999E-6</v>
      </c>
      <c r="S901" s="1">
        <v>1.0820000000000001E-3</v>
      </c>
      <c r="T901" s="1">
        <v>3.0000000000000001E-5</v>
      </c>
      <c r="U901" s="1">
        <v>-5.1099999999999995E-4</v>
      </c>
    </row>
    <row r="902" spans="1:21" x14ac:dyDescent="0.25">
      <c r="A902" s="2031">
        <v>40898.656337135501</v>
      </c>
      <c r="B902" s="2037">
        <f t="shared" si="132"/>
        <v>-1.6250000044237822E-5</v>
      </c>
      <c r="C902" s="2045"/>
      <c r="D902" s="2049" t="s">
        <v>15</v>
      </c>
      <c r="E902" s="2045">
        <f t="shared" si="131"/>
        <v>14665.289256198375</v>
      </c>
      <c r="F902" s="2045">
        <f t="shared" si="133"/>
        <v>-14500.289256198375</v>
      </c>
      <c r="G902" s="1">
        <v>-4.9299999999999995E-4</v>
      </c>
      <c r="H902" s="1">
        <f t="shared" si="134"/>
        <v>-2.3800000000000001E-4</v>
      </c>
      <c r="I902" s="2053">
        <v>8.5142220000000002</v>
      </c>
      <c r="J902" s="1">
        <f t="shared" si="135"/>
        <v>-0.26512199999999986</v>
      </c>
      <c r="K902" s="1">
        <f t="shared" si="136"/>
        <v>-0.28084957627118629</v>
      </c>
      <c r="L902" s="2053">
        <v>8.5142220000000002</v>
      </c>
      <c r="M902" s="1">
        <f t="shared" si="137"/>
        <v>-0.26512199999999986</v>
      </c>
      <c r="N902" s="1">
        <f t="shared" si="138"/>
        <v>-0.28084957627118629</v>
      </c>
      <c r="O902" s="2053">
        <v>-2.42E-4</v>
      </c>
      <c r="P902" s="1">
        <v>-7.7000000000000001E-5</v>
      </c>
      <c r="Q902" s="1">
        <v>1.085E-3</v>
      </c>
      <c r="R902" s="1">
        <v>-1.9999999999999999E-6</v>
      </c>
      <c r="S902" s="1">
        <v>1.0839999999999999E-3</v>
      </c>
      <c r="T902" s="1">
        <v>3.0000000000000001E-5</v>
      </c>
      <c r="U902" s="1">
        <v>-5.13E-4</v>
      </c>
    </row>
    <row r="903" spans="1:21" x14ac:dyDescent="0.25">
      <c r="A903" s="2031">
        <v>40898.656353385501</v>
      </c>
      <c r="B903" s="2037">
        <f t="shared" si="132"/>
        <v>-1.6967598639894277E-5</v>
      </c>
      <c r="C903" s="2045"/>
      <c r="D903" s="2049" t="s">
        <v>15</v>
      </c>
      <c r="E903" s="2045">
        <f t="shared" si="131"/>
        <v>14669.421487603335</v>
      </c>
      <c r="F903" s="2045">
        <f t="shared" si="133"/>
        <v>-14504.421487603335</v>
      </c>
      <c r="G903" s="1">
        <v>1.6019999999999999E-3</v>
      </c>
      <c r="H903" s="1">
        <f t="shared" si="134"/>
        <v>-2.3900000000000001E-4</v>
      </c>
      <c r="I903" s="2053">
        <v>8.513738</v>
      </c>
      <c r="J903" s="1">
        <f t="shared" si="135"/>
        <v>-0.26560600000000001</v>
      </c>
      <c r="K903" s="1">
        <f t="shared" si="136"/>
        <v>-0.28136228813559322</v>
      </c>
      <c r="L903" s="2053">
        <v>8.513738</v>
      </c>
      <c r="M903" s="1">
        <f t="shared" si="137"/>
        <v>-0.26560600000000001</v>
      </c>
      <c r="N903" s="1">
        <f t="shared" si="138"/>
        <v>-0.28136228813559322</v>
      </c>
      <c r="O903" s="2053">
        <v>-2.43E-4</v>
      </c>
      <c r="P903" s="1">
        <v>-7.7000000000000001E-5</v>
      </c>
      <c r="Q903" s="1">
        <v>1.0870000000000001E-3</v>
      </c>
      <c r="R903" s="1">
        <v>-1.9999999999999999E-6</v>
      </c>
      <c r="S903" s="1">
        <v>1.0870000000000001E-3</v>
      </c>
      <c r="T903" s="1">
        <v>3.0000000000000001E-5</v>
      </c>
      <c r="U903" s="1">
        <v>-5.1500000000000005E-4</v>
      </c>
    </row>
    <row r="904" spans="1:21" x14ac:dyDescent="0.25">
      <c r="A904" s="2031">
        <v>40898.656370353099</v>
      </c>
      <c r="B904" s="2037">
        <f t="shared" si="132"/>
        <v>-1.5358804375864565E-5</v>
      </c>
      <c r="C904" s="2045"/>
      <c r="D904" s="2049" t="s">
        <v>15</v>
      </c>
      <c r="E904" s="2045">
        <f t="shared" si="131"/>
        <v>14673.553719008294</v>
      </c>
      <c r="F904" s="2045">
        <f t="shared" si="133"/>
        <v>-14508.553719008294</v>
      </c>
      <c r="G904" s="1">
        <v>2.6999999999999999E-5</v>
      </c>
      <c r="H904" s="1">
        <f t="shared" si="134"/>
        <v>-2.4000000000000001E-4</v>
      </c>
      <c r="I904" s="2053">
        <v>8.5131969999999999</v>
      </c>
      <c r="J904" s="1">
        <f t="shared" si="135"/>
        <v>-0.26614700000000013</v>
      </c>
      <c r="K904" s="1">
        <f t="shared" si="136"/>
        <v>-0.28193538135593238</v>
      </c>
      <c r="L904" s="2053">
        <v>8.5131969999999999</v>
      </c>
      <c r="M904" s="1">
        <f t="shared" si="137"/>
        <v>-0.26614700000000013</v>
      </c>
      <c r="N904" s="1">
        <f t="shared" si="138"/>
        <v>-0.28193538135593238</v>
      </c>
      <c r="O904" s="2053">
        <v>-2.4399999999999999E-4</v>
      </c>
      <c r="P904" s="1">
        <v>-7.6000000000000004E-5</v>
      </c>
      <c r="Q904" s="1">
        <v>1.0889999999999999E-3</v>
      </c>
      <c r="R904" s="1">
        <v>-1.9999999999999999E-6</v>
      </c>
      <c r="S904" s="1">
        <v>1.09E-3</v>
      </c>
      <c r="T904" s="1">
        <v>3.0000000000000001E-5</v>
      </c>
      <c r="U904" s="1">
        <v>-5.1599999999999997E-4</v>
      </c>
    </row>
    <row r="905" spans="1:21" x14ac:dyDescent="0.25">
      <c r="A905" s="2031">
        <v>40898.656385711904</v>
      </c>
      <c r="B905" s="2037">
        <f t="shared" si="132"/>
        <v>-1.6585698176641017E-5</v>
      </c>
      <c r="C905" s="2045"/>
      <c r="D905" s="2049" t="s">
        <v>15</v>
      </c>
      <c r="E905" s="2045">
        <f t="shared" si="131"/>
        <v>14677.685950413254</v>
      </c>
      <c r="F905" s="2045">
        <f t="shared" si="133"/>
        <v>-14512.685950413254</v>
      </c>
      <c r="G905" s="1">
        <v>-1.9919999999999998E-3</v>
      </c>
      <c r="H905" s="1">
        <f t="shared" si="134"/>
        <v>-2.4000000000000001E-4</v>
      </c>
      <c r="I905" s="2053">
        <v>8.5123809999999995</v>
      </c>
      <c r="J905" s="1">
        <f t="shared" si="135"/>
        <v>-0.26696300000000051</v>
      </c>
      <c r="K905" s="1">
        <f t="shared" si="136"/>
        <v>-0.28279978813559375</v>
      </c>
      <c r="L905" s="2053">
        <v>8.5123809999999995</v>
      </c>
      <c r="M905" s="1">
        <f t="shared" si="137"/>
        <v>-0.26696300000000051</v>
      </c>
      <c r="N905" s="1">
        <f t="shared" si="138"/>
        <v>-0.28279978813559375</v>
      </c>
      <c r="O905" s="2053">
        <v>-2.4399999999999999E-4</v>
      </c>
      <c r="P905" s="1">
        <v>-7.4999999999999993E-5</v>
      </c>
      <c r="Q905" s="1">
        <v>1.09E-3</v>
      </c>
      <c r="R905" s="1">
        <v>-1.9999999999999999E-6</v>
      </c>
      <c r="S905" s="1">
        <v>1.0920000000000001E-3</v>
      </c>
      <c r="T905" s="1">
        <v>3.0000000000000001E-5</v>
      </c>
      <c r="U905" s="1">
        <v>-5.1800000000000001E-4</v>
      </c>
    </row>
    <row r="906" spans="1:21" x14ac:dyDescent="0.25">
      <c r="A906" s="2031">
        <v>40898.656402297602</v>
      </c>
      <c r="B906" s="2037">
        <f t="shared" si="132"/>
        <v>-1.5358695236500353E-5</v>
      </c>
      <c r="C906" s="2045"/>
      <c r="D906" s="2049" t="s">
        <v>15</v>
      </c>
      <c r="E906" s="2045">
        <f t="shared" si="131"/>
        <v>14681.818181818213</v>
      </c>
      <c r="F906" s="2045">
        <f t="shared" si="133"/>
        <v>-14516.818181818213</v>
      </c>
      <c r="G906" s="1">
        <v>9.5799999999999998E-4</v>
      </c>
      <c r="H906" s="1">
        <f t="shared" si="134"/>
        <v>-2.41E-4</v>
      </c>
      <c r="I906" s="2053">
        <v>8.51173</v>
      </c>
      <c r="J906" s="1">
        <f t="shared" si="135"/>
        <v>-0.26761400000000002</v>
      </c>
      <c r="K906" s="1">
        <f t="shared" si="136"/>
        <v>-0.28348940677966106</v>
      </c>
      <c r="L906" s="2053">
        <v>8.51173</v>
      </c>
      <c r="M906" s="1">
        <f t="shared" si="137"/>
        <v>-0.26761400000000002</v>
      </c>
      <c r="N906" s="1">
        <f t="shared" si="138"/>
        <v>-0.28348940677966106</v>
      </c>
      <c r="O906" s="2053">
        <v>-2.4499999999999999E-4</v>
      </c>
      <c r="P906" s="1">
        <v>-7.4999999999999993E-5</v>
      </c>
      <c r="Q906" s="1">
        <v>1.0920000000000001E-3</v>
      </c>
      <c r="R906" s="1">
        <v>-1.9999999999999999E-6</v>
      </c>
      <c r="S906" s="1">
        <v>1.0950000000000001E-3</v>
      </c>
      <c r="T906" s="1">
        <v>3.0000000000000001E-5</v>
      </c>
      <c r="U906" s="1">
        <v>-5.1900000000000004E-4</v>
      </c>
    </row>
    <row r="907" spans="1:21" x14ac:dyDescent="0.25">
      <c r="A907" s="2031">
        <v>40898.656417656297</v>
      </c>
      <c r="B907" s="2037">
        <f t="shared" si="132"/>
        <v>-1.4629702491220087E-5</v>
      </c>
      <c r="C907" s="2045"/>
      <c r="D907" s="2049" t="s">
        <v>15</v>
      </c>
      <c r="E907" s="2045">
        <f t="shared" si="131"/>
        <v>14685.950413223172</v>
      </c>
      <c r="F907" s="2045">
        <f t="shared" si="133"/>
        <v>-14520.950413223172</v>
      </c>
      <c r="G907" s="1">
        <v>3.2420000000000001E-3</v>
      </c>
      <c r="H907" s="1">
        <f t="shared" si="134"/>
        <v>-2.41E-4</v>
      </c>
      <c r="I907" s="2053">
        <v>8.5111699999999999</v>
      </c>
      <c r="J907" s="1">
        <f t="shared" si="135"/>
        <v>-0.26817400000000013</v>
      </c>
      <c r="K907" s="1">
        <f t="shared" si="136"/>
        <v>-0.28408262711864424</v>
      </c>
      <c r="L907" s="2053">
        <v>8.5111699999999999</v>
      </c>
      <c r="M907" s="1">
        <f t="shared" si="137"/>
        <v>-0.26817400000000013</v>
      </c>
      <c r="N907" s="1">
        <f t="shared" si="138"/>
        <v>-0.28408262711864424</v>
      </c>
      <c r="O907" s="2053">
        <v>-2.4499999999999999E-4</v>
      </c>
      <c r="P907" s="1">
        <v>-7.3999999999999996E-5</v>
      </c>
      <c r="Q907" s="1">
        <v>1.093E-3</v>
      </c>
      <c r="R907" s="1">
        <v>-1.9999999999999999E-6</v>
      </c>
      <c r="S907" s="1">
        <v>1.098E-3</v>
      </c>
      <c r="T907" s="1">
        <v>3.0000000000000001E-5</v>
      </c>
      <c r="U907" s="1">
        <v>-5.1999999999999995E-4</v>
      </c>
    </row>
    <row r="908" spans="1:21" x14ac:dyDescent="0.25">
      <c r="A908" s="2031">
        <v>40898.656432285999</v>
      </c>
      <c r="B908" s="2037">
        <f t="shared" si="132"/>
        <v>-1.461800275137648E-5</v>
      </c>
      <c r="C908" s="2045"/>
      <c r="D908" s="2049" t="s">
        <v>15</v>
      </c>
      <c r="E908" s="2045">
        <f t="shared" si="131"/>
        <v>14690.082644628132</v>
      </c>
      <c r="F908" s="2045">
        <f t="shared" si="133"/>
        <v>-14525.082644628132</v>
      </c>
      <c r="G908" s="1">
        <v>-2.8600000000000001E-4</v>
      </c>
      <c r="H908" s="1">
        <f t="shared" si="134"/>
        <v>-2.4200000000000003E-4</v>
      </c>
      <c r="I908" s="2053">
        <v>8.5105380000000004</v>
      </c>
      <c r="J908" s="1">
        <f t="shared" si="135"/>
        <v>-0.26880599999999966</v>
      </c>
      <c r="K908" s="1">
        <f t="shared" si="136"/>
        <v>-0.28475211864406746</v>
      </c>
      <c r="L908" s="2053">
        <v>8.5105380000000004</v>
      </c>
      <c r="M908" s="1">
        <f t="shared" si="137"/>
        <v>-0.26880599999999966</v>
      </c>
      <c r="N908" s="1">
        <f t="shared" si="138"/>
        <v>-0.28475211864406746</v>
      </c>
      <c r="O908" s="2053">
        <v>-2.4600000000000002E-4</v>
      </c>
      <c r="P908" s="1">
        <v>-7.3999999999999996E-5</v>
      </c>
      <c r="Q908" s="1">
        <v>1.0939999999999999E-3</v>
      </c>
      <c r="R908" s="1">
        <v>-1.9999999999999999E-6</v>
      </c>
      <c r="S908" s="1">
        <v>1.1000000000000001E-3</v>
      </c>
      <c r="T908" s="1">
        <v>3.0000000000000001E-5</v>
      </c>
      <c r="U908" s="1">
        <v>-5.2099999999999998E-4</v>
      </c>
    </row>
    <row r="909" spans="1:21" x14ac:dyDescent="0.25">
      <c r="A909" s="2031">
        <v>40898.656446904002</v>
      </c>
      <c r="B909" s="2037">
        <f t="shared" si="132"/>
        <v>-1.4629695215262473E-5</v>
      </c>
      <c r="C909" s="2045"/>
      <c r="D909" s="2049" t="s">
        <v>15</v>
      </c>
      <c r="E909" s="2045">
        <f t="shared" si="131"/>
        <v>14694.214876033091</v>
      </c>
      <c r="F909" s="2045">
        <f t="shared" si="133"/>
        <v>-14529.214876033091</v>
      </c>
      <c r="G909" s="1">
        <v>4.9800000000000001E-3</v>
      </c>
      <c r="H909" s="1">
        <f t="shared" si="134"/>
        <v>-2.4200000000000003E-4</v>
      </c>
      <c r="I909" s="2053">
        <v>8.5099710000000002</v>
      </c>
      <c r="J909" s="1">
        <f t="shared" si="135"/>
        <v>-0.26937299999999986</v>
      </c>
      <c r="K909" s="1">
        <f t="shared" si="136"/>
        <v>-0.28535275423728801</v>
      </c>
      <c r="L909" s="2053">
        <v>8.5099710000000002</v>
      </c>
      <c r="M909" s="1">
        <f t="shared" si="137"/>
        <v>-0.26937299999999986</v>
      </c>
      <c r="N909" s="1">
        <f t="shared" si="138"/>
        <v>-0.28535275423728801</v>
      </c>
      <c r="O909" s="2053">
        <v>-2.4600000000000002E-4</v>
      </c>
      <c r="P909" s="1">
        <v>-7.2999999999999999E-5</v>
      </c>
      <c r="Q909" s="1">
        <v>1.0950000000000001E-3</v>
      </c>
      <c r="R909" s="1">
        <v>-1.9999999999999999E-6</v>
      </c>
      <c r="S909" s="1">
        <v>1.1019999999999999E-3</v>
      </c>
      <c r="T909" s="1">
        <v>3.0000000000000001E-5</v>
      </c>
      <c r="U909" s="1">
        <v>-5.22E-4</v>
      </c>
    </row>
    <row r="910" spans="1:21" x14ac:dyDescent="0.25">
      <c r="A910" s="2031">
        <v>40898.656461533697</v>
      </c>
      <c r="B910" s="2037">
        <f t="shared" si="132"/>
        <v>-1.5706005797255784E-5</v>
      </c>
      <c r="C910" s="2045"/>
      <c r="D910" s="2049" t="s">
        <v>15</v>
      </c>
      <c r="E910" s="2045">
        <f t="shared" si="131"/>
        <v>14698.34710743805</v>
      </c>
      <c r="F910" s="2045">
        <f t="shared" si="133"/>
        <v>-14533.34710743805</v>
      </c>
      <c r="G910" s="1">
        <v>-3.6999999999999998E-5</v>
      </c>
      <c r="H910" s="1">
        <f t="shared" si="134"/>
        <v>-2.43E-4</v>
      </c>
      <c r="I910" s="2053">
        <v>8.5095639999999992</v>
      </c>
      <c r="J910" s="1">
        <f t="shared" si="135"/>
        <v>-0.2697800000000008</v>
      </c>
      <c r="K910" s="1">
        <f t="shared" si="136"/>
        <v>-0.2857838983050856</v>
      </c>
      <c r="L910" s="2053">
        <v>8.5095639999999992</v>
      </c>
      <c r="M910" s="1">
        <f t="shared" si="137"/>
        <v>-0.2697800000000008</v>
      </c>
      <c r="N910" s="1">
        <f t="shared" si="138"/>
        <v>-0.2857838983050856</v>
      </c>
      <c r="O910" s="2053">
        <v>-2.4699999999999999E-4</v>
      </c>
      <c r="P910" s="1">
        <v>-7.2999999999999999E-5</v>
      </c>
      <c r="Q910" s="1">
        <v>1.096E-3</v>
      </c>
      <c r="R910" s="1">
        <v>-1.9999999999999999E-6</v>
      </c>
      <c r="S910" s="1">
        <v>1.1039999999999999E-3</v>
      </c>
      <c r="T910" s="1">
        <v>3.0000000000000001E-5</v>
      </c>
      <c r="U910" s="1">
        <v>-5.2300000000000003E-4</v>
      </c>
    </row>
    <row r="911" spans="1:21" x14ac:dyDescent="0.25">
      <c r="A911" s="2031">
        <v>40898.656477239703</v>
      </c>
      <c r="B911" s="2037">
        <f t="shared" si="132"/>
        <v>-1.4803197700530291E-5</v>
      </c>
      <c r="C911" s="2045"/>
      <c r="D911" s="2049" t="s">
        <v>15</v>
      </c>
      <c r="E911" s="2045">
        <f t="shared" si="131"/>
        <v>14702.47933884301</v>
      </c>
      <c r="F911" s="2045">
        <f t="shared" si="133"/>
        <v>-14537.47933884301</v>
      </c>
      <c r="G911" s="1">
        <v>9.7400000000000004E-4</v>
      </c>
      <c r="H911" s="1">
        <f t="shared" si="134"/>
        <v>-2.43E-4</v>
      </c>
      <c r="I911" s="2053">
        <v>8.508858</v>
      </c>
      <c r="J911" s="1">
        <f t="shared" si="135"/>
        <v>-0.270486</v>
      </c>
      <c r="K911" s="1">
        <f t="shared" si="136"/>
        <v>-0.28653177966101695</v>
      </c>
      <c r="L911" s="2053">
        <v>8.508858</v>
      </c>
      <c r="M911" s="1">
        <f t="shared" si="137"/>
        <v>-0.270486</v>
      </c>
      <c r="N911" s="1">
        <f t="shared" si="138"/>
        <v>-0.28653177966101695</v>
      </c>
      <c r="O911" s="2053">
        <v>-2.4699999999999999E-4</v>
      </c>
      <c r="P911" s="1">
        <v>-7.2999999999999999E-5</v>
      </c>
      <c r="Q911" s="1">
        <v>1.098E-3</v>
      </c>
      <c r="R911" s="1">
        <v>-1.9999999999999999E-6</v>
      </c>
      <c r="S911" s="1">
        <v>1.1069999999999999E-3</v>
      </c>
      <c r="T911" s="1">
        <v>3.0000000000000001E-5</v>
      </c>
      <c r="U911" s="1">
        <v>-5.2400000000000005E-4</v>
      </c>
    </row>
    <row r="912" spans="1:21" x14ac:dyDescent="0.25">
      <c r="A912" s="2031">
        <v>40898.656492042901</v>
      </c>
      <c r="B912" s="2037">
        <f t="shared" si="132"/>
        <v>-1.4976896636653692E-5</v>
      </c>
      <c r="C912" s="2045"/>
      <c r="D912" s="2049" t="s">
        <v>15</v>
      </c>
      <c r="E912" s="2045">
        <f t="shared" si="131"/>
        <v>14706.611570247969</v>
      </c>
      <c r="F912" s="2045">
        <f t="shared" si="133"/>
        <v>-14541.611570247969</v>
      </c>
      <c r="G912" s="1">
        <v>3.669E-3</v>
      </c>
      <c r="H912" s="1">
        <f t="shared" si="134"/>
        <v>-2.4400000000000002E-4</v>
      </c>
      <c r="I912" s="2053">
        <v>8.5081469999999992</v>
      </c>
      <c r="J912" s="1">
        <f t="shared" si="135"/>
        <v>-0.2711970000000008</v>
      </c>
      <c r="K912" s="1">
        <f t="shared" si="136"/>
        <v>-0.28728495762711953</v>
      </c>
      <c r="L912" s="2053">
        <v>8.5081469999999992</v>
      </c>
      <c r="M912" s="1">
        <f t="shared" si="137"/>
        <v>-0.2711970000000008</v>
      </c>
      <c r="N912" s="1">
        <f t="shared" si="138"/>
        <v>-0.28728495762711953</v>
      </c>
      <c r="O912" s="2053">
        <v>-2.4800000000000001E-4</v>
      </c>
      <c r="P912" s="1">
        <v>-7.2000000000000002E-5</v>
      </c>
      <c r="Q912" s="1">
        <v>1.0989999999999999E-3</v>
      </c>
      <c r="R912" s="1">
        <v>-1.9999999999999999E-6</v>
      </c>
      <c r="S912" s="1">
        <v>1.111E-3</v>
      </c>
      <c r="T912" s="1">
        <v>3.0000000000000001E-5</v>
      </c>
      <c r="U912" s="1">
        <v>-5.2499999999999997E-4</v>
      </c>
    </row>
    <row r="913" spans="1:21" x14ac:dyDescent="0.25">
      <c r="A913" s="2031">
        <v>40898.656507019798</v>
      </c>
      <c r="B913" s="2037">
        <f t="shared" si="132"/>
        <v>-1.4629600627813488E-5</v>
      </c>
      <c r="C913" s="2045"/>
      <c r="D913" s="2049" t="s">
        <v>15</v>
      </c>
      <c r="E913" s="2045">
        <f t="shared" si="131"/>
        <v>14710.743801652929</v>
      </c>
      <c r="F913" s="2045">
        <f t="shared" si="133"/>
        <v>-14545.743801652929</v>
      </c>
      <c r="G913" s="1">
        <v>3.9789999999999999E-3</v>
      </c>
      <c r="H913" s="1">
        <f t="shared" si="134"/>
        <v>-2.4400000000000002E-4</v>
      </c>
      <c r="I913" s="2053">
        <v>8.5075590000000005</v>
      </c>
      <c r="J913" s="1">
        <f t="shared" si="135"/>
        <v>-0.2717849999999995</v>
      </c>
      <c r="K913" s="1">
        <f t="shared" si="136"/>
        <v>-0.28790783898305033</v>
      </c>
      <c r="L913" s="2053">
        <v>8.5075590000000005</v>
      </c>
      <c r="M913" s="1">
        <f t="shared" si="137"/>
        <v>-0.2717849999999995</v>
      </c>
      <c r="N913" s="1">
        <f t="shared" si="138"/>
        <v>-0.28790783898305033</v>
      </c>
      <c r="O913" s="2053">
        <v>-2.4800000000000001E-4</v>
      </c>
      <c r="P913" s="1">
        <v>-7.2000000000000002E-5</v>
      </c>
      <c r="Q913" s="1">
        <v>1.101E-3</v>
      </c>
      <c r="R913" s="1">
        <v>-1.9999999999999999E-6</v>
      </c>
      <c r="S913" s="1">
        <v>1.114E-3</v>
      </c>
      <c r="T913" s="1">
        <v>3.0000000000000001E-5</v>
      </c>
      <c r="U913" s="1">
        <v>-5.2700000000000002E-4</v>
      </c>
    </row>
    <row r="914" spans="1:21" x14ac:dyDescent="0.25">
      <c r="A914" s="2031">
        <v>40898.656521649398</v>
      </c>
      <c r="B914" s="2037">
        <f t="shared" si="132"/>
        <v>-1.6064805095084012E-5</v>
      </c>
      <c r="C914" s="2045"/>
      <c r="D914" s="2049" t="s">
        <v>15</v>
      </c>
      <c r="E914" s="2045">
        <f t="shared" si="131"/>
        <v>14714.876033057888</v>
      </c>
      <c r="F914" s="2045">
        <f t="shared" si="133"/>
        <v>-14549.876033057888</v>
      </c>
      <c r="G914" s="1">
        <v>7.7300000000000003E-4</v>
      </c>
      <c r="H914" s="1">
        <f t="shared" si="134"/>
        <v>-2.4499999999999999E-4</v>
      </c>
      <c r="I914" s="2053">
        <v>8.5069169999999996</v>
      </c>
      <c r="J914" s="1">
        <f t="shared" si="135"/>
        <v>-0.27242700000000042</v>
      </c>
      <c r="K914" s="1">
        <f t="shared" si="136"/>
        <v>-0.28858792372881403</v>
      </c>
      <c r="L914" s="2053">
        <v>8.5069169999999996</v>
      </c>
      <c r="M914" s="1">
        <f t="shared" si="137"/>
        <v>-0.27242700000000042</v>
      </c>
      <c r="N914" s="1">
        <f t="shared" si="138"/>
        <v>-0.28858792372881403</v>
      </c>
      <c r="O914" s="2053">
        <v>-2.4899999999999998E-4</v>
      </c>
      <c r="P914" s="1">
        <v>-7.1000000000000005E-5</v>
      </c>
      <c r="Q914" s="1">
        <v>1.103E-3</v>
      </c>
      <c r="R914" s="1">
        <v>-1.9999999999999999E-6</v>
      </c>
      <c r="S914" s="1">
        <v>1.1169999999999999E-3</v>
      </c>
      <c r="T914" s="1">
        <v>3.0000000000000001E-5</v>
      </c>
      <c r="U914" s="1">
        <v>-5.2800000000000004E-4</v>
      </c>
    </row>
    <row r="915" spans="1:21" x14ac:dyDescent="0.25">
      <c r="A915" s="2031">
        <v>40898.656537714203</v>
      </c>
      <c r="B915" s="2037">
        <f t="shared" si="132"/>
        <v>-1.4629593351855874E-5</v>
      </c>
      <c r="C915" s="2045"/>
      <c r="D915" s="2049" t="s">
        <v>15</v>
      </c>
      <c r="E915" s="2045">
        <f t="shared" si="131"/>
        <v>14719.008264462847</v>
      </c>
      <c r="F915" s="2045">
        <f t="shared" si="133"/>
        <v>-14554.008264462847</v>
      </c>
      <c r="G915" s="1">
        <v>-6.6200000000000005E-4</v>
      </c>
      <c r="H915" s="1">
        <f t="shared" si="134"/>
        <v>-2.4499999999999999E-4</v>
      </c>
      <c r="I915" s="2053">
        <v>8.5064080000000004</v>
      </c>
      <c r="J915" s="1">
        <f t="shared" si="135"/>
        <v>-0.27293599999999962</v>
      </c>
      <c r="K915" s="1">
        <f t="shared" si="136"/>
        <v>-0.28912711864406743</v>
      </c>
      <c r="L915" s="2053">
        <v>8.5064080000000004</v>
      </c>
      <c r="M915" s="1">
        <f t="shared" si="137"/>
        <v>-0.27293599999999962</v>
      </c>
      <c r="N915" s="1">
        <f t="shared" si="138"/>
        <v>-0.28912711864406743</v>
      </c>
      <c r="O915" s="2053">
        <v>-2.4899999999999998E-4</v>
      </c>
      <c r="P915" s="1">
        <v>-6.9999999999999994E-5</v>
      </c>
      <c r="Q915" s="1">
        <v>1.1039999999999999E-3</v>
      </c>
      <c r="R915" s="1">
        <v>-1.9999999999999999E-6</v>
      </c>
      <c r="S915" s="1">
        <v>1.121E-3</v>
      </c>
      <c r="T915" s="1">
        <v>3.0000000000000001E-5</v>
      </c>
      <c r="U915" s="1">
        <v>-5.2899999999999996E-4</v>
      </c>
    </row>
    <row r="916" spans="1:21" x14ac:dyDescent="0.25">
      <c r="A916" s="2031">
        <v>40898.656552343797</v>
      </c>
      <c r="B916" s="2037">
        <f t="shared" si="132"/>
        <v>-1.6238504031207412E-5</v>
      </c>
      <c r="C916" s="2045"/>
      <c r="D916" s="2049" t="s">
        <v>15</v>
      </c>
      <c r="E916" s="2045">
        <f t="shared" si="131"/>
        <v>14723.140495867807</v>
      </c>
      <c r="F916" s="2045">
        <f t="shared" si="133"/>
        <v>-14558.140495867807</v>
      </c>
      <c r="G916" s="1">
        <v>4.8299999999999998E-4</v>
      </c>
      <c r="H916" s="1">
        <f t="shared" si="134"/>
        <v>-2.4600000000000002E-4</v>
      </c>
      <c r="I916" s="2053">
        <v>8.5056930000000008</v>
      </c>
      <c r="J916" s="1">
        <f t="shared" si="135"/>
        <v>-0.2736509999999992</v>
      </c>
      <c r="K916" s="1">
        <f t="shared" si="136"/>
        <v>-0.28988453389830426</v>
      </c>
      <c r="L916" s="2053">
        <v>8.5056930000000008</v>
      </c>
      <c r="M916" s="1">
        <f t="shared" si="137"/>
        <v>-0.2736509999999992</v>
      </c>
      <c r="N916" s="1">
        <f t="shared" si="138"/>
        <v>-0.28988453389830426</v>
      </c>
      <c r="O916" s="2053">
        <v>-2.5000000000000001E-4</v>
      </c>
      <c r="P916" s="1">
        <v>-6.9999999999999994E-5</v>
      </c>
      <c r="Q916" s="1">
        <v>1.1050000000000001E-3</v>
      </c>
      <c r="R916" s="1">
        <v>-1.9999999999999999E-6</v>
      </c>
      <c r="S916" s="1">
        <v>1.124E-3</v>
      </c>
      <c r="T916" s="1">
        <v>3.0000000000000001E-5</v>
      </c>
      <c r="U916" s="1">
        <v>-5.2999999999999998E-4</v>
      </c>
    </row>
    <row r="917" spans="1:21" x14ac:dyDescent="0.25">
      <c r="A917" s="2031">
        <v>40898.656568582301</v>
      </c>
      <c r="B917" s="2037">
        <f t="shared" si="132"/>
        <v>-1.6076395695563406E-5</v>
      </c>
      <c r="C917" s="2045"/>
      <c r="D917" s="2049" t="s">
        <v>15</v>
      </c>
      <c r="E917" s="2045">
        <f t="shared" si="131"/>
        <v>14727.272727272766</v>
      </c>
      <c r="F917" s="2045">
        <f t="shared" si="133"/>
        <v>-14562.272727272766</v>
      </c>
      <c r="G917" s="1">
        <v>-1.217E-3</v>
      </c>
      <c r="H917" s="1">
        <f t="shared" si="134"/>
        <v>-2.4600000000000002E-4</v>
      </c>
      <c r="I917" s="2053">
        <v>8.5050640000000008</v>
      </c>
      <c r="J917" s="1">
        <f t="shared" si="135"/>
        <v>-0.27427999999999919</v>
      </c>
      <c r="K917" s="1">
        <f t="shared" si="136"/>
        <v>-0.29055084745762627</v>
      </c>
      <c r="L917" s="2053">
        <v>8.5050640000000008</v>
      </c>
      <c r="M917" s="1">
        <f t="shared" si="137"/>
        <v>-0.27427999999999919</v>
      </c>
      <c r="N917" s="1">
        <f t="shared" si="138"/>
        <v>-0.29055084745762627</v>
      </c>
      <c r="O917" s="2053">
        <v>-2.5000000000000001E-4</v>
      </c>
      <c r="P917" s="1">
        <v>-6.8999999999999997E-5</v>
      </c>
      <c r="Q917" s="1">
        <v>1.106E-3</v>
      </c>
      <c r="R917" s="1">
        <v>-1.9999999999999999E-6</v>
      </c>
      <c r="S917" s="1">
        <v>1.127E-3</v>
      </c>
      <c r="T917" s="1">
        <v>3.0000000000000001E-5</v>
      </c>
      <c r="U917" s="1">
        <v>-5.31E-4</v>
      </c>
    </row>
    <row r="918" spans="1:21" x14ac:dyDescent="0.25">
      <c r="A918" s="2031">
        <v>40898.656584658696</v>
      </c>
      <c r="B918" s="2037">
        <f t="shared" si="132"/>
        <v>-1.6076301108114421E-5</v>
      </c>
      <c r="C918" s="2045"/>
      <c r="D918" s="2049" t="s">
        <v>15</v>
      </c>
      <c r="E918" s="2045">
        <f t="shared" si="131"/>
        <v>14731.404958677726</v>
      </c>
      <c r="F918" s="2045">
        <f t="shared" si="133"/>
        <v>-14566.404958677726</v>
      </c>
      <c r="G918" s="1">
        <v>-5.9199999999999997E-4</v>
      </c>
      <c r="H918" s="1">
        <f t="shared" si="134"/>
        <v>-2.4699999999999999E-4</v>
      </c>
      <c r="I918" s="2053">
        <v>8.5044409999999999</v>
      </c>
      <c r="J918" s="1">
        <f t="shared" si="135"/>
        <v>-0.27490300000000012</v>
      </c>
      <c r="K918" s="1">
        <f t="shared" si="136"/>
        <v>-0.29121080508474589</v>
      </c>
      <c r="L918" s="2053">
        <v>8.5044409999999999</v>
      </c>
      <c r="M918" s="1">
        <f t="shared" si="137"/>
        <v>-0.27490300000000012</v>
      </c>
      <c r="N918" s="1">
        <f t="shared" si="138"/>
        <v>-0.29121080508474589</v>
      </c>
      <c r="O918" s="2053">
        <v>-2.5099999999999998E-4</v>
      </c>
      <c r="P918" s="1">
        <v>-6.8999999999999997E-5</v>
      </c>
      <c r="Q918" s="1">
        <v>1.1069999999999999E-3</v>
      </c>
      <c r="R918" s="1">
        <v>-1.9999999999999999E-6</v>
      </c>
      <c r="S918" s="1">
        <v>1.1299999999999999E-3</v>
      </c>
      <c r="T918" s="1">
        <v>3.0000000000000001E-5</v>
      </c>
      <c r="U918" s="1">
        <v>-5.3200000000000003E-4</v>
      </c>
    </row>
    <row r="919" spans="1:21" x14ac:dyDescent="0.25">
      <c r="A919" s="2031">
        <v>40898.656600734997</v>
      </c>
      <c r="B919" s="2037">
        <f t="shared" si="132"/>
        <v>-1.5520905435550958E-5</v>
      </c>
      <c r="C919" s="2045"/>
      <c r="D919" s="2049" t="s">
        <v>15</v>
      </c>
      <c r="E919" s="2045">
        <f t="shared" si="131"/>
        <v>14735.537190082685</v>
      </c>
      <c r="F919" s="2045">
        <f t="shared" si="133"/>
        <v>-14570.537190082685</v>
      </c>
      <c r="G919" s="1">
        <v>2.2209999999999999E-3</v>
      </c>
      <c r="H919" s="1">
        <f t="shared" si="134"/>
        <v>-2.4699999999999999E-4</v>
      </c>
      <c r="I919" s="2053">
        <v>8.5038079999999994</v>
      </c>
      <c r="J919" s="1">
        <f t="shared" si="135"/>
        <v>-0.27553600000000067</v>
      </c>
      <c r="K919" s="1">
        <f t="shared" si="136"/>
        <v>-0.2918813559322041</v>
      </c>
      <c r="L919" s="2053">
        <v>8.5038079999999994</v>
      </c>
      <c r="M919" s="1">
        <f t="shared" si="137"/>
        <v>-0.27553600000000067</v>
      </c>
      <c r="N919" s="1">
        <f t="shared" si="138"/>
        <v>-0.2918813559322041</v>
      </c>
      <c r="O919" s="2053">
        <v>-2.5099999999999998E-4</v>
      </c>
      <c r="P919" s="1">
        <v>-6.7999999999999999E-5</v>
      </c>
      <c r="Q919" s="1">
        <v>1.108E-3</v>
      </c>
      <c r="R919" s="1">
        <v>-1.9999999999999999E-6</v>
      </c>
      <c r="S919" s="1">
        <v>1.134E-3</v>
      </c>
      <c r="T919" s="1">
        <v>3.0000000000000001E-5</v>
      </c>
      <c r="U919" s="1">
        <v>-5.3200000000000003E-4</v>
      </c>
    </row>
    <row r="920" spans="1:21" x14ac:dyDescent="0.25">
      <c r="A920" s="2031">
        <v>40898.656616255903</v>
      </c>
      <c r="B920" s="2037">
        <f t="shared" si="132"/>
        <v>-1.6076395695563406E-5</v>
      </c>
      <c r="C920" s="2045"/>
      <c r="D920" s="2049" t="s">
        <v>15</v>
      </c>
      <c r="E920" s="2045">
        <f t="shared" si="131"/>
        <v>14739.669421487644</v>
      </c>
      <c r="F920" s="2045">
        <f t="shared" si="133"/>
        <v>-14574.669421487644</v>
      </c>
      <c r="G920" s="1">
        <v>3.6410000000000001E-3</v>
      </c>
      <c r="H920" s="1">
        <f t="shared" si="134"/>
        <v>-2.4800000000000001E-4</v>
      </c>
      <c r="I920" s="2053">
        <v>8.5033279999999998</v>
      </c>
      <c r="J920" s="1">
        <f t="shared" si="135"/>
        <v>-0.27601600000000026</v>
      </c>
      <c r="K920" s="1">
        <f t="shared" si="136"/>
        <v>-0.29238983050847489</v>
      </c>
      <c r="L920" s="2053">
        <v>8.5033279999999998</v>
      </c>
      <c r="M920" s="1">
        <f t="shared" si="137"/>
        <v>-0.27601600000000026</v>
      </c>
      <c r="N920" s="1">
        <f t="shared" si="138"/>
        <v>-0.29238983050847489</v>
      </c>
      <c r="O920" s="2053">
        <v>-2.52E-4</v>
      </c>
      <c r="P920" s="1">
        <v>-6.7000000000000002E-5</v>
      </c>
      <c r="Q920" s="1">
        <v>1.109E-3</v>
      </c>
      <c r="R920" s="1">
        <v>-1.9999999999999999E-6</v>
      </c>
      <c r="S920" s="1">
        <v>1.1360000000000001E-3</v>
      </c>
      <c r="T920" s="1">
        <v>3.0000000000000001E-5</v>
      </c>
      <c r="U920" s="1">
        <v>-5.3300000000000005E-4</v>
      </c>
    </row>
    <row r="921" spans="1:21" x14ac:dyDescent="0.25">
      <c r="A921" s="2031">
        <v>40898.656632332299</v>
      </c>
      <c r="B921" s="2037">
        <f t="shared" si="132"/>
        <v>-1.5868004993535578E-5</v>
      </c>
      <c r="C921" s="2045"/>
      <c r="D921" s="2049" t="s">
        <v>15</v>
      </c>
      <c r="E921" s="2045">
        <f t="shared" si="131"/>
        <v>14743.801652892604</v>
      </c>
      <c r="F921" s="2045">
        <f t="shared" si="133"/>
        <v>-14578.801652892604</v>
      </c>
      <c r="G921" s="1">
        <v>-3.7800000000000003E-4</v>
      </c>
      <c r="H921" s="1">
        <f t="shared" si="134"/>
        <v>-2.4800000000000001E-4</v>
      </c>
      <c r="I921" s="2053">
        <v>8.5028880000000004</v>
      </c>
      <c r="J921" s="1">
        <f t="shared" si="135"/>
        <v>-0.27645599999999959</v>
      </c>
      <c r="K921" s="1">
        <f t="shared" si="136"/>
        <v>-0.2928559322033894</v>
      </c>
      <c r="L921" s="2053">
        <v>8.5028880000000004</v>
      </c>
      <c r="M921" s="1">
        <f t="shared" si="137"/>
        <v>-0.27645599999999959</v>
      </c>
      <c r="N921" s="1">
        <f t="shared" si="138"/>
        <v>-0.2928559322033894</v>
      </c>
      <c r="O921" s="2053">
        <v>-2.52E-4</v>
      </c>
      <c r="P921" s="1">
        <v>-6.7000000000000002E-5</v>
      </c>
      <c r="Q921" s="1">
        <v>1.109E-3</v>
      </c>
      <c r="R921" s="1">
        <v>-1.9999999999999999E-6</v>
      </c>
      <c r="S921" s="1">
        <v>1.1379999999999999E-3</v>
      </c>
      <c r="T921" s="1">
        <v>3.0000000000000001E-5</v>
      </c>
      <c r="U921" s="1">
        <v>-5.3399999999999997E-4</v>
      </c>
    </row>
    <row r="922" spans="1:21" x14ac:dyDescent="0.25">
      <c r="A922" s="2031">
        <v>40898.656648200304</v>
      </c>
      <c r="B922" s="2037">
        <f t="shared" si="132"/>
        <v>-1.6087993572000414E-5</v>
      </c>
      <c r="C922" s="2045"/>
      <c r="D922" s="2049" t="s">
        <v>15</v>
      </c>
      <c r="E922" s="2045">
        <f t="shared" si="131"/>
        <v>14747.933884297563</v>
      </c>
      <c r="F922" s="2045">
        <f t="shared" si="133"/>
        <v>-14582.933884297563</v>
      </c>
      <c r="G922" s="1">
        <v>-1.632E-3</v>
      </c>
      <c r="H922" s="1">
        <f t="shared" si="134"/>
        <v>-2.4800000000000001E-4</v>
      </c>
      <c r="I922" s="2053">
        <v>8.502224</v>
      </c>
      <c r="J922" s="1">
        <f t="shared" si="135"/>
        <v>-0.27712000000000003</v>
      </c>
      <c r="K922" s="1">
        <f t="shared" si="136"/>
        <v>-0.29355932203389834</v>
      </c>
      <c r="L922" s="2053">
        <v>8.502224</v>
      </c>
      <c r="M922" s="1">
        <f t="shared" si="137"/>
        <v>-0.27712000000000003</v>
      </c>
      <c r="N922" s="1">
        <f t="shared" si="138"/>
        <v>-0.29355932203389834</v>
      </c>
      <c r="O922" s="2053">
        <v>-2.52E-4</v>
      </c>
      <c r="P922" s="1">
        <v>-6.6000000000000005E-5</v>
      </c>
      <c r="Q922" s="1">
        <v>1.1100000000000001E-3</v>
      </c>
      <c r="R922" s="1">
        <v>-1.9999999999999999E-6</v>
      </c>
      <c r="S922" s="1">
        <v>1.14E-3</v>
      </c>
      <c r="T922" s="1">
        <v>3.0000000000000001E-5</v>
      </c>
      <c r="U922" s="1">
        <v>-5.3399999999999997E-4</v>
      </c>
    </row>
    <row r="923" spans="1:21" x14ac:dyDescent="0.25">
      <c r="A923" s="2031">
        <v>40898.656664288297</v>
      </c>
      <c r="B923" s="2037">
        <f t="shared" si="132"/>
        <v>-1.6064805095084012E-5</v>
      </c>
      <c r="C923" s="2045"/>
      <c r="D923" s="2049" t="s">
        <v>15</v>
      </c>
      <c r="E923" s="2045">
        <f t="shared" si="131"/>
        <v>14752.066115702522</v>
      </c>
      <c r="F923" s="2045">
        <f t="shared" si="133"/>
        <v>-14587.066115702522</v>
      </c>
      <c r="G923" s="1">
        <v>3.4169999999999999E-3</v>
      </c>
      <c r="H923" s="1">
        <f t="shared" si="134"/>
        <v>-2.4800000000000001E-4</v>
      </c>
      <c r="I923" s="2053">
        <v>8.5015129999999992</v>
      </c>
      <c r="J923" s="1">
        <f t="shared" si="135"/>
        <v>-0.27783100000000083</v>
      </c>
      <c r="K923" s="1">
        <f t="shared" si="136"/>
        <v>-0.29431250000000087</v>
      </c>
      <c r="L923" s="2053">
        <v>8.5015129999999992</v>
      </c>
      <c r="M923" s="1">
        <f t="shared" si="137"/>
        <v>-0.27783100000000083</v>
      </c>
      <c r="N923" s="1">
        <f t="shared" si="138"/>
        <v>-0.29431250000000087</v>
      </c>
      <c r="O923" s="2053">
        <v>-2.52E-4</v>
      </c>
      <c r="P923" s="1">
        <v>-6.6000000000000005E-5</v>
      </c>
      <c r="Q923" s="1">
        <v>1.111E-3</v>
      </c>
      <c r="R923" s="1">
        <v>-1.9999999999999999E-6</v>
      </c>
      <c r="S923" s="1">
        <v>1.142E-3</v>
      </c>
      <c r="T923" s="1">
        <v>3.0000000000000001E-5</v>
      </c>
      <c r="U923" s="1">
        <v>-5.3499999999999999E-4</v>
      </c>
    </row>
    <row r="924" spans="1:21" x14ac:dyDescent="0.25">
      <c r="A924" s="2031">
        <v>40898.656680353102</v>
      </c>
      <c r="B924" s="2037">
        <f t="shared" si="132"/>
        <v>-1.6435194993391633E-5</v>
      </c>
      <c r="C924" s="2045"/>
      <c r="D924" s="2049" t="s">
        <v>15</v>
      </c>
      <c r="E924" s="2045">
        <f t="shared" si="131"/>
        <v>14756.198347107482</v>
      </c>
      <c r="F924" s="2045">
        <f t="shared" si="133"/>
        <v>-14591.198347107482</v>
      </c>
      <c r="G924" s="1">
        <v>2.212E-3</v>
      </c>
      <c r="H924" s="1">
        <f t="shared" si="134"/>
        <v>-2.4800000000000001E-4</v>
      </c>
      <c r="I924" s="2053">
        <v>8.5010069999999995</v>
      </c>
      <c r="J924" s="1">
        <f t="shared" si="135"/>
        <v>-0.2783370000000005</v>
      </c>
      <c r="K924" s="1">
        <f t="shared" si="136"/>
        <v>-0.29484851694915309</v>
      </c>
      <c r="L924" s="2053">
        <v>8.5010069999999995</v>
      </c>
      <c r="M924" s="1">
        <f t="shared" si="137"/>
        <v>-0.2783370000000005</v>
      </c>
      <c r="N924" s="1">
        <f t="shared" si="138"/>
        <v>-0.29484851694915309</v>
      </c>
      <c r="O924" s="2053">
        <v>-2.52E-4</v>
      </c>
      <c r="P924" s="1">
        <v>-6.6000000000000005E-5</v>
      </c>
      <c r="Q924" s="1">
        <v>1.111E-3</v>
      </c>
      <c r="R924" s="1">
        <v>-1.9999999999999999E-6</v>
      </c>
      <c r="S924" s="1">
        <v>1.1440000000000001E-3</v>
      </c>
      <c r="T924" s="1">
        <v>3.0000000000000001E-5</v>
      </c>
      <c r="U924" s="1">
        <v>-5.3499999999999999E-4</v>
      </c>
    </row>
    <row r="925" spans="1:21" x14ac:dyDescent="0.25">
      <c r="A925" s="2031">
        <v>40898.656696788297</v>
      </c>
      <c r="B925" s="2037">
        <f t="shared" si="132"/>
        <v>-1.6782403690740466E-5</v>
      </c>
      <c r="C925" s="2045"/>
      <c r="D925" s="2049" t="s">
        <v>15</v>
      </c>
      <c r="E925" s="2045">
        <f t="shared" si="131"/>
        <v>14760.330578512441</v>
      </c>
      <c r="F925" s="2045">
        <f t="shared" si="133"/>
        <v>-14595.330578512441</v>
      </c>
      <c r="G925" s="1">
        <v>-2.0790000000000001E-3</v>
      </c>
      <c r="H925" s="1">
        <f t="shared" si="134"/>
        <v>-2.4900000000000004E-4</v>
      </c>
      <c r="I925" s="2053">
        <v>8.5002859999999991</v>
      </c>
      <c r="J925" s="1">
        <f t="shared" si="135"/>
        <v>-0.27905800000000092</v>
      </c>
      <c r="K925" s="1">
        <f t="shared" si="136"/>
        <v>-0.2956122881355942</v>
      </c>
      <c r="L925" s="2053">
        <v>8.5002859999999991</v>
      </c>
      <c r="M925" s="1">
        <f t="shared" si="137"/>
        <v>-0.27905800000000092</v>
      </c>
      <c r="N925" s="1">
        <f t="shared" si="138"/>
        <v>-0.2956122881355942</v>
      </c>
      <c r="O925" s="2053">
        <v>-2.5300000000000002E-4</v>
      </c>
      <c r="P925" s="1">
        <v>-6.4999999999999994E-5</v>
      </c>
      <c r="Q925" s="1">
        <v>1.111E-3</v>
      </c>
      <c r="R925" s="1">
        <v>-1.9999999999999999E-6</v>
      </c>
      <c r="S925" s="1">
        <v>1.1460000000000001E-3</v>
      </c>
      <c r="T925" s="1">
        <v>3.0000000000000001E-5</v>
      </c>
      <c r="U925" s="1">
        <v>-5.3600000000000002E-4</v>
      </c>
    </row>
    <row r="926" spans="1:21" x14ac:dyDescent="0.25">
      <c r="A926" s="2031">
        <v>40898.656713570701</v>
      </c>
      <c r="B926" s="2037">
        <f t="shared" si="132"/>
        <v>-1.5532401448581368E-5</v>
      </c>
      <c r="C926" s="2045"/>
      <c r="D926" s="2049" t="s">
        <v>15</v>
      </c>
      <c r="E926" s="2045">
        <f t="shared" si="131"/>
        <v>14764.462809917401</v>
      </c>
      <c r="F926" s="2045">
        <f t="shared" si="133"/>
        <v>-14599.462809917401</v>
      </c>
      <c r="G926" s="1">
        <v>7.2499999999999995E-4</v>
      </c>
      <c r="H926" s="1">
        <f t="shared" si="134"/>
        <v>-2.4900000000000004E-4</v>
      </c>
      <c r="I926" s="2053">
        <v>8.4997349999999994</v>
      </c>
      <c r="J926" s="1">
        <f t="shared" si="135"/>
        <v>-0.27960900000000066</v>
      </c>
      <c r="K926" s="1">
        <f t="shared" si="136"/>
        <v>-0.29619597457627189</v>
      </c>
      <c r="L926" s="2053">
        <v>8.4997349999999994</v>
      </c>
      <c r="M926" s="1">
        <f t="shared" si="137"/>
        <v>-0.27960900000000066</v>
      </c>
      <c r="N926" s="1">
        <f t="shared" si="138"/>
        <v>-0.29619597457627189</v>
      </c>
      <c r="O926" s="2053">
        <v>-2.5300000000000002E-4</v>
      </c>
      <c r="P926" s="1">
        <v>-6.4999999999999994E-5</v>
      </c>
      <c r="Q926" s="1">
        <v>1.1119999999999999E-3</v>
      </c>
      <c r="R926" s="1">
        <v>-1.9999999999999999E-6</v>
      </c>
      <c r="S926" s="1">
        <v>1.1479999999999999E-3</v>
      </c>
      <c r="T926" s="1">
        <v>3.0000000000000001E-5</v>
      </c>
      <c r="U926" s="1">
        <v>-5.3700000000000004E-4</v>
      </c>
    </row>
    <row r="927" spans="1:21" x14ac:dyDescent="0.25">
      <c r="A927" s="2031">
        <v>40898.656729103102</v>
      </c>
      <c r="B927" s="2037">
        <f t="shared" si="132"/>
        <v>-1.6967598639894277E-5</v>
      </c>
      <c r="C927" s="2045"/>
      <c r="D927" s="2049" t="s">
        <v>15</v>
      </c>
      <c r="E927" s="2045">
        <f t="shared" ref="E927:E958" si="139">E926+($E$983-$E$862)/(1+$C$863)</f>
        <v>14768.59504132236</v>
      </c>
      <c r="F927" s="2045">
        <f t="shared" si="133"/>
        <v>-14603.59504132236</v>
      </c>
      <c r="G927" s="1">
        <v>-1.756E-3</v>
      </c>
      <c r="H927" s="1">
        <f t="shared" si="134"/>
        <v>-2.4900000000000004E-4</v>
      </c>
      <c r="I927" s="2053">
        <v>8.4992450000000002</v>
      </c>
      <c r="J927" s="1">
        <f t="shared" si="135"/>
        <v>-0.28009899999999988</v>
      </c>
      <c r="K927" s="1">
        <f t="shared" si="136"/>
        <v>-0.29671504237288127</v>
      </c>
      <c r="L927" s="2053">
        <v>8.4992450000000002</v>
      </c>
      <c r="M927" s="1">
        <f t="shared" si="137"/>
        <v>-0.28009899999999988</v>
      </c>
      <c r="N927" s="1">
        <f t="shared" si="138"/>
        <v>-0.29671504237288127</v>
      </c>
      <c r="O927" s="2053">
        <v>-2.5300000000000002E-4</v>
      </c>
      <c r="P927" s="1">
        <v>-6.3999999999999997E-5</v>
      </c>
      <c r="Q927" s="1">
        <v>1.1119999999999999E-3</v>
      </c>
      <c r="R927" s="1">
        <v>-1.9999999999999999E-6</v>
      </c>
      <c r="S927" s="1">
        <v>1.15E-3</v>
      </c>
      <c r="T927" s="1">
        <v>3.0000000000000001E-5</v>
      </c>
      <c r="U927" s="1">
        <v>-5.3700000000000004E-4</v>
      </c>
    </row>
    <row r="928" spans="1:21" x14ac:dyDescent="0.25">
      <c r="A928" s="2031">
        <v>40898.656746070701</v>
      </c>
      <c r="B928" s="2037">
        <f t="shared" si="132"/>
        <v>-1.6053199942689389E-5</v>
      </c>
      <c r="C928" s="2045"/>
      <c r="D928" s="2049" t="s">
        <v>15</v>
      </c>
      <c r="E928" s="2045">
        <f t="shared" si="139"/>
        <v>14772.727272727319</v>
      </c>
      <c r="F928" s="2045">
        <f t="shared" si="133"/>
        <v>-14607.727272727319</v>
      </c>
      <c r="G928" s="1">
        <v>-1.8E-5</v>
      </c>
      <c r="H928" s="1">
        <f t="shared" si="134"/>
        <v>-2.4900000000000004E-4</v>
      </c>
      <c r="I928" s="2053">
        <v>8.4985459999999993</v>
      </c>
      <c r="J928" s="1">
        <f t="shared" si="135"/>
        <v>-0.28079800000000077</v>
      </c>
      <c r="K928" s="1">
        <f t="shared" si="136"/>
        <v>-0.29745550847457708</v>
      </c>
      <c r="L928" s="2053">
        <v>8.4985459999999993</v>
      </c>
      <c r="M928" s="1">
        <f t="shared" si="137"/>
        <v>-0.28079800000000077</v>
      </c>
      <c r="N928" s="1">
        <f t="shared" si="138"/>
        <v>-0.29745550847457708</v>
      </c>
      <c r="O928" s="2053">
        <v>-2.5300000000000002E-4</v>
      </c>
      <c r="P928" s="1">
        <v>-6.3999999999999997E-5</v>
      </c>
      <c r="Q928" s="1">
        <v>1.1130000000000001E-3</v>
      </c>
      <c r="R928" s="1">
        <v>-1.9999999999999999E-6</v>
      </c>
      <c r="S928" s="1">
        <v>1.152E-3</v>
      </c>
      <c r="T928" s="1">
        <v>3.0000000000000001E-5</v>
      </c>
      <c r="U928" s="1">
        <v>-5.3799999999999996E-4</v>
      </c>
    </row>
    <row r="929" spans="1:21" x14ac:dyDescent="0.25">
      <c r="A929" s="2031">
        <v>40898.656762123901</v>
      </c>
      <c r="B929" s="2037">
        <f t="shared" si="132"/>
        <v>-1.5902798622846603E-5</v>
      </c>
      <c r="C929" s="2045"/>
      <c r="D929" s="2049" t="s">
        <v>15</v>
      </c>
      <c r="E929" s="2045">
        <f t="shared" si="139"/>
        <v>14776.859504132279</v>
      </c>
      <c r="F929" s="2045">
        <f t="shared" si="133"/>
        <v>-14611.859504132279</v>
      </c>
      <c r="G929" s="1">
        <v>2.183E-3</v>
      </c>
      <c r="H929" s="1">
        <f t="shared" si="134"/>
        <v>-2.4900000000000004E-4</v>
      </c>
      <c r="I929" s="2053">
        <v>8.4981039999999997</v>
      </c>
      <c r="J929" s="1">
        <f t="shared" si="135"/>
        <v>-0.28124000000000038</v>
      </c>
      <c r="K929" s="1">
        <f t="shared" si="136"/>
        <v>-0.29792372881355972</v>
      </c>
      <c r="L929" s="2053">
        <v>8.4981039999999997</v>
      </c>
      <c r="M929" s="1">
        <f t="shared" si="137"/>
        <v>-0.28124000000000038</v>
      </c>
      <c r="N929" s="1">
        <f t="shared" si="138"/>
        <v>-0.29792372881355972</v>
      </c>
      <c r="O929" s="2053">
        <v>-2.5300000000000002E-4</v>
      </c>
      <c r="P929" s="1">
        <v>-6.3999999999999997E-5</v>
      </c>
      <c r="Q929" s="1">
        <v>1.114E-3</v>
      </c>
      <c r="R929" s="1">
        <v>-1.9999999999999999E-6</v>
      </c>
      <c r="S929" s="1">
        <v>1.1540000000000001E-3</v>
      </c>
      <c r="T929" s="1">
        <v>3.0000000000000001E-5</v>
      </c>
      <c r="U929" s="1">
        <v>-5.3899999999999998E-4</v>
      </c>
    </row>
    <row r="930" spans="1:21" x14ac:dyDescent="0.25">
      <c r="A930" s="2031">
        <v>40898.6567780267</v>
      </c>
      <c r="B930" s="2037">
        <f t="shared" si="132"/>
        <v>-1.6435202269349247E-5</v>
      </c>
      <c r="C930" s="2045"/>
      <c r="D930" s="2049" t="s">
        <v>15</v>
      </c>
      <c r="E930" s="2045">
        <f t="shared" si="139"/>
        <v>14780.991735537238</v>
      </c>
      <c r="F930" s="2045">
        <f t="shared" si="133"/>
        <v>-14615.991735537238</v>
      </c>
      <c r="G930" s="1">
        <v>2.2279999999999999E-3</v>
      </c>
      <c r="H930" s="1">
        <f t="shared" si="134"/>
        <v>-2.4900000000000004E-4</v>
      </c>
      <c r="I930" s="2053">
        <v>8.4972060000000003</v>
      </c>
      <c r="J930" s="1">
        <f t="shared" si="135"/>
        <v>-0.28213799999999978</v>
      </c>
      <c r="K930" s="1">
        <f t="shared" si="136"/>
        <v>-0.29887499999999978</v>
      </c>
      <c r="L930" s="2053">
        <v>8.4972060000000003</v>
      </c>
      <c r="M930" s="1">
        <f t="shared" si="137"/>
        <v>-0.28213799999999978</v>
      </c>
      <c r="N930" s="1">
        <f t="shared" si="138"/>
        <v>-0.29887499999999978</v>
      </c>
      <c r="O930" s="2053">
        <v>-2.5300000000000002E-4</v>
      </c>
      <c r="P930" s="1">
        <v>-6.3E-5</v>
      </c>
      <c r="Q930" s="1">
        <v>1.1150000000000001E-3</v>
      </c>
      <c r="R930" s="1">
        <v>-1.9999999999999999E-6</v>
      </c>
      <c r="S930" s="1">
        <v>1.1559999999999999E-3</v>
      </c>
      <c r="T930" s="1">
        <v>3.0000000000000001E-5</v>
      </c>
      <c r="U930" s="1">
        <v>-5.3899999999999998E-4</v>
      </c>
    </row>
    <row r="931" spans="1:21" x14ac:dyDescent="0.25">
      <c r="A931" s="2031">
        <v>40898.656794461902</v>
      </c>
      <c r="B931" s="2037">
        <f t="shared" si="132"/>
        <v>-1.6064797819126397E-5</v>
      </c>
      <c r="C931" s="2045"/>
      <c r="D931" s="2049" t="s">
        <v>15</v>
      </c>
      <c r="E931" s="2045">
        <f t="shared" si="139"/>
        <v>14785.123966942198</v>
      </c>
      <c r="F931" s="2045">
        <f t="shared" si="133"/>
        <v>-14620.123966942198</v>
      </c>
      <c r="G931" s="1">
        <v>3.0119999999999999E-3</v>
      </c>
      <c r="H931" s="1">
        <f t="shared" si="134"/>
        <v>-2.5000000000000001E-4</v>
      </c>
      <c r="I931" s="2053">
        <v>8.4965829999999993</v>
      </c>
      <c r="J931" s="1">
        <f t="shared" si="135"/>
        <v>-0.28276100000000071</v>
      </c>
      <c r="K931" s="1">
        <f t="shared" si="136"/>
        <v>-0.2995349576271194</v>
      </c>
      <c r="L931" s="2053">
        <v>8.4965829999999993</v>
      </c>
      <c r="M931" s="1">
        <f t="shared" si="137"/>
        <v>-0.28276100000000071</v>
      </c>
      <c r="N931" s="1">
        <f t="shared" si="138"/>
        <v>-0.2995349576271194</v>
      </c>
      <c r="O931" s="2053">
        <v>-2.5399999999999999E-4</v>
      </c>
      <c r="P931" s="1">
        <v>-6.3E-5</v>
      </c>
      <c r="Q931" s="1">
        <v>1.1150000000000001E-3</v>
      </c>
      <c r="R931" s="1">
        <v>-1.9999999999999999E-6</v>
      </c>
      <c r="S931" s="1">
        <v>1.158E-3</v>
      </c>
      <c r="T931" s="1">
        <v>3.0000000000000001E-5</v>
      </c>
      <c r="U931" s="1">
        <v>-5.4000000000000001E-4</v>
      </c>
    </row>
    <row r="932" spans="1:21" x14ac:dyDescent="0.25">
      <c r="A932" s="2031">
        <v>40898.6568105267</v>
      </c>
      <c r="B932" s="2037">
        <f t="shared" si="132"/>
        <v>-1.5162098861765116E-5</v>
      </c>
      <c r="C932" s="2045"/>
      <c r="D932" s="2049" t="s">
        <v>15</v>
      </c>
      <c r="E932" s="2045">
        <f t="shared" si="139"/>
        <v>14789.256198347157</v>
      </c>
      <c r="F932" s="2045">
        <f t="shared" si="133"/>
        <v>-14624.256198347157</v>
      </c>
      <c r="G932" s="1">
        <v>2.12E-4</v>
      </c>
      <c r="H932" s="1">
        <f t="shared" si="134"/>
        <v>-2.5000000000000001E-4</v>
      </c>
      <c r="I932" s="2053">
        <v>8.4959629999999997</v>
      </c>
      <c r="J932" s="1">
        <f t="shared" si="135"/>
        <v>-0.28338100000000033</v>
      </c>
      <c r="K932" s="1">
        <f t="shared" si="136"/>
        <v>-0.30019173728813597</v>
      </c>
      <c r="L932" s="2053">
        <v>8.4959629999999997</v>
      </c>
      <c r="M932" s="1">
        <f t="shared" si="137"/>
        <v>-0.28338100000000033</v>
      </c>
      <c r="N932" s="1">
        <f t="shared" si="138"/>
        <v>-0.30019173728813597</v>
      </c>
      <c r="O932" s="2053">
        <v>-2.5399999999999999E-4</v>
      </c>
      <c r="P932" s="1">
        <v>-6.3E-5</v>
      </c>
      <c r="Q932" s="1">
        <v>1.116E-3</v>
      </c>
      <c r="R932" s="1">
        <v>-1.9999999999999999E-6</v>
      </c>
      <c r="S932" s="1">
        <v>1.16E-3</v>
      </c>
      <c r="T932" s="1">
        <v>3.0000000000000001E-5</v>
      </c>
      <c r="U932" s="1">
        <v>-5.4100000000000003E-4</v>
      </c>
    </row>
    <row r="933" spans="1:21" x14ac:dyDescent="0.25">
      <c r="A933" s="2031">
        <v>40898.656825688799</v>
      </c>
      <c r="B933" s="2037">
        <f t="shared" si="132"/>
        <v>-1.6076301108114421E-5</v>
      </c>
      <c r="C933" s="2045"/>
      <c r="D933" s="2049" t="s">
        <v>15</v>
      </c>
      <c r="E933" s="2045">
        <f t="shared" si="139"/>
        <v>14793.388429752116</v>
      </c>
      <c r="F933" s="2045">
        <f t="shared" si="133"/>
        <v>-14628.388429752116</v>
      </c>
      <c r="G933" s="1">
        <v>-7.7999999999999999E-4</v>
      </c>
      <c r="H933" s="1">
        <f t="shared" si="134"/>
        <v>-2.5000000000000001E-4</v>
      </c>
      <c r="I933" s="2053">
        <v>8.4954850000000004</v>
      </c>
      <c r="J933" s="1">
        <f t="shared" si="135"/>
        <v>-0.28385899999999964</v>
      </c>
      <c r="K933" s="1">
        <f t="shared" si="136"/>
        <v>-0.30069809322033864</v>
      </c>
      <c r="L933" s="2053">
        <v>8.4954850000000004</v>
      </c>
      <c r="M933" s="1">
        <f t="shared" si="137"/>
        <v>-0.28385899999999964</v>
      </c>
      <c r="N933" s="1">
        <f t="shared" si="138"/>
        <v>-0.30069809322033864</v>
      </c>
      <c r="O933" s="2053">
        <v>-2.5399999999999999E-4</v>
      </c>
      <c r="P933" s="1">
        <v>-6.2000000000000003E-5</v>
      </c>
      <c r="Q933" s="1">
        <v>1.116E-3</v>
      </c>
      <c r="R933" s="1">
        <v>-1.9999999999999999E-6</v>
      </c>
      <c r="S933" s="1">
        <v>1.1620000000000001E-3</v>
      </c>
      <c r="T933" s="1">
        <v>3.0000000000000001E-5</v>
      </c>
      <c r="U933" s="1">
        <v>-5.4100000000000003E-4</v>
      </c>
    </row>
    <row r="934" spans="1:21" x14ac:dyDescent="0.25">
      <c r="A934" s="2031">
        <v>40898.6568417651</v>
      </c>
      <c r="B934" s="2037">
        <f t="shared" si="132"/>
        <v>-1.7870399460662156E-5</v>
      </c>
      <c r="C934" s="2045"/>
      <c r="D934" s="2049" t="s">
        <v>15</v>
      </c>
      <c r="E934" s="2045">
        <f t="shared" si="139"/>
        <v>14797.520661157076</v>
      </c>
      <c r="F934" s="2045">
        <f t="shared" si="133"/>
        <v>-14632.520661157076</v>
      </c>
      <c r="G934" s="1">
        <v>1.5E-3</v>
      </c>
      <c r="H934" s="1">
        <f t="shared" si="134"/>
        <v>-2.5000000000000001E-4</v>
      </c>
      <c r="I934" s="2053">
        <v>8.4948460000000008</v>
      </c>
      <c r="J934" s="1">
        <f t="shared" si="135"/>
        <v>-0.28449799999999925</v>
      </c>
      <c r="K934" s="1">
        <f t="shared" si="136"/>
        <v>-0.30137499999999923</v>
      </c>
      <c r="L934" s="2053">
        <v>8.4948460000000008</v>
      </c>
      <c r="M934" s="1">
        <f t="shared" si="137"/>
        <v>-0.28449799999999925</v>
      </c>
      <c r="N934" s="1">
        <f t="shared" si="138"/>
        <v>-0.30137499999999923</v>
      </c>
      <c r="O934" s="2053">
        <v>-2.5399999999999999E-4</v>
      </c>
      <c r="P934" s="1">
        <v>-6.2000000000000003E-5</v>
      </c>
      <c r="Q934" s="1">
        <v>1.1169999999999999E-3</v>
      </c>
      <c r="R934" s="1">
        <v>-1.9999999999999999E-6</v>
      </c>
      <c r="S934" s="1">
        <v>1.1640000000000001E-3</v>
      </c>
      <c r="T934" s="1">
        <v>3.0000000000000001E-5</v>
      </c>
      <c r="U934" s="1">
        <v>-5.4199999999999995E-4</v>
      </c>
    </row>
    <row r="935" spans="1:21" x14ac:dyDescent="0.25">
      <c r="A935" s="2031">
        <v>40898.656859635499</v>
      </c>
      <c r="B935" s="2037">
        <f t="shared" si="132"/>
        <v>-1.7511600162833929E-5</v>
      </c>
      <c r="C935" s="2045"/>
      <c r="D935" s="2049" t="s">
        <v>15</v>
      </c>
      <c r="E935" s="2045">
        <f t="shared" si="139"/>
        <v>14801.652892562035</v>
      </c>
      <c r="F935" s="2045">
        <f t="shared" si="133"/>
        <v>-14636.652892562035</v>
      </c>
      <c r="G935" s="1">
        <v>1.472E-3</v>
      </c>
      <c r="H935" s="1">
        <f t="shared" si="134"/>
        <v>-2.5000000000000001E-4</v>
      </c>
      <c r="I935" s="2053">
        <v>8.4942460000000004</v>
      </c>
      <c r="J935" s="1">
        <f t="shared" si="135"/>
        <v>-0.28509799999999963</v>
      </c>
      <c r="K935" s="1">
        <f t="shared" si="136"/>
        <v>-0.30201059322033863</v>
      </c>
      <c r="L935" s="2053">
        <v>8.4942460000000004</v>
      </c>
      <c r="M935" s="1">
        <f t="shared" si="137"/>
        <v>-0.28509799999999963</v>
      </c>
      <c r="N935" s="1">
        <f t="shared" si="138"/>
        <v>-0.30201059322033863</v>
      </c>
      <c r="O935" s="2053">
        <v>-2.5399999999999999E-4</v>
      </c>
      <c r="P935" s="1">
        <v>-6.2000000000000003E-5</v>
      </c>
      <c r="Q935" s="1">
        <v>1.1180000000000001E-3</v>
      </c>
      <c r="R935" s="1">
        <v>-1.9999999999999999E-6</v>
      </c>
      <c r="S935" s="1">
        <v>1.1659999999999999E-3</v>
      </c>
      <c r="T935" s="1">
        <v>3.0000000000000001E-5</v>
      </c>
      <c r="U935" s="1">
        <v>-5.4199999999999995E-4</v>
      </c>
    </row>
    <row r="936" spans="1:21" x14ac:dyDescent="0.25">
      <c r="A936" s="2031">
        <v>40898.656877147099</v>
      </c>
      <c r="B936" s="2037">
        <f t="shared" si="132"/>
        <v>-1.7152800865005702E-5</v>
      </c>
      <c r="C936" s="2045"/>
      <c r="D936" s="2049" t="s">
        <v>15</v>
      </c>
      <c r="E936" s="2045">
        <f t="shared" si="139"/>
        <v>14805.785123966994</v>
      </c>
      <c r="F936" s="2045">
        <f t="shared" si="133"/>
        <v>-14640.785123966994</v>
      </c>
      <c r="G936" s="1">
        <v>8.5599999999999999E-4</v>
      </c>
      <c r="H936" s="1">
        <f t="shared" si="134"/>
        <v>-2.5100000000000003E-4</v>
      </c>
      <c r="I936" s="2053">
        <v>8.4937590000000007</v>
      </c>
      <c r="J936" s="1">
        <f t="shared" si="135"/>
        <v>-0.28558499999999931</v>
      </c>
      <c r="K936" s="1">
        <f t="shared" si="136"/>
        <v>-0.30252648305084673</v>
      </c>
      <c r="L936" s="2053">
        <v>8.4937590000000007</v>
      </c>
      <c r="M936" s="1">
        <f t="shared" si="137"/>
        <v>-0.28558499999999931</v>
      </c>
      <c r="N936" s="1">
        <f t="shared" si="138"/>
        <v>-0.30252648305084673</v>
      </c>
      <c r="O936" s="2053">
        <v>-2.5500000000000002E-4</v>
      </c>
      <c r="P936" s="1">
        <v>-6.0999999999999999E-5</v>
      </c>
      <c r="Q936" s="1">
        <v>1.1180000000000001E-3</v>
      </c>
      <c r="R936" s="1">
        <v>-1.9999999999999999E-6</v>
      </c>
      <c r="S936" s="1">
        <v>1.168E-3</v>
      </c>
      <c r="T936" s="1">
        <v>3.0000000000000001E-5</v>
      </c>
      <c r="U936" s="1">
        <v>-5.4299999999999997E-4</v>
      </c>
    </row>
    <row r="937" spans="1:21" x14ac:dyDescent="0.25">
      <c r="A937" s="2031">
        <v>40898.6568942999</v>
      </c>
      <c r="B937" s="2037">
        <f t="shared" si="132"/>
        <v>-1.6250000044237822E-5</v>
      </c>
      <c r="C937" s="2045"/>
      <c r="D937" s="2049" t="s">
        <v>15</v>
      </c>
      <c r="E937" s="2045">
        <f t="shared" si="139"/>
        <v>14809.917355371954</v>
      </c>
      <c r="F937" s="2045">
        <f t="shared" si="133"/>
        <v>-14644.917355371954</v>
      </c>
      <c r="G937" s="1">
        <v>2.4060000000000002E-3</v>
      </c>
      <c r="H937" s="1">
        <f t="shared" si="134"/>
        <v>-2.5100000000000003E-4</v>
      </c>
      <c r="I937" s="2053">
        <v>8.4930409999999998</v>
      </c>
      <c r="J937" s="1">
        <f t="shared" si="135"/>
        <v>-0.2863030000000002</v>
      </c>
      <c r="K937" s="1">
        <f t="shared" si="136"/>
        <v>-0.30328707627118667</v>
      </c>
      <c r="L937" s="2053">
        <v>8.4930409999999998</v>
      </c>
      <c r="M937" s="1">
        <f t="shared" si="137"/>
        <v>-0.2863030000000002</v>
      </c>
      <c r="N937" s="1">
        <f t="shared" si="138"/>
        <v>-0.30328707627118667</v>
      </c>
      <c r="O937" s="2053">
        <v>-2.5500000000000002E-4</v>
      </c>
      <c r="P937" s="1">
        <v>-6.0999999999999999E-5</v>
      </c>
      <c r="Q937" s="1">
        <v>1.1180000000000001E-3</v>
      </c>
      <c r="R937" s="1">
        <v>-1.9999999999999999E-6</v>
      </c>
      <c r="S937" s="1">
        <v>1.17E-3</v>
      </c>
      <c r="T937" s="1">
        <v>3.0000000000000001E-5</v>
      </c>
      <c r="U937" s="1">
        <v>-5.44E-4</v>
      </c>
    </row>
    <row r="938" spans="1:21" x14ac:dyDescent="0.25">
      <c r="A938" s="2031">
        <v>40898.6569105499</v>
      </c>
      <c r="B938" s="2037">
        <f t="shared" si="132"/>
        <v>-1.6250000044237822E-5</v>
      </c>
      <c r="C938" s="2045"/>
      <c r="D938" s="2049" t="s">
        <v>15</v>
      </c>
      <c r="E938" s="2045">
        <f t="shared" si="139"/>
        <v>14814.049586776913</v>
      </c>
      <c r="F938" s="2045">
        <f t="shared" si="133"/>
        <v>-14649.049586776913</v>
      </c>
      <c r="G938" s="1">
        <v>1E-4</v>
      </c>
      <c r="H938" s="1">
        <f t="shared" si="134"/>
        <v>-2.5100000000000003E-4</v>
      </c>
      <c r="I938" s="2053">
        <v>8.4924210000000002</v>
      </c>
      <c r="J938" s="1">
        <f t="shared" si="135"/>
        <v>-0.28692299999999982</v>
      </c>
      <c r="K938" s="1">
        <f t="shared" si="136"/>
        <v>-0.30394385593220319</v>
      </c>
      <c r="L938" s="2053">
        <v>8.4924210000000002</v>
      </c>
      <c r="M938" s="1">
        <f t="shared" si="137"/>
        <v>-0.28692299999999982</v>
      </c>
      <c r="N938" s="1">
        <f t="shared" si="138"/>
        <v>-0.30394385593220319</v>
      </c>
      <c r="O938" s="2053">
        <v>-2.5500000000000002E-4</v>
      </c>
      <c r="P938" s="1">
        <v>-6.0000000000000002E-5</v>
      </c>
      <c r="Q938" s="1">
        <v>1.119E-3</v>
      </c>
      <c r="R938" s="1">
        <v>-1.9999999999999999E-6</v>
      </c>
      <c r="S938" s="1">
        <v>1.1720000000000001E-3</v>
      </c>
      <c r="T938" s="1">
        <v>3.0000000000000001E-5</v>
      </c>
      <c r="U938" s="1">
        <v>-5.44E-4</v>
      </c>
    </row>
    <row r="939" spans="1:21" x14ac:dyDescent="0.25">
      <c r="A939" s="2031">
        <v>40898.6569267999</v>
      </c>
      <c r="B939" s="2037">
        <f t="shared" si="132"/>
        <v>-1.6597201465629041E-5</v>
      </c>
      <c r="C939" s="2045"/>
      <c r="D939" s="2049" t="s">
        <v>15</v>
      </c>
      <c r="E939" s="2045">
        <f t="shared" si="139"/>
        <v>14818.181818181873</v>
      </c>
      <c r="F939" s="2045">
        <f t="shared" si="133"/>
        <v>-14653.181818181873</v>
      </c>
      <c r="G939" s="1">
        <v>2.1159999999999998E-3</v>
      </c>
      <c r="H939" s="1">
        <f t="shared" si="134"/>
        <v>-2.5100000000000003E-4</v>
      </c>
      <c r="I939" s="2053">
        <v>8.4918110000000002</v>
      </c>
      <c r="J939" s="1">
        <f t="shared" si="135"/>
        <v>-0.28753299999999982</v>
      </c>
      <c r="K939" s="1">
        <f t="shared" si="136"/>
        <v>-0.30459004237288118</v>
      </c>
      <c r="L939" s="2053">
        <v>8.4918110000000002</v>
      </c>
      <c r="M939" s="1">
        <f t="shared" si="137"/>
        <v>-0.28753299999999982</v>
      </c>
      <c r="N939" s="1">
        <f t="shared" si="138"/>
        <v>-0.30459004237288118</v>
      </c>
      <c r="O939" s="2053">
        <v>-2.5500000000000002E-4</v>
      </c>
      <c r="P939" s="1">
        <v>-6.0000000000000002E-5</v>
      </c>
      <c r="Q939" s="1">
        <v>1.119E-3</v>
      </c>
      <c r="R939" s="1">
        <v>-1.9999999999999999E-6</v>
      </c>
      <c r="S939" s="1">
        <v>1.173E-3</v>
      </c>
      <c r="T939" s="1">
        <v>3.0000000000000001E-5</v>
      </c>
      <c r="U939" s="1">
        <v>-5.4500000000000002E-4</v>
      </c>
    </row>
    <row r="940" spans="1:21" x14ac:dyDescent="0.25">
      <c r="A940" s="2031">
        <v>40898.656943397102</v>
      </c>
      <c r="B940" s="2037">
        <f t="shared" si="132"/>
        <v>-1.6261597920674831E-5</v>
      </c>
      <c r="C940" s="2045"/>
      <c r="D940" s="2049" t="s">
        <v>15</v>
      </c>
      <c r="E940" s="2045">
        <f t="shared" si="139"/>
        <v>14822.314049586832</v>
      </c>
      <c r="F940" s="2045">
        <f t="shared" si="133"/>
        <v>-14657.314049586832</v>
      </c>
      <c r="G940" s="1">
        <v>-1.756E-3</v>
      </c>
      <c r="H940" s="1">
        <f t="shared" si="134"/>
        <v>-2.5100000000000003E-4</v>
      </c>
      <c r="I940" s="2053">
        <v>8.4911910000000006</v>
      </c>
      <c r="J940" s="1">
        <f t="shared" si="135"/>
        <v>-0.28815299999999944</v>
      </c>
      <c r="K940" s="1">
        <f t="shared" si="136"/>
        <v>-0.30524682203389775</v>
      </c>
      <c r="L940" s="2053">
        <v>8.4911910000000006</v>
      </c>
      <c r="M940" s="1">
        <f t="shared" si="137"/>
        <v>-0.28815299999999944</v>
      </c>
      <c r="N940" s="1">
        <f t="shared" si="138"/>
        <v>-0.30524682203389775</v>
      </c>
      <c r="O940" s="2053">
        <v>-2.5500000000000002E-4</v>
      </c>
      <c r="P940" s="1">
        <v>-6.0000000000000002E-5</v>
      </c>
      <c r="Q940" s="1">
        <v>1.1199999999999999E-3</v>
      </c>
      <c r="R940" s="1">
        <v>-1.9999999999999999E-6</v>
      </c>
      <c r="S940" s="1">
        <v>1.176E-3</v>
      </c>
      <c r="T940" s="1">
        <v>3.0000000000000001E-5</v>
      </c>
      <c r="U940" s="1">
        <v>-5.4500000000000002E-4</v>
      </c>
    </row>
    <row r="941" spans="1:21" x14ac:dyDescent="0.25">
      <c r="A941" s="2031">
        <v>40898.6569596587</v>
      </c>
      <c r="B941" s="2037">
        <f t="shared" si="132"/>
        <v>-1.6597201465629041E-5</v>
      </c>
      <c r="C941" s="2045"/>
      <c r="D941" s="2049" t="s">
        <v>15</v>
      </c>
      <c r="E941" s="2045">
        <f t="shared" si="139"/>
        <v>14826.446280991791</v>
      </c>
      <c r="F941" s="2045">
        <f t="shared" si="133"/>
        <v>-14661.446280991791</v>
      </c>
      <c r="G941" s="1">
        <v>2.8180000000000002E-3</v>
      </c>
      <c r="H941" s="1">
        <f t="shared" si="134"/>
        <v>-2.5100000000000003E-4</v>
      </c>
      <c r="I941" s="2053">
        <v>8.4906410000000001</v>
      </c>
      <c r="J941" s="1">
        <f t="shared" si="135"/>
        <v>-0.28870299999999993</v>
      </c>
      <c r="K941" s="1">
        <f t="shared" si="136"/>
        <v>-0.30582944915254234</v>
      </c>
      <c r="L941" s="2053">
        <v>8.4906410000000001</v>
      </c>
      <c r="M941" s="1">
        <f t="shared" si="137"/>
        <v>-0.28870299999999993</v>
      </c>
      <c r="N941" s="1">
        <f t="shared" si="138"/>
        <v>-0.30582944915254234</v>
      </c>
      <c r="O941" s="2053">
        <v>-2.5500000000000002E-4</v>
      </c>
      <c r="P941" s="1">
        <v>-5.8999999999999998E-5</v>
      </c>
      <c r="Q941" s="1">
        <v>1.121E-3</v>
      </c>
      <c r="R941" s="1">
        <v>-1.9999999999999999E-6</v>
      </c>
      <c r="S941" s="1">
        <v>1.1770000000000001E-3</v>
      </c>
      <c r="T941" s="1">
        <v>3.0000000000000001E-5</v>
      </c>
      <c r="U941" s="1">
        <v>-5.4600000000000004E-4</v>
      </c>
    </row>
    <row r="942" spans="1:21" x14ac:dyDescent="0.25">
      <c r="A942" s="2031">
        <v>40898.656976255901</v>
      </c>
      <c r="B942" s="2037">
        <f t="shared" si="132"/>
        <v>-1.6805497580207884E-5</v>
      </c>
      <c r="C942" s="2045"/>
      <c r="D942" s="2049" t="s">
        <v>15</v>
      </c>
      <c r="E942" s="2045">
        <f t="shared" si="139"/>
        <v>14830.578512396751</v>
      </c>
      <c r="F942" s="2045">
        <f t="shared" si="133"/>
        <v>-14665.578512396751</v>
      </c>
      <c r="G942" s="1">
        <v>2.2820000000000002E-3</v>
      </c>
      <c r="H942" s="1">
        <f t="shared" si="134"/>
        <v>-2.5100000000000003E-4</v>
      </c>
      <c r="I942" s="2053">
        <v>8.4899419999999992</v>
      </c>
      <c r="J942" s="1">
        <f t="shared" si="135"/>
        <v>-0.28940200000000083</v>
      </c>
      <c r="K942" s="1">
        <f t="shared" si="136"/>
        <v>-0.30656991525423816</v>
      </c>
      <c r="L942" s="2053">
        <v>8.4899419999999992</v>
      </c>
      <c r="M942" s="1">
        <f t="shared" si="137"/>
        <v>-0.28940200000000083</v>
      </c>
      <c r="N942" s="1">
        <f t="shared" si="138"/>
        <v>-0.30656991525423816</v>
      </c>
      <c r="O942" s="2053">
        <v>-2.5500000000000002E-4</v>
      </c>
      <c r="P942" s="1">
        <v>-5.8999999999999998E-5</v>
      </c>
      <c r="Q942" s="1">
        <v>1.122E-3</v>
      </c>
      <c r="R942" s="1">
        <v>-1.9999999999999999E-6</v>
      </c>
      <c r="S942" s="1">
        <v>1.1800000000000001E-3</v>
      </c>
      <c r="T942" s="1">
        <v>3.0000000000000001E-5</v>
      </c>
      <c r="U942" s="1">
        <v>-5.4699999999999996E-4</v>
      </c>
    </row>
    <row r="943" spans="1:21" x14ac:dyDescent="0.25">
      <c r="A943" s="2031">
        <v>40898.656993061399</v>
      </c>
      <c r="B943" s="2037">
        <f t="shared" si="132"/>
        <v>-1.6250000044237822E-5</v>
      </c>
      <c r="C943" s="2045"/>
      <c r="D943" s="2049" t="s">
        <v>15</v>
      </c>
      <c r="E943" s="2045">
        <f t="shared" si="139"/>
        <v>14834.71074380171</v>
      </c>
      <c r="F943" s="2045">
        <f t="shared" si="133"/>
        <v>-14669.71074380171</v>
      </c>
      <c r="G943" s="1">
        <v>-1.3129999999999999E-3</v>
      </c>
      <c r="H943" s="1">
        <f t="shared" si="134"/>
        <v>-2.5100000000000003E-4</v>
      </c>
      <c r="I943" s="2053">
        <v>8.4890469999999993</v>
      </c>
      <c r="J943" s="1">
        <f t="shared" si="135"/>
        <v>-0.29029700000000069</v>
      </c>
      <c r="K943" s="1">
        <f t="shared" si="136"/>
        <v>-0.307518008474577</v>
      </c>
      <c r="L943" s="2053">
        <v>8.4890469999999993</v>
      </c>
      <c r="M943" s="1">
        <f t="shared" si="137"/>
        <v>-0.29029700000000069</v>
      </c>
      <c r="N943" s="1">
        <f t="shared" si="138"/>
        <v>-0.307518008474577</v>
      </c>
      <c r="O943" s="2053">
        <v>-2.5500000000000002E-4</v>
      </c>
      <c r="P943" s="1">
        <v>-5.8E-5</v>
      </c>
      <c r="Q943" s="1">
        <v>1.122E-3</v>
      </c>
      <c r="R943" s="1">
        <v>-1.9999999999999999E-6</v>
      </c>
      <c r="S943" s="1">
        <v>1.1820000000000001E-3</v>
      </c>
      <c r="T943" s="1">
        <v>3.0000000000000001E-5</v>
      </c>
      <c r="U943" s="1">
        <v>-5.4799999999999998E-4</v>
      </c>
    </row>
    <row r="944" spans="1:21" x14ac:dyDescent="0.25">
      <c r="A944" s="2031">
        <v>40898.657009311399</v>
      </c>
      <c r="B944" s="2037">
        <f t="shared" si="132"/>
        <v>-1.5891200746409595E-5</v>
      </c>
      <c r="C944" s="2045"/>
      <c r="D944" s="2049" t="s">
        <v>15</v>
      </c>
      <c r="E944" s="2045">
        <f t="shared" si="139"/>
        <v>14838.84297520667</v>
      </c>
      <c r="F944" s="2045">
        <f t="shared" si="133"/>
        <v>-14673.84297520667</v>
      </c>
      <c r="G944" s="1">
        <v>1.928E-3</v>
      </c>
      <c r="H944" s="1">
        <f t="shared" si="134"/>
        <v>-2.5100000000000003E-4</v>
      </c>
      <c r="I944" s="2053">
        <v>8.4885660000000005</v>
      </c>
      <c r="J944" s="1">
        <f t="shared" si="135"/>
        <v>-0.29077799999999954</v>
      </c>
      <c r="K944" s="1">
        <f t="shared" si="136"/>
        <v>-0.30802754237288088</v>
      </c>
      <c r="L944" s="2053">
        <v>8.4885660000000005</v>
      </c>
      <c r="M944" s="1">
        <f t="shared" si="137"/>
        <v>-0.29077799999999954</v>
      </c>
      <c r="N944" s="1">
        <f t="shared" si="138"/>
        <v>-0.30802754237288088</v>
      </c>
      <c r="O944" s="2053">
        <v>-2.5500000000000002E-4</v>
      </c>
      <c r="P944" s="1">
        <v>-5.8E-5</v>
      </c>
      <c r="Q944" s="1">
        <v>1.1230000000000001E-3</v>
      </c>
      <c r="R944" s="1">
        <v>-1.9999999999999999E-6</v>
      </c>
      <c r="S944" s="1">
        <v>1.1839999999999999E-3</v>
      </c>
      <c r="T944" s="1">
        <v>3.0000000000000001E-5</v>
      </c>
      <c r="U944" s="1">
        <v>-5.4799999999999998E-4</v>
      </c>
    </row>
    <row r="945" spans="1:21" x14ac:dyDescent="0.25">
      <c r="A945" s="2031">
        <v>40898.657025202599</v>
      </c>
      <c r="B945" s="2037">
        <f t="shared" si="132"/>
        <v>-1.5335703210439533E-5</v>
      </c>
      <c r="C945" s="2045"/>
      <c r="D945" s="2049" t="s">
        <v>15</v>
      </c>
      <c r="E945" s="2045">
        <f t="shared" si="139"/>
        <v>14842.975206611629</v>
      </c>
      <c r="F945" s="2045">
        <f t="shared" si="133"/>
        <v>-14677.975206611629</v>
      </c>
      <c r="G945" s="1">
        <v>-1.645E-3</v>
      </c>
      <c r="H945" s="1">
        <f t="shared" si="134"/>
        <v>-2.52E-4</v>
      </c>
      <c r="I945" s="2053">
        <v>8.4878929999999997</v>
      </c>
      <c r="J945" s="1">
        <f t="shared" si="135"/>
        <v>-0.29145100000000035</v>
      </c>
      <c r="K945" s="1">
        <f t="shared" si="136"/>
        <v>-0.30874046610169531</v>
      </c>
      <c r="L945" s="2053">
        <v>8.4878929999999997</v>
      </c>
      <c r="M945" s="1">
        <f t="shared" si="137"/>
        <v>-0.29145100000000035</v>
      </c>
      <c r="N945" s="1">
        <f t="shared" si="138"/>
        <v>-0.30874046610169531</v>
      </c>
      <c r="O945" s="2053">
        <v>-2.5599999999999999E-4</v>
      </c>
      <c r="P945" s="1">
        <v>-5.7000000000000003E-5</v>
      </c>
      <c r="Q945" s="1">
        <v>1.124E-3</v>
      </c>
      <c r="R945" s="1">
        <v>-1.9999999999999999E-6</v>
      </c>
      <c r="S945" s="1">
        <v>1.186E-3</v>
      </c>
      <c r="T945" s="1">
        <v>3.0000000000000001E-5</v>
      </c>
      <c r="U945" s="1">
        <v>-5.4900000000000001E-4</v>
      </c>
    </row>
    <row r="946" spans="1:21" x14ac:dyDescent="0.25">
      <c r="A946" s="2031">
        <v>40898.657040538303</v>
      </c>
      <c r="B946" s="2037">
        <f t="shared" si="132"/>
        <v>-1.6261597920674831E-5</v>
      </c>
      <c r="C946" s="2045"/>
      <c r="D946" s="2049" t="s">
        <v>15</v>
      </c>
      <c r="E946" s="2045">
        <f t="shared" si="139"/>
        <v>14847.107438016588</v>
      </c>
      <c r="F946" s="2045">
        <f t="shared" si="133"/>
        <v>-14682.107438016588</v>
      </c>
      <c r="G946" s="1">
        <v>4.3769999999999998E-3</v>
      </c>
      <c r="H946" s="1">
        <f t="shared" si="134"/>
        <v>-2.52E-4</v>
      </c>
      <c r="I946" s="2053">
        <v>8.4871309999999998</v>
      </c>
      <c r="J946" s="1">
        <f t="shared" si="135"/>
        <v>-0.29221300000000028</v>
      </c>
      <c r="K946" s="1">
        <f t="shared" si="136"/>
        <v>-0.30954766949152573</v>
      </c>
      <c r="L946" s="2053">
        <v>8.4871309999999998</v>
      </c>
      <c r="M946" s="1">
        <f t="shared" si="137"/>
        <v>-0.29221300000000028</v>
      </c>
      <c r="N946" s="1">
        <f t="shared" si="138"/>
        <v>-0.30954766949152573</v>
      </c>
      <c r="O946" s="2053">
        <v>-2.5599999999999999E-4</v>
      </c>
      <c r="P946" s="1">
        <v>-5.7000000000000003E-5</v>
      </c>
      <c r="Q946" s="1">
        <v>1.1249999999999999E-3</v>
      </c>
      <c r="R946" s="1">
        <v>-1.9999999999999999E-6</v>
      </c>
      <c r="S946" s="1">
        <v>1.188E-3</v>
      </c>
      <c r="T946" s="1">
        <v>3.0000000000000001E-5</v>
      </c>
      <c r="U946" s="1">
        <v>-5.4900000000000001E-4</v>
      </c>
    </row>
    <row r="947" spans="1:21" x14ac:dyDescent="0.25">
      <c r="A947" s="2031">
        <v>40898.657056799901</v>
      </c>
      <c r="B947" s="2037">
        <f t="shared" si="132"/>
        <v>-1.6238402167800814E-5</v>
      </c>
      <c r="C947" s="2045"/>
      <c r="D947" s="2049" t="s">
        <v>15</v>
      </c>
      <c r="E947" s="2045">
        <f t="shared" si="139"/>
        <v>14851.239669421548</v>
      </c>
      <c r="F947" s="2045">
        <f t="shared" si="133"/>
        <v>-14686.239669421548</v>
      </c>
      <c r="G947" s="1">
        <v>2.738E-3</v>
      </c>
      <c r="H947" s="1">
        <f t="shared" si="134"/>
        <v>-2.52E-4</v>
      </c>
      <c r="I947" s="2053">
        <v>8.4864320000000006</v>
      </c>
      <c r="J947" s="1">
        <f t="shared" si="135"/>
        <v>-0.2929119999999994</v>
      </c>
      <c r="K947" s="1">
        <f t="shared" si="136"/>
        <v>-0.31028813559321972</v>
      </c>
      <c r="L947" s="2053">
        <v>8.4864320000000006</v>
      </c>
      <c r="M947" s="1">
        <f t="shared" si="137"/>
        <v>-0.2929119999999994</v>
      </c>
      <c r="N947" s="1">
        <f t="shared" si="138"/>
        <v>-0.31028813559321972</v>
      </c>
      <c r="O947" s="2053">
        <v>-2.5599999999999999E-4</v>
      </c>
      <c r="P947" s="1">
        <v>-5.5999999999999999E-5</v>
      </c>
      <c r="Q947" s="1">
        <v>1.1249999999999999E-3</v>
      </c>
      <c r="R947" s="1">
        <v>-1.9999999999999999E-6</v>
      </c>
      <c r="S947" s="1">
        <v>1.1900000000000001E-3</v>
      </c>
      <c r="T947" s="1">
        <v>3.0000000000000001E-5</v>
      </c>
      <c r="U947" s="1">
        <v>-5.5000000000000003E-4</v>
      </c>
    </row>
    <row r="948" spans="1:21" x14ac:dyDescent="0.25">
      <c r="A948" s="2031">
        <v>40898.657073038303</v>
      </c>
      <c r="B948" s="2037">
        <f t="shared" si="132"/>
        <v>-1.7881895473692566E-5</v>
      </c>
      <c r="C948" s="2045"/>
      <c r="D948" s="2049" t="s">
        <v>15</v>
      </c>
      <c r="E948" s="2045">
        <f t="shared" si="139"/>
        <v>14855.371900826507</v>
      </c>
      <c r="F948" s="2045">
        <f t="shared" si="133"/>
        <v>-14690.371900826507</v>
      </c>
      <c r="G948" s="1">
        <v>3.5260000000000001E-3</v>
      </c>
      <c r="H948" s="1">
        <f t="shared" si="134"/>
        <v>-2.52E-4</v>
      </c>
      <c r="I948" s="2053">
        <v>8.4857390000000006</v>
      </c>
      <c r="J948" s="1">
        <f t="shared" si="135"/>
        <v>-0.29360499999999945</v>
      </c>
      <c r="K948" s="1">
        <f t="shared" si="136"/>
        <v>-0.31102224576271131</v>
      </c>
      <c r="L948" s="2053">
        <v>8.4857390000000006</v>
      </c>
      <c r="M948" s="1">
        <f t="shared" si="137"/>
        <v>-0.29360499999999945</v>
      </c>
      <c r="N948" s="1">
        <f t="shared" si="138"/>
        <v>-0.31102224576271131</v>
      </c>
      <c r="O948" s="2053">
        <v>-2.5599999999999999E-4</v>
      </c>
      <c r="P948" s="1">
        <v>-5.5999999999999999E-5</v>
      </c>
      <c r="Q948" s="1">
        <v>1.126E-3</v>
      </c>
      <c r="R948" s="1">
        <v>-1.9999999999999999E-6</v>
      </c>
      <c r="S948" s="1">
        <v>1.1919999999999999E-3</v>
      </c>
      <c r="T948" s="1">
        <v>3.0000000000000001E-5</v>
      </c>
      <c r="U948" s="1">
        <v>-5.5099999999999995E-4</v>
      </c>
    </row>
    <row r="949" spans="1:21" x14ac:dyDescent="0.25">
      <c r="A949" s="2031">
        <v>40898.657090920198</v>
      </c>
      <c r="B949" s="2037">
        <f t="shared" si="132"/>
        <v>-1.6956000763457268E-5</v>
      </c>
      <c r="C949" s="2045"/>
      <c r="D949" s="2049" t="s">
        <v>15</v>
      </c>
      <c r="E949" s="2045">
        <f t="shared" si="139"/>
        <v>14859.504132231466</v>
      </c>
      <c r="F949" s="2045">
        <f t="shared" si="133"/>
        <v>-14694.504132231466</v>
      </c>
      <c r="G949" s="1">
        <v>6.1700000000000004E-4</v>
      </c>
      <c r="H949" s="1">
        <f t="shared" si="134"/>
        <v>-2.52E-4</v>
      </c>
      <c r="I949" s="2053">
        <v>8.4853059999999996</v>
      </c>
      <c r="J949" s="1">
        <f t="shared" si="135"/>
        <v>-0.29403800000000047</v>
      </c>
      <c r="K949" s="1">
        <f t="shared" si="136"/>
        <v>-0.31148093220339035</v>
      </c>
      <c r="L949" s="2053">
        <v>8.4853059999999996</v>
      </c>
      <c r="M949" s="1">
        <f t="shared" si="137"/>
        <v>-0.29403800000000047</v>
      </c>
      <c r="N949" s="1">
        <f t="shared" si="138"/>
        <v>-0.31148093220339035</v>
      </c>
      <c r="O949" s="2053">
        <v>-2.5599999999999999E-4</v>
      </c>
      <c r="P949" s="1">
        <v>-5.5000000000000002E-5</v>
      </c>
      <c r="Q949" s="1">
        <v>1.127E-3</v>
      </c>
      <c r="R949" s="1">
        <v>-1.9999999999999999E-6</v>
      </c>
      <c r="S949" s="1">
        <v>1.1950000000000001E-3</v>
      </c>
      <c r="T949" s="1">
        <v>3.0000000000000001E-5</v>
      </c>
      <c r="U949" s="1">
        <v>-5.5099999999999995E-4</v>
      </c>
    </row>
    <row r="950" spans="1:21" x14ac:dyDescent="0.25">
      <c r="A950" s="2031">
        <v>40898.657107876199</v>
      </c>
      <c r="B950" s="2037">
        <f t="shared" si="132"/>
        <v>-1.7708400264382362E-5</v>
      </c>
      <c r="C950" s="2045"/>
      <c r="D950" s="2049" t="s">
        <v>15</v>
      </c>
      <c r="E950" s="2045">
        <f t="shared" si="139"/>
        <v>14863.636363636426</v>
      </c>
      <c r="F950" s="2045">
        <f t="shared" si="133"/>
        <v>-14698.636363636426</v>
      </c>
      <c r="G950" s="1">
        <v>-4.0700000000000003E-4</v>
      </c>
      <c r="H950" s="1">
        <f t="shared" si="134"/>
        <v>-2.52E-4</v>
      </c>
      <c r="I950" s="2053">
        <v>8.484591</v>
      </c>
      <c r="J950" s="1">
        <f t="shared" si="135"/>
        <v>-0.29475300000000004</v>
      </c>
      <c r="K950" s="1">
        <f t="shared" si="136"/>
        <v>-0.31223834745762719</v>
      </c>
      <c r="L950" s="2053">
        <v>8.484591</v>
      </c>
      <c r="M950" s="1">
        <f t="shared" si="137"/>
        <v>-0.29475300000000004</v>
      </c>
      <c r="N950" s="1">
        <f t="shared" si="138"/>
        <v>-0.31223834745762719</v>
      </c>
      <c r="O950" s="2053">
        <v>-2.5599999999999999E-4</v>
      </c>
      <c r="P950" s="1">
        <v>-5.5000000000000002E-5</v>
      </c>
      <c r="Q950" s="1">
        <v>1.127E-3</v>
      </c>
      <c r="R950" s="1">
        <v>-1.9999999999999999E-6</v>
      </c>
      <c r="S950" s="1">
        <v>1.1969999999999999E-3</v>
      </c>
      <c r="T950" s="1">
        <v>3.0000000000000001E-5</v>
      </c>
      <c r="U950" s="1">
        <v>-5.5199999999999997E-4</v>
      </c>
    </row>
    <row r="951" spans="1:21" x14ac:dyDescent="0.25">
      <c r="A951" s="2031">
        <v>40898.657125584599</v>
      </c>
      <c r="B951" s="2037">
        <f t="shared" si="132"/>
        <v>-1.6238402167800814E-5</v>
      </c>
      <c r="C951" s="2045"/>
      <c r="D951" s="2049" t="s">
        <v>15</v>
      </c>
      <c r="E951" s="2045">
        <f t="shared" si="139"/>
        <v>14867.768595041385</v>
      </c>
      <c r="F951" s="2045">
        <f t="shared" si="133"/>
        <v>-14702.768595041385</v>
      </c>
      <c r="G951" s="1">
        <v>3.908E-3</v>
      </c>
      <c r="H951" s="1">
        <f t="shared" si="134"/>
        <v>-2.5300000000000002E-4</v>
      </c>
      <c r="I951" s="2053">
        <v>8.4837790000000002</v>
      </c>
      <c r="J951" s="1">
        <f t="shared" si="135"/>
        <v>-0.29556499999999986</v>
      </c>
      <c r="K951" s="1">
        <f t="shared" si="136"/>
        <v>-0.31309851694915242</v>
      </c>
      <c r="L951" s="2053">
        <v>8.4837790000000002</v>
      </c>
      <c r="M951" s="1">
        <f t="shared" si="137"/>
        <v>-0.29556499999999986</v>
      </c>
      <c r="N951" s="1">
        <f t="shared" si="138"/>
        <v>-0.31309851694915242</v>
      </c>
      <c r="O951" s="2053">
        <v>-2.5700000000000001E-4</v>
      </c>
      <c r="P951" s="1">
        <v>-5.3999999999999998E-5</v>
      </c>
      <c r="Q951" s="1">
        <v>1.1280000000000001E-3</v>
      </c>
      <c r="R951" s="1">
        <v>-1.9999999999999999E-6</v>
      </c>
      <c r="S951" s="1">
        <v>1.199E-3</v>
      </c>
      <c r="T951" s="1">
        <v>3.0000000000000001E-5</v>
      </c>
      <c r="U951" s="1">
        <v>-5.53E-4</v>
      </c>
    </row>
    <row r="952" spans="1:21" x14ac:dyDescent="0.25">
      <c r="A952" s="2031">
        <v>40898.657141823001</v>
      </c>
      <c r="B952" s="2037">
        <f t="shared" si="132"/>
        <v>-1.6064797819126397E-5</v>
      </c>
      <c r="C952" s="2045"/>
      <c r="D952" s="2049" t="s">
        <v>15</v>
      </c>
      <c r="E952" s="2045">
        <f t="shared" si="139"/>
        <v>14871.900826446345</v>
      </c>
      <c r="F952" s="2045">
        <f t="shared" si="133"/>
        <v>-14706.900826446345</v>
      </c>
      <c r="G952" s="1">
        <v>-7.45E-4</v>
      </c>
      <c r="H952" s="1">
        <f t="shared" si="134"/>
        <v>-2.5300000000000002E-4</v>
      </c>
      <c r="I952" s="2053">
        <v>8.4830889999999997</v>
      </c>
      <c r="J952" s="1">
        <f t="shared" si="135"/>
        <v>-0.29625500000000038</v>
      </c>
      <c r="K952" s="1">
        <f t="shared" si="136"/>
        <v>-0.31382944915254279</v>
      </c>
      <c r="L952" s="2053">
        <v>8.4830889999999997</v>
      </c>
      <c r="M952" s="1">
        <f t="shared" si="137"/>
        <v>-0.29625500000000038</v>
      </c>
      <c r="N952" s="1">
        <f t="shared" si="138"/>
        <v>-0.31382944915254279</v>
      </c>
      <c r="O952" s="2053">
        <v>-2.5700000000000001E-4</v>
      </c>
      <c r="P952" s="1">
        <v>-5.3999999999999998E-5</v>
      </c>
      <c r="Q952" s="1">
        <v>1.1280000000000001E-3</v>
      </c>
      <c r="R952" s="1">
        <v>-1.9999999999999999E-6</v>
      </c>
      <c r="S952" s="1">
        <v>1.2019999999999999E-3</v>
      </c>
      <c r="T952" s="1">
        <v>3.0000000000000001E-5</v>
      </c>
      <c r="U952" s="1">
        <v>-5.53E-4</v>
      </c>
    </row>
    <row r="953" spans="1:21" x14ac:dyDescent="0.25">
      <c r="A953" s="2031">
        <v>40898.657157887799</v>
      </c>
      <c r="B953" s="2037">
        <f t="shared" si="132"/>
        <v>-1.660879934206605E-5</v>
      </c>
      <c r="C953" s="2045"/>
      <c r="D953" s="2049" t="s">
        <v>15</v>
      </c>
      <c r="E953" s="2045">
        <f t="shared" si="139"/>
        <v>14876.033057851304</v>
      </c>
      <c r="F953" s="2045">
        <f t="shared" si="133"/>
        <v>-14711.033057851304</v>
      </c>
      <c r="G953" s="1">
        <v>4.2430000000000002E-3</v>
      </c>
      <c r="H953" s="1">
        <f t="shared" si="134"/>
        <v>-2.5300000000000002E-4</v>
      </c>
      <c r="I953" s="2053">
        <v>8.4823299999999993</v>
      </c>
      <c r="J953" s="1">
        <f t="shared" si="135"/>
        <v>-0.29701400000000078</v>
      </c>
      <c r="K953" s="1">
        <f t="shared" si="136"/>
        <v>-0.31463347457627205</v>
      </c>
      <c r="L953" s="2053">
        <v>8.4823299999999993</v>
      </c>
      <c r="M953" s="1">
        <f t="shared" si="137"/>
        <v>-0.29701400000000078</v>
      </c>
      <c r="N953" s="1">
        <f t="shared" si="138"/>
        <v>-0.31463347457627205</v>
      </c>
      <c r="O953" s="2053">
        <v>-2.5700000000000001E-4</v>
      </c>
      <c r="P953" s="1">
        <v>-5.3000000000000001E-5</v>
      </c>
      <c r="Q953" s="1">
        <v>1.129E-3</v>
      </c>
      <c r="R953" s="1">
        <v>-1.9999999999999999E-6</v>
      </c>
      <c r="S953" s="1">
        <v>1.204E-3</v>
      </c>
      <c r="T953" s="1">
        <v>3.0000000000000001E-5</v>
      </c>
      <c r="U953" s="1">
        <v>-5.5400000000000002E-4</v>
      </c>
    </row>
    <row r="954" spans="1:21" x14ac:dyDescent="0.25">
      <c r="A954" s="2031">
        <v>40898.657174496599</v>
      </c>
      <c r="B954" s="2037">
        <f t="shared" si="132"/>
        <v>-1.6446800145786256E-5</v>
      </c>
      <c r="C954" s="2045"/>
      <c r="D954" s="2049" t="s">
        <v>15</v>
      </c>
      <c r="E954" s="2045">
        <f t="shared" si="139"/>
        <v>14880.165289256263</v>
      </c>
      <c r="F954" s="2045">
        <f t="shared" si="133"/>
        <v>-14715.165289256263</v>
      </c>
      <c r="G954" s="1">
        <v>-6.02E-4</v>
      </c>
      <c r="H954" s="1">
        <f t="shared" si="134"/>
        <v>-2.5300000000000002E-4</v>
      </c>
      <c r="I954" s="2053">
        <v>8.4814699999999998</v>
      </c>
      <c r="J954" s="1">
        <f t="shared" si="135"/>
        <v>-0.29787400000000019</v>
      </c>
      <c r="K954" s="1">
        <f t="shared" si="136"/>
        <v>-0.31554449152542396</v>
      </c>
      <c r="L954" s="2053">
        <v>8.4814699999999998</v>
      </c>
      <c r="M954" s="1">
        <f t="shared" si="137"/>
        <v>-0.29787400000000019</v>
      </c>
      <c r="N954" s="1">
        <f t="shared" si="138"/>
        <v>-0.31554449152542396</v>
      </c>
      <c r="O954" s="2053">
        <v>-2.5700000000000001E-4</v>
      </c>
      <c r="P954" s="1">
        <v>-5.3000000000000001E-5</v>
      </c>
      <c r="Q954" s="1">
        <v>1.1299999999999999E-3</v>
      </c>
      <c r="R954" s="1">
        <v>-1.9999999999999999E-6</v>
      </c>
      <c r="S954" s="1">
        <v>1.206E-3</v>
      </c>
      <c r="T954" s="1">
        <v>3.0000000000000001E-5</v>
      </c>
      <c r="U954" s="1">
        <v>-5.5500000000000005E-4</v>
      </c>
    </row>
    <row r="955" spans="1:21" x14ac:dyDescent="0.25">
      <c r="A955" s="2031">
        <v>40898.657190943399</v>
      </c>
      <c r="B955" s="2037">
        <f t="shared" si="132"/>
        <v>-1.4976802049204707E-5</v>
      </c>
      <c r="C955" s="2045"/>
      <c r="D955" s="2049" t="s">
        <v>15</v>
      </c>
      <c r="E955" s="2045">
        <f t="shared" si="139"/>
        <v>14884.297520661223</v>
      </c>
      <c r="F955" s="2045">
        <f t="shared" si="133"/>
        <v>-14719.297520661223</v>
      </c>
      <c r="G955" s="1">
        <v>4.8690000000000001E-3</v>
      </c>
      <c r="H955" s="1">
        <f t="shared" si="134"/>
        <v>-2.5300000000000002E-4</v>
      </c>
      <c r="I955" s="2053">
        <v>8.4807679999999994</v>
      </c>
      <c r="J955" s="1">
        <f t="shared" si="135"/>
        <v>-0.29857600000000062</v>
      </c>
      <c r="K955" s="1">
        <f t="shared" si="136"/>
        <v>-0.316288135593221</v>
      </c>
      <c r="L955" s="2053">
        <v>8.4807679999999994</v>
      </c>
      <c r="M955" s="1">
        <f t="shared" si="137"/>
        <v>-0.29857600000000062</v>
      </c>
      <c r="N955" s="1">
        <f t="shared" si="138"/>
        <v>-0.316288135593221</v>
      </c>
      <c r="O955" s="2053">
        <v>-2.5700000000000001E-4</v>
      </c>
      <c r="P955" s="1">
        <v>-5.1999999999999997E-5</v>
      </c>
      <c r="Q955" s="1">
        <v>1.1299999999999999E-3</v>
      </c>
      <c r="R955" s="1">
        <v>-1.9999999999999999E-6</v>
      </c>
      <c r="S955" s="1">
        <v>1.209E-3</v>
      </c>
      <c r="T955" s="1">
        <v>3.0000000000000001E-5</v>
      </c>
      <c r="U955" s="1">
        <v>-5.5500000000000005E-4</v>
      </c>
    </row>
    <row r="956" spans="1:21" x14ac:dyDescent="0.25">
      <c r="A956" s="2031">
        <v>40898.657205920201</v>
      </c>
      <c r="B956" s="2037">
        <f t="shared" si="132"/>
        <v>-1.7696802387945354E-5</v>
      </c>
      <c r="C956" s="2045"/>
      <c r="D956" s="2049" t="s">
        <v>15</v>
      </c>
      <c r="E956" s="2045">
        <f t="shared" si="139"/>
        <v>14888.429752066182</v>
      </c>
      <c r="F956" s="2045">
        <f t="shared" si="133"/>
        <v>-14723.429752066182</v>
      </c>
      <c r="G956" s="1">
        <v>1.6850000000000001E-3</v>
      </c>
      <c r="H956" s="1">
        <f t="shared" si="134"/>
        <v>-2.5300000000000002E-4</v>
      </c>
      <c r="I956" s="2053">
        <v>8.4801549999999999</v>
      </c>
      <c r="J956" s="1">
        <f t="shared" si="135"/>
        <v>-0.29918900000000015</v>
      </c>
      <c r="K956" s="1">
        <f t="shared" si="136"/>
        <v>-0.31693750000000015</v>
      </c>
      <c r="L956" s="2053">
        <v>8.4801549999999999</v>
      </c>
      <c r="M956" s="1">
        <f t="shared" si="137"/>
        <v>-0.29918900000000015</v>
      </c>
      <c r="N956" s="1">
        <f t="shared" si="138"/>
        <v>-0.31693750000000015</v>
      </c>
      <c r="O956" s="2053">
        <v>-2.5700000000000001E-4</v>
      </c>
      <c r="P956" s="1">
        <v>-5.1999999999999997E-5</v>
      </c>
      <c r="Q956" s="1">
        <v>1.1310000000000001E-3</v>
      </c>
      <c r="R956" s="1">
        <v>-1.9999999999999999E-6</v>
      </c>
      <c r="S956" s="1">
        <v>1.2110000000000001E-3</v>
      </c>
      <c r="T956" s="1">
        <v>3.0000000000000001E-5</v>
      </c>
      <c r="U956" s="1">
        <v>-5.5599999999999996E-4</v>
      </c>
    </row>
    <row r="957" spans="1:21" x14ac:dyDescent="0.25">
      <c r="A957" s="2031">
        <v>40898.657223617003</v>
      </c>
      <c r="B957" s="2037">
        <f t="shared" si="132"/>
        <v>-1.8055499822366983E-5</v>
      </c>
      <c r="C957" s="2045"/>
      <c r="D957" s="2049" t="s">
        <v>15</v>
      </c>
      <c r="E957" s="2045">
        <f t="shared" si="139"/>
        <v>14892.561983471142</v>
      </c>
      <c r="F957" s="2045">
        <f t="shared" si="133"/>
        <v>-14727.561983471142</v>
      </c>
      <c r="G957" s="1">
        <v>-7.2000000000000005E-4</v>
      </c>
      <c r="H957" s="1">
        <f t="shared" si="134"/>
        <v>-2.5300000000000002E-4</v>
      </c>
      <c r="I957" s="2053">
        <v>8.4795730000000002</v>
      </c>
      <c r="J957" s="1">
        <f t="shared" si="135"/>
        <v>-0.29977099999999979</v>
      </c>
      <c r="K957" s="1">
        <f t="shared" si="136"/>
        <v>-0.31755402542372863</v>
      </c>
      <c r="L957" s="2053">
        <v>8.4795730000000002</v>
      </c>
      <c r="M957" s="1">
        <f t="shared" si="137"/>
        <v>-0.29977099999999979</v>
      </c>
      <c r="N957" s="1">
        <f t="shared" si="138"/>
        <v>-0.31755402542372863</v>
      </c>
      <c r="O957" s="2053">
        <v>-2.5700000000000001E-4</v>
      </c>
      <c r="P957" s="1">
        <v>-5.1E-5</v>
      </c>
      <c r="Q957" s="1">
        <v>1.132E-3</v>
      </c>
      <c r="R957" s="1">
        <v>-1.9999999999999999E-6</v>
      </c>
      <c r="S957" s="1">
        <v>1.2130000000000001E-3</v>
      </c>
      <c r="T957" s="1">
        <v>3.0000000000000001E-5</v>
      </c>
      <c r="U957" s="1">
        <v>-5.5599999999999996E-4</v>
      </c>
    </row>
    <row r="958" spans="1:21" x14ac:dyDescent="0.25">
      <c r="A958" s="2031">
        <v>40898.657241672503</v>
      </c>
      <c r="B958" s="2037">
        <f t="shared" si="132"/>
        <v>-1.679399429121986E-5</v>
      </c>
      <c r="C958" s="2045"/>
      <c r="D958" s="2049" t="s">
        <v>15</v>
      </c>
      <c r="E958" s="2045">
        <f t="shared" si="139"/>
        <v>14896.694214876101</v>
      </c>
      <c r="F958" s="2045">
        <f t="shared" si="133"/>
        <v>-14731.694214876101</v>
      </c>
      <c r="G958" s="1">
        <v>-9.9700000000000006E-4</v>
      </c>
      <c r="H958" s="1">
        <f t="shared" si="134"/>
        <v>-2.5300000000000002E-4</v>
      </c>
      <c r="I958" s="2053">
        <v>8.4792090000000009</v>
      </c>
      <c r="J958" s="1">
        <f t="shared" si="135"/>
        <v>-0.30013499999999915</v>
      </c>
      <c r="K958" s="1">
        <f t="shared" si="136"/>
        <v>-0.31793961864406689</v>
      </c>
      <c r="L958" s="2053">
        <v>8.4792090000000009</v>
      </c>
      <c r="M958" s="1">
        <f t="shared" si="137"/>
        <v>-0.30013499999999915</v>
      </c>
      <c r="N958" s="1">
        <f t="shared" si="138"/>
        <v>-0.31793961864406689</v>
      </c>
      <c r="O958" s="2053">
        <v>-2.5700000000000001E-4</v>
      </c>
      <c r="P958" s="1">
        <v>-5.1E-5</v>
      </c>
      <c r="Q958" s="1">
        <v>1.1329999999999999E-3</v>
      </c>
      <c r="R958" s="1">
        <v>-1.9999999999999999E-6</v>
      </c>
      <c r="S958" s="1">
        <v>1.2160000000000001E-3</v>
      </c>
      <c r="T958" s="1">
        <v>3.0000000000000001E-5</v>
      </c>
      <c r="U958" s="1">
        <v>-5.5699999999999999E-4</v>
      </c>
    </row>
    <row r="959" spans="1:21" x14ac:dyDescent="0.25">
      <c r="A959" s="2031">
        <v>40898.657258466497</v>
      </c>
      <c r="B959" s="2037">
        <f t="shared" si="132"/>
        <v>-1.5335703210439533E-5</v>
      </c>
      <c r="C959" s="2045"/>
      <c r="D959" s="2049" t="s">
        <v>15</v>
      </c>
      <c r="E959" s="2045">
        <f t="shared" ref="E959:E982" si="140">E958+($E$983-$E$862)/(1+$C$863)</f>
        <v>14900.82644628106</v>
      </c>
      <c r="F959" s="2045">
        <f t="shared" si="133"/>
        <v>-14735.82644628106</v>
      </c>
      <c r="G959" s="1">
        <v>3.1459999999999999E-3</v>
      </c>
      <c r="H959" s="1">
        <f t="shared" si="134"/>
        <v>-2.5399999999999999E-4</v>
      </c>
      <c r="I959" s="2053">
        <v>8.4786079999999995</v>
      </c>
      <c r="J959" s="1">
        <f t="shared" si="135"/>
        <v>-0.30073600000000056</v>
      </c>
      <c r="K959" s="1">
        <f t="shared" si="136"/>
        <v>-0.31857627118644127</v>
      </c>
      <c r="L959" s="2053">
        <v>8.4786079999999995</v>
      </c>
      <c r="M959" s="1">
        <f t="shared" si="137"/>
        <v>-0.30073600000000056</v>
      </c>
      <c r="N959" s="1">
        <f t="shared" si="138"/>
        <v>-0.31857627118644127</v>
      </c>
      <c r="O959" s="2053">
        <v>-2.5799999999999998E-4</v>
      </c>
      <c r="P959" s="1">
        <v>-5.0000000000000002E-5</v>
      </c>
      <c r="Q959" s="1">
        <v>1.134E-3</v>
      </c>
      <c r="R959" s="1">
        <v>-1.9999999999999999E-6</v>
      </c>
      <c r="S959" s="1">
        <v>1.219E-3</v>
      </c>
      <c r="T959" s="1">
        <v>3.0000000000000001E-5</v>
      </c>
      <c r="U959" s="1">
        <v>-5.5800000000000001E-4</v>
      </c>
    </row>
    <row r="960" spans="1:21" x14ac:dyDescent="0.25">
      <c r="A960" s="2031">
        <v>40898.657273802201</v>
      </c>
      <c r="B960" s="2037">
        <f t="shared" si="132"/>
        <v>-1.5347199223469943E-5</v>
      </c>
      <c r="C960" s="2045"/>
      <c r="D960" s="2049" t="s">
        <v>15</v>
      </c>
      <c r="E960" s="2045">
        <f t="shared" si="140"/>
        <v>14904.95867768602</v>
      </c>
      <c r="F960" s="2045">
        <f t="shared" si="133"/>
        <v>-14739.95867768602</v>
      </c>
      <c r="G960" s="1">
        <v>-2.6400000000000002E-4</v>
      </c>
      <c r="H960" s="1">
        <f t="shared" si="134"/>
        <v>-2.5399999999999999E-4</v>
      </c>
      <c r="I960" s="2053">
        <v>8.4780169999999995</v>
      </c>
      <c r="J960" s="1">
        <f t="shared" si="135"/>
        <v>-0.30132700000000057</v>
      </c>
      <c r="K960" s="1">
        <f t="shared" si="136"/>
        <v>-0.31920233050847518</v>
      </c>
      <c r="L960" s="2053">
        <v>8.4780169999999995</v>
      </c>
      <c r="M960" s="1">
        <f t="shared" si="137"/>
        <v>-0.30132700000000057</v>
      </c>
      <c r="N960" s="1">
        <f t="shared" si="138"/>
        <v>-0.31920233050847518</v>
      </c>
      <c r="O960" s="2053">
        <v>-2.5799999999999998E-4</v>
      </c>
      <c r="P960" s="1">
        <v>-5.0000000000000002E-5</v>
      </c>
      <c r="Q960" s="1">
        <v>1.1349999999999999E-3</v>
      </c>
      <c r="R960" s="1">
        <v>-1.9999999999999999E-6</v>
      </c>
      <c r="S960" s="1">
        <v>1.222E-3</v>
      </c>
      <c r="T960" s="1">
        <v>3.0000000000000001E-5</v>
      </c>
      <c r="U960" s="1">
        <v>-5.5800000000000001E-4</v>
      </c>
    </row>
    <row r="961" spans="1:21" x14ac:dyDescent="0.25">
      <c r="A961" s="2031">
        <v>40898.6572891494</v>
      </c>
      <c r="B961" s="2037">
        <f t="shared" si="132"/>
        <v>-1.5185301890596747E-5</v>
      </c>
      <c r="C961" s="2045"/>
      <c r="D961" s="2049" t="s">
        <v>15</v>
      </c>
      <c r="E961" s="2045">
        <f t="shared" si="140"/>
        <v>14909.090909090979</v>
      </c>
      <c r="F961" s="2045">
        <f t="shared" si="133"/>
        <v>-14744.090909090979</v>
      </c>
      <c r="G961" s="1">
        <v>3.3500000000000001E-3</v>
      </c>
      <c r="H961" s="1">
        <f t="shared" si="134"/>
        <v>-2.5399999999999999E-4</v>
      </c>
      <c r="I961" s="2053">
        <v>8.4774349999999998</v>
      </c>
      <c r="J961" s="1">
        <f t="shared" si="135"/>
        <v>-0.3019090000000002</v>
      </c>
      <c r="K961" s="1">
        <f t="shared" si="136"/>
        <v>-0.31981885593220361</v>
      </c>
      <c r="L961" s="2053">
        <v>8.4774349999999998</v>
      </c>
      <c r="M961" s="1">
        <f t="shared" si="137"/>
        <v>-0.3019090000000002</v>
      </c>
      <c r="N961" s="1">
        <f t="shared" si="138"/>
        <v>-0.31981885593220361</v>
      </c>
      <c r="O961" s="2053">
        <v>-2.5799999999999998E-4</v>
      </c>
      <c r="P961" s="1">
        <v>-5.0000000000000002E-5</v>
      </c>
      <c r="Q961" s="1">
        <v>1.1360000000000001E-3</v>
      </c>
      <c r="R961" s="1">
        <v>-1.9999999999999999E-6</v>
      </c>
      <c r="S961" s="1">
        <v>1.225E-3</v>
      </c>
      <c r="T961" s="1">
        <v>3.1000000000000001E-5</v>
      </c>
      <c r="U961" s="1">
        <v>-5.5900000000000004E-4</v>
      </c>
    </row>
    <row r="962" spans="1:21" x14ac:dyDescent="0.25">
      <c r="A962" s="2031">
        <v>40898.657304334702</v>
      </c>
      <c r="B962" s="2037">
        <f t="shared" si="132"/>
        <v>-1.4075500075705349E-5</v>
      </c>
      <c r="C962" s="2045"/>
      <c r="D962" s="2049" t="s">
        <v>15</v>
      </c>
      <c r="E962" s="2045">
        <f t="shared" si="140"/>
        <v>14913.223140495938</v>
      </c>
      <c r="F962" s="2045">
        <f t="shared" si="133"/>
        <v>-14748.223140495938</v>
      </c>
      <c r="G962" s="1">
        <v>2.2079999999999999E-3</v>
      </c>
      <c r="H962" s="1">
        <f t="shared" si="134"/>
        <v>-2.5399999999999999E-4</v>
      </c>
      <c r="I962" s="2053">
        <v>8.4769199999999998</v>
      </c>
      <c r="J962" s="1">
        <f t="shared" si="135"/>
        <v>-0.30242400000000025</v>
      </c>
      <c r="K962" s="1">
        <f t="shared" si="136"/>
        <v>-0.32036440677966127</v>
      </c>
      <c r="L962" s="2053">
        <v>8.4769199999999998</v>
      </c>
      <c r="M962" s="1">
        <f t="shared" si="137"/>
        <v>-0.30242400000000025</v>
      </c>
      <c r="N962" s="1">
        <f t="shared" si="138"/>
        <v>-0.32036440677966127</v>
      </c>
      <c r="O962" s="2053">
        <v>-2.5799999999999998E-4</v>
      </c>
      <c r="P962" s="1">
        <v>-4.8999999999999998E-5</v>
      </c>
      <c r="Q962" s="1">
        <v>1.137E-3</v>
      </c>
      <c r="R962" s="1">
        <v>-1.9999999999999999E-6</v>
      </c>
      <c r="S962" s="1">
        <v>1.2290000000000001E-3</v>
      </c>
      <c r="T962" s="1">
        <v>3.0000000000000001E-5</v>
      </c>
      <c r="U962" s="1">
        <v>-5.5999999999999995E-4</v>
      </c>
    </row>
    <row r="963" spans="1:21" x14ac:dyDescent="0.25">
      <c r="A963" s="2031">
        <v>40898.657318410202</v>
      </c>
      <c r="B963" s="2037">
        <f t="shared" si="132"/>
        <v>-1.6598896763753146E-5</v>
      </c>
      <c r="C963" s="2045"/>
      <c r="D963" s="2049" t="s">
        <v>15</v>
      </c>
      <c r="E963" s="2045">
        <f t="shared" si="140"/>
        <v>14917.355371900898</v>
      </c>
      <c r="F963" s="2045">
        <f t="shared" si="133"/>
        <v>-14752.355371900898</v>
      </c>
      <c r="G963" s="1">
        <v>2.9229999999999998E-3</v>
      </c>
      <c r="H963" s="1">
        <f t="shared" si="134"/>
        <v>-2.5500000000000002E-4</v>
      </c>
      <c r="I963" s="2053">
        <v>8.4763979999999997</v>
      </c>
      <c r="J963" s="1">
        <f t="shared" si="135"/>
        <v>-0.30294600000000038</v>
      </c>
      <c r="K963" s="1">
        <f t="shared" si="136"/>
        <v>-0.32091737288135636</v>
      </c>
      <c r="L963" s="2053">
        <v>8.4763979999999997</v>
      </c>
      <c r="M963" s="1">
        <f t="shared" si="137"/>
        <v>-0.30294600000000038</v>
      </c>
      <c r="N963" s="1">
        <f t="shared" si="138"/>
        <v>-0.32091737288135636</v>
      </c>
      <c r="O963" s="2053">
        <v>-2.5900000000000001E-4</v>
      </c>
      <c r="P963" s="1">
        <v>-4.8999999999999998E-5</v>
      </c>
      <c r="Q963" s="1">
        <v>1.1379999999999999E-3</v>
      </c>
      <c r="R963" s="1">
        <v>-1.9999999999999999E-6</v>
      </c>
      <c r="S963" s="1">
        <v>1.2329999999999999E-3</v>
      </c>
      <c r="T963" s="1">
        <v>3.0000000000000001E-5</v>
      </c>
      <c r="U963" s="1">
        <v>-5.6099999999999998E-4</v>
      </c>
    </row>
    <row r="964" spans="1:21" x14ac:dyDescent="0.25">
      <c r="A964" s="2031">
        <v>40898.657335009098</v>
      </c>
      <c r="B964" s="2037">
        <f t="shared" si="132"/>
        <v>-1.500150392530486E-5</v>
      </c>
      <c r="C964" s="2045"/>
      <c r="D964" s="2049" t="s">
        <v>15</v>
      </c>
      <c r="E964" s="2045">
        <f t="shared" si="140"/>
        <v>14921.487603305857</v>
      </c>
      <c r="F964" s="2045">
        <f t="shared" si="133"/>
        <v>-14756.487603305857</v>
      </c>
      <c r="G964" s="1">
        <v>-4.2900000000000002E-4</v>
      </c>
      <c r="H964" s="1">
        <f t="shared" si="134"/>
        <v>-2.5500000000000002E-4</v>
      </c>
      <c r="I964" s="2053">
        <v>8.4756260000000001</v>
      </c>
      <c r="J964" s="1">
        <f t="shared" si="135"/>
        <v>-0.30371799999999993</v>
      </c>
      <c r="K964" s="1">
        <f t="shared" si="136"/>
        <v>-0.32173516949152536</v>
      </c>
      <c r="L964" s="2053">
        <v>8.4756260000000001</v>
      </c>
      <c r="M964" s="1">
        <f t="shared" si="137"/>
        <v>-0.30371799999999993</v>
      </c>
      <c r="N964" s="1">
        <f t="shared" si="138"/>
        <v>-0.32173516949152536</v>
      </c>
      <c r="O964" s="2053">
        <v>-2.5900000000000001E-4</v>
      </c>
      <c r="P964" s="1">
        <v>-4.8999999999999998E-5</v>
      </c>
      <c r="Q964" s="1">
        <v>1.14E-3</v>
      </c>
      <c r="R964" s="1">
        <v>-1.9999999999999999E-6</v>
      </c>
      <c r="S964" s="1">
        <v>1.237E-3</v>
      </c>
      <c r="T964" s="1">
        <v>3.0000000000000001E-5</v>
      </c>
      <c r="U964" s="1">
        <v>-5.62E-4</v>
      </c>
    </row>
    <row r="965" spans="1:21" x14ac:dyDescent="0.25">
      <c r="A965" s="2031">
        <v>40898.657350010602</v>
      </c>
      <c r="B965" s="2037">
        <f t="shared" ref="B965:B1028" si="141">A965-A966</f>
        <v>-1.5325596905313432E-5</v>
      </c>
      <c r="C965" s="2045"/>
      <c r="D965" s="2049" t="s">
        <v>15</v>
      </c>
      <c r="E965" s="2045">
        <f t="shared" si="140"/>
        <v>14925.619834710817</v>
      </c>
      <c r="F965" s="2045">
        <f t="shared" ref="F965:F1028" si="142">-E965+$E$4</f>
        <v>-14760.619834710817</v>
      </c>
      <c r="G965" s="1">
        <v>-8.4099999999999995E-4</v>
      </c>
      <c r="H965" s="1">
        <f t="shared" ref="H965:H1028" si="143">O965-$O$4</f>
        <v>-2.5500000000000002E-4</v>
      </c>
      <c r="I965" s="2053">
        <v>8.4749649999999992</v>
      </c>
      <c r="J965" s="1">
        <f t="shared" ref="J965:J1028" si="144">I965-$I$4</f>
        <v>-0.30437900000000084</v>
      </c>
      <c r="K965" s="1">
        <f t="shared" ref="K965:K1028" si="145">J965/K$2</f>
        <v>-0.32243538135593314</v>
      </c>
      <c r="L965" s="2053">
        <v>8.4749649999999992</v>
      </c>
      <c r="M965" s="1">
        <f t="shared" ref="M965:M1028" si="146">L965-$L$4</f>
        <v>-0.30437900000000084</v>
      </c>
      <c r="N965" s="1">
        <f t="shared" ref="N965:N1028" si="147">M965/N$2</f>
        <v>-0.32243538135593314</v>
      </c>
      <c r="O965" s="2053">
        <v>-2.5900000000000001E-4</v>
      </c>
      <c r="P965" s="1">
        <v>-4.8000000000000001E-5</v>
      </c>
      <c r="Q965" s="1">
        <v>1.1410000000000001E-3</v>
      </c>
      <c r="R965" s="1">
        <v>-1.9999999999999999E-6</v>
      </c>
      <c r="S965" s="1">
        <v>1.2409999999999999E-3</v>
      </c>
      <c r="T965" s="1">
        <v>3.1000000000000001E-5</v>
      </c>
      <c r="U965" s="1">
        <v>-5.62E-4</v>
      </c>
    </row>
    <row r="966" spans="1:21" x14ac:dyDescent="0.25">
      <c r="A966" s="2031">
        <v>40898.657365336199</v>
      </c>
      <c r="B966" s="2037">
        <f t="shared" si="141"/>
        <v>-1.6436802980024368E-5</v>
      </c>
      <c r="C966" s="2045"/>
      <c r="D966" s="2049" t="s">
        <v>15</v>
      </c>
      <c r="E966" s="2045">
        <f t="shared" si="140"/>
        <v>14929.752066115776</v>
      </c>
      <c r="F966" s="2045">
        <f t="shared" si="142"/>
        <v>-14764.752066115776</v>
      </c>
      <c r="G966" s="1">
        <v>-2.13E-4</v>
      </c>
      <c r="H966" s="1">
        <f t="shared" si="143"/>
        <v>-2.5599999999999999E-4</v>
      </c>
      <c r="I966" s="2053">
        <v>8.4743519999999997</v>
      </c>
      <c r="J966" s="1">
        <f t="shared" si="144"/>
        <v>-0.30499200000000037</v>
      </c>
      <c r="K966" s="1">
        <f t="shared" si="145"/>
        <v>-0.32308474576271229</v>
      </c>
      <c r="L966" s="2053">
        <v>8.4743519999999997</v>
      </c>
      <c r="M966" s="1">
        <f t="shared" si="146"/>
        <v>-0.30499200000000037</v>
      </c>
      <c r="N966" s="1">
        <f t="shared" si="147"/>
        <v>-0.32308474576271229</v>
      </c>
      <c r="O966" s="2053">
        <v>-2.5999999999999998E-4</v>
      </c>
      <c r="P966" s="1">
        <v>-4.8000000000000001E-5</v>
      </c>
      <c r="Q966" s="1">
        <v>1.142E-3</v>
      </c>
      <c r="R966" s="1">
        <v>-1.9999999999999999E-6</v>
      </c>
      <c r="S966" s="1">
        <v>1.2459999999999999E-3</v>
      </c>
      <c r="T966" s="1">
        <v>3.1000000000000001E-5</v>
      </c>
      <c r="U966" s="1">
        <v>-5.6300000000000002E-4</v>
      </c>
    </row>
    <row r="967" spans="1:21" x14ac:dyDescent="0.25">
      <c r="A967" s="2031">
        <v>40898.657381773002</v>
      </c>
      <c r="B967" s="2037">
        <f t="shared" si="141"/>
        <v>-1.6980899090413004E-5</v>
      </c>
      <c r="C967" s="2045"/>
      <c r="D967" s="2049" t="s">
        <v>15</v>
      </c>
      <c r="E967" s="2045">
        <f t="shared" si="140"/>
        <v>14933.884297520735</v>
      </c>
      <c r="F967" s="2045">
        <f t="shared" si="142"/>
        <v>-14768.884297520735</v>
      </c>
      <c r="G967" s="1">
        <v>-1.23E-3</v>
      </c>
      <c r="H967" s="1">
        <f t="shared" si="143"/>
        <v>-2.5599999999999999E-4</v>
      </c>
      <c r="I967" s="2053">
        <v>8.4734890000000007</v>
      </c>
      <c r="J967" s="1">
        <f t="shared" si="144"/>
        <v>-0.30585499999999932</v>
      </c>
      <c r="K967" s="1">
        <f t="shared" si="145"/>
        <v>-0.32399894067796542</v>
      </c>
      <c r="L967" s="2053">
        <v>8.4734890000000007</v>
      </c>
      <c r="M967" s="1">
        <f t="shared" si="146"/>
        <v>-0.30585499999999932</v>
      </c>
      <c r="N967" s="1">
        <f t="shared" si="147"/>
        <v>-0.32399894067796542</v>
      </c>
      <c r="O967" s="2053">
        <v>-2.5999999999999998E-4</v>
      </c>
      <c r="P967" s="1">
        <v>-4.6999999999999997E-5</v>
      </c>
      <c r="Q967" s="1">
        <v>1.1429999999999999E-3</v>
      </c>
      <c r="R967" s="1">
        <v>-1.9999999999999999E-6</v>
      </c>
      <c r="S967" s="1">
        <v>1.2509999999999999E-3</v>
      </c>
      <c r="T967" s="1">
        <v>3.1000000000000001E-5</v>
      </c>
      <c r="U967" s="1">
        <v>-5.6400000000000005E-4</v>
      </c>
    </row>
    <row r="968" spans="1:21" x14ac:dyDescent="0.25">
      <c r="A968" s="2031">
        <v>40898.657398753901</v>
      </c>
      <c r="B968" s="2037">
        <f t="shared" si="141"/>
        <v>-1.6783997125457972E-5</v>
      </c>
      <c r="C968" s="2045"/>
      <c r="D968" s="2049" t="s">
        <v>15</v>
      </c>
      <c r="E968" s="2045">
        <f t="shared" si="140"/>
        <v>14938.016528925695</v>
      </c>
      <c r="F968" s="2045">
        <f t="shared" si="142"/>
        <v>-14773.016528925695</v>
      </c>
      <c r="G968" s="1">
        <v>1.7699999999999999E-4</v>
      </c>
      <c r="H968" s="1">
        <f t="shared" si="143"/>
        <v>-2.5599999999999999E-4</v>
      </c>
      <c r="I968" s="2053">
        <v>8.4729069999999993</v>
      </c>
      <c r="J968" s="1">
        <f t="shared" si="144"/>
        <v>-0.30643700000000074</v>
      </c>
      <c r="K968" s="1">
        <f t="shared" si="145"/>
        <v>-0.32461546610169573</v>
      </c>
      <c r="L968" s="2053">
        <v>8.4729069999999993</v>
      </c>
      <c r="M968" s="1">
        <f t="shared" si="146"/>
        <v>-0.30643700000000074</v>
      </c>
      <c r="N968" s="1">
        <f t="shared" si="147"/>
        <v>-0.32461546610169573</v>
      </c>
      <c r="O968" s="2053">
        <v>-2.5999999999999998E-4</v>
      </c>
      <c r="P968" s="1">
        <v>-4.6999999999999997E-5</v>
      </c>
      <c r="Q968" s="1">
        <v>1.145E-3</v>
      </c>
      <c r="R968" s="1">
        <v>-1.9999999999999999E-6</v>
      </c>
      <c r="S968" s="1">
        <v>1.2570000000000001E-3</v>
      </c>
      <c r="T968" s="1">
        <v>3.1000000000000001E-5</v>
      </c>
      <c r="U968" s="1">
        <v>-5.6499999999999996E-4</v>
      </c>
    </row>
    <row r="969" spans="1:21" x14ac:dyDescent="0.25">
      <c r="A969" s="2031">
        <v>40898.657415537898</v>
      </c>
      <c r="B969" s="2037">
        <f t="shared" si="141"/>
        <v>-1.6622099792584777E-5</v>
      </c>
      <c r="C969" s="2045"/>
      <c r="D969" s="2049" t="s">
        <v>15</v>
      </c>
      <c r="E969" s="2045">
        <f t="shared" si="140"/>
        <v>14942.148760330654</v>
      </c>
      <c r="F969" s="2045">
        <f t="shared" si="142"/>
        <v>-14777.148760330654</v>
      </c>
      <c r="G969" s="1">
        <v>-6.9700000000000003E-4</v>
      </c>
      <c r="H969" s="1">
        <f t="shared" si="143"/>
        <v>-2.5700000000000001E-4</v>
      </c>
      <c r="I969" s="2053">
        <v>8.4721700000000002</v>
      </c>
      <c r="J969" s="1">
        <f t="shared" si="144"/>
        <v>-0.30717399999999984</v>
      </c>
      <c r="K969" s="1">
        <f t="shared" si="145"/>
        <v>-0.3253961864406778</v>
      </c>
      <c r="L969" s="2053">
        <v>8.4721700000000002</v>
      </c>
      <c r="M969" s="1">
        <f t="shared" si="146"/>
        <v>-0.30717399999999984</v>
      </c>
      <c r="N969" s="1">
        <f t="shared" si="147"/>
        <v>-0.3253961864406778</v>
      </c>
      <c r="O969" s="2053">
        <v>-2.61E-4</v>
      </c>
      <c r="P969" s="1">
        <v>-4.6E-5</v>
      </c>
      <c r="Q969" s="1">
        <v>1.1460000000000001E-3</v>
      </c>
      <c r="R969" s="1">
        <v>-1.9999999999999999E-6</v>
      </c>
      <c r="S969" s="1">
        <v>1.2620000000000001E-3</v>
      </c>
      <c r="T969" s="1">
        <v>3.1000000000000001E-5</v>
      </c>
      <c r="U969" s="1">
        <v>-5.6599999999999999E-4</v>
      </c>
    </row>
    <row r="970" spans="1:21" x14ac:dyDescent="0.25">
      <c r="A970" s="2031">
        <v>40898.657432159998</v>
      </c>
      <c r="B970" s="2037">
        <f t="shared" si="141"/>
        <v>-1.6436802980024368E-5</v>
      </c>
      <c r="C970" s="2045"/>
      <c r="D970" s="2049" t="s">
        <v>15</v>
      </c>
      <c r="E970" s="2045">
        <f t="shared" si="140"/>
        <v>14946.280991735613</v>
      </c>
      <c r="F970" s="2045">
        <f t="shared" si="142"/>
        <v>-14781.280991735613</v>
      </c>
      <c r="G970" s="1">
        <v>-1.1659999999999999E-3</v>
      </c>
      <c r="H970" s="1">
        <f t="shared" si="143"/>
        <v>-2.5700000000000001E-4</v>
      </c>
      <c r="I970" s="2053">
        <v>8.4714550000000006</v>
      </c>
      <c r="J970" s="1">
        <f t="shared" si="144"/>
        <v>-0.30788899999999941</v>
      </c>
      <c r="K970" s="1">
        <f t="shared" si="145"/>
        <v>-0.32615360169491464</v>
      </c>
      <c r="L970" s="2053">
        <v>8.4714550000000006</v>
      </c>
      <c r="M970" s="1">
        <f t="shared" si="146"/>
        <v>-0.30788899999999941</v>
      </c>
      <c r="N970" s="1">
        <f t="shared" si="147"/>
        <v>-0.32615360169491464</v>
      </c>
      <c r="O970" s="2053">
        <v>-2.61E-4</v>
      </c>
      <c r="P970" s="1">
        <v>-4.6E-5</v>
      </c>
      <c r="Q970" s="1">
        <v>1.147E-3</v>
      </c>
      <c r="R970" s="1">
        <v>-1.9999999999999999E-6</v>
      </c>
      <c r="S970" s="1">
        <v>1.2689999999999999E-3</v>
      </c>
      <c r="T970" s="1">
        <v>3.1000000000000001E-5</v>
      </c>
      <c r="U970" s="1">
        <v>-5.6599999999999999E-4</v>
      </c>
    </row>
    <row r="971" spans="1:21" x14ac:dyDescent="0.25">
      <c r="A971" s="2031">
        <v>40898.657448596801</v>
      </c>
      <c r="B971" s="2037">
        <f t="shared" si="141"/>
        <v>-1.5337202057708055E-5</v>
      </c>
      <c r="C971" s="2045"/>
      <c r="D971" s="2049" t="s">
        <v>15</v>
      </c>
      <c r="E971" s="2045">
        <f t="shared" si="140"/>
        <v>14950.413223140573</v>
      </c>
      <c r="F971" s="2045">
        <f t="shared" si="142"/>
        <v>-14785.413223140573</v>
      </c>
      <c r="G971" s="1">
        <v>2.5820000000000001E-3</v>
      </c>
      <c r="H971" s="1">
        <f t="shared" si="143"/>
        <v>-2.5700000000000001E-4</v>
      </c>
      <c r="I971" s="2053">
        <v>8.4707310000000007</v>
      </c>
      <c r="J971" s="1">
        <f t="shared" si="144"/>
        <v>-0.30861299999999936</v>
      </c>
      <c r="K971" s="1">
        <f t="shared" si="145"/>
        <v>-0.32692055084745697</v>
      </c>
      <c r="L971" s="2053">
        <v>8.4707310000000007</v>
      </c>
      <c r="M971" s="1">
        <f t="shared" si="146"/>
        <v>-0.30861299999999936</v>
      </c>
      <c r="N971" s="1">
        <f t="shared" si="147"/>
        <v>-0.32692055084745697</v>
      </c>
      <c r="O971" s="2053">
        <v>-2.61E-4</v>
      </c>
      <c r="P971" s="1">
        <v>-4.6E-5</v>
      </c>
      <c r="Q971" s="1">
        <v>1.1490000000000001E-3</v>
      </c>
      <c r="R971" s="1">
        <v>-1.9999999999999999E-6</v>
      </c>
      <c r="S971" s="1">
        <v>1.2750000000000001E-3</v>
      </c>
      <c r="T971" s="1">
        <v>3.1000000000000001E-5</v>
      </c>
      <c r="U971" s="1">
        <v>-5.6700000000000001E-4</v>
      </c>
    </row>
    <row r="972" spans="1:21" x14ac:dyDescent="0.25">
      <c r="A972" s="2031">
        <v>40898.657463934003</v>
      </c>
      <c r="B972" s="2037">
        <f t="shared" si="141"/>
        <v>-1.7883699911180884E-5</v>
      </c>
      <c r="C972" s="2045"/>
      <c r="D972" s="2049" t="s">
        <v>15</v>
      </c>
      <c r="E972" s="2045">
        <f t="shared" si="140"/>
        <v>14954.545454545532</v>
      </c>
      <c r="F972" s="2045">
        <f t="shared" si="142"/>
        <v>-14789.545454545532</v>
      </c>
      <c r="G972" s="1">
        <v>3.1939999999999998E-3</v>
      </c>
      <c r="H972" s="1">
        <f t="shared" si="143"/>
        <v>-2.5800000000000004E-4</v>
      </c>
      <c r="I972" s="2053">
        <v>8.4701939999999993</v>
      </c>
      <c r="J972" s="1">
        <f t="shared" si="144"/>
        <v>-0.3091500000000007</v>
      </c>
      <c r="K972" s="1">
        <f t="shared" si="145"/>
        <v>-0.32748940677966176</v>
      </c>
      <c r="L972" s="2053">
        <v>8.4701939999999993</v>
      </c>
      <c r="M972" s="1">
        <f t="shared" si="146"/>
        <v>-0.3091500000000007</v>
      </c>
      <c r="N972" s="1">
        <f t="shared" si="147"/>
        <v>-0.32748940677966176</v>
      </c>
      <c r="O972" s="2053">
        <v>-2.6200000000000003E-4</v>
      </c>
      <c r="P972" s="1">
        <v>-4.5000000000000003E-5</v>
      </c>
      <c r="Q972" s="1">
        <v>1.15E-3</v>
      </c>
      <c r="R972" s="1">
        <v>-1.9999999999999999E-6</v>
      </c>
      <c r="S972" s="1">
        <v>1.2819999999999999E-3</v>
      </c>
      <c r="T972" s="1">
        <v>3.1000000000000001E-5</v>
      </c>
      <c r="U972" s="1">
        <v>-5.6800000000000004E-4</v>
      </c>
    </row>
    <row r="973" spans="1:21" x14ac:dyDescent="0.25">
      <c r="A973" s="2031">
        <v>40898.657481817703</v>
      </c>
      <c r="B973" s="2037">
        <f t="shared" si="141"/>
        <v>-1.8612998246680945E-5</v>
      </c>
      <c r="C973" s="2045"/>
      <c r="D973" s="2049" t="s">
        <v>15</v>
      </c>
      <c r="E973" s="2045">
        <f t="shared" si="140"/>
        <v>14958.677685950492</v>
      </c>
      <c r="F973" s="2045">
        <f t="shared" si="142"/>
        <v>-14793.677685950492</v>
      </c>
      <c r="G973" s="1">
        <v>-9.7999999999999997E-5</v>
      </c>
      <c r="H973" s="1">
        <f t="shared" si="143"/>
        <v>-2.5800000000000004E-4</v>
      </c>
      <c r="I973" s="2053">
        <v>8.4694789999999998</v>
      </c>
      <c r="J973" s="1">
        <f t="shared" si="144"/>
        <v>-0.30986500000000028</v>
      </c>
      <c r="K973" s="1">
        <f t="shared" si="145"/>
        <v>-0.3282468220338986</v>
      </c>
      <c r="L973" s="2053">
        <v>8.4694789999999998</v>
      </c>
      <c r="M973" s="1">
        <f t="shared" si="146"/>
        <v>-0.30986500000000028</v>
      </c>
      <c r="N973" s="1">
        <f t="shared" si="147"/>
        <v>-0.3282468220338986</v>
      </c>
      <c r="O973" s="2053">
        <v>-2.6200000000000003E-4</v>
      </c>
      <c r="P973" s="1">
        <v>-4.5000000000000003E-5</v>
      </c>
      <c r="Q973" s="1">
        <v>1.152E-3</v>
      </c>
      <c r="R973" s="1">
        <v>-1.9999999999999999E-6</v>
      </c>
      <c r="S973" s="1">
        <v>1.2899999999999999E-3</v>
      </c>
      <c r="T973" s="1">
        <v>3.1000000000000001E-5</v>
      </c>
      <c r="U973" s="1">
        <v>-5.6899999999999995E-4</v>
      </c>
    </row>
    <row r="974" spans="1:21" x14ac:dyDescent="0.25">
      <c r="A974" s="2031">
        <v>40898.657500430701</v>
      </c>
      <c r="B974" s="2037">
        <f t="shared" si="141"/>
        <v>-1.5684396203141659E-5</v>
      </c>
      <c r="C974" s="2045"/>
      <c r="D974" s="2049" t="s">
        <v>15</v>
      </c>
      <c r="E974" s="2045">
        <f t="shared" si="140"/>
        <v>14962.809917355451</v>
      </c>
      <c r="F974" s="2045">
        <f t="shared" si="142"/>
        <v>-14797.809917355451</v>
      </c>
      <c r="G974" s="1">
        <v>1.4239999999999999E-3</v>
      </c>
      <c r="H974" s="1">
        <f t="shared" si="143"/>
        <v>-2.5900000000000001E-4</v>
      </c>
      <c r="I974" s="2053">
        <v>8.4690460000000005</v>
      </c>
      <c r="J974" s="1">
        <f t="shared" si="144"/>
        <v>-0.31029799999999952</v>
      </c>
      <c r="K974" s="1">
        <f t="shared" si="145"/>
        <v>-0.3287055084745758</v>
      </c>
      <c r="L974" s="2053">
        <v>8.4690460000000005</v>
      </c>
      <c r="M974" s="1">
        <f t="shared" si="146"/>
        <v>-0.31029799999999952</v>
      </c>
      <c r="N974" s="1">
        <f t="shared" si="147"/>
        <v>-0.3287055084745758</v>
      </c>
      <c r="O974" s="2053">
        <v>-2.63E-4</v>
      </c>
      <c r="P974" s="1">
        <v>-4.3999999999999999E-5</v>
      </c>
      <c r="Q974" s="1">
        <v>1.1540000000000001E-3</v>
      </c>
      <c r="R974" s="1">
        <v>-1.9999999999999999E-6</v>
      </c>
      <c r="S974" s="1">
        <v>1.299E-3</v>
      </c>
      <c r="T974" s="1">
        <v>3.1000000000000001E-5</v>
      </c>
      <c r="U974" s="1">
        <v>-5.6999999999999998E-4</v>
      </c>
    </row>
    <row r="975" spans="1:21" x14ac:dyDescent="0.25">
      <c r="A975" s="2031">
        <v>40898.657516115098</v>
      </c>
      <c r="B975" s="2037">
        <f t="shared" si="141"/>
        <v>-1.5534002159256488E-5</v>
      </c>
      <c r="C975" s="2045"/>
      <c r="D975" s="2049" t="s">
        <v>15</v>
      </c>
      <c r="E975" s="2045">
        <f t="shared" si="140"/>
        <v>14966.94214876041</v>
      </c>
      <c r="F975" s="2045">
        <f t="shared" si="142"/>
        <v>-14801.94214876041</v>
      </c>
      <c r="G975" s="1">
        <v>3.369E-3</v>
      </c>
      <c r="H975" s="1">
        <f t="shared" si="143"/>
        <v>-2.5900000000000001E-4</v>
      </c>
      <c r="I975" s="2053">
        <v>8.4683279999999996</v>
      </c>
      <c r="J975" s="1">
        <f t="shared" si="144"/>
        <v>-0.3110160000000004</v>
      </c>
      <c r="K975" s="1">
        <f t="shared" si="145"/>
        <v>-0.32946610169491569</v>
      </c>
      <c r="L975" s="2053">
        <v>8.4683279999999996</v>
      </c>
      <c r="M975" s="1">
        <f t="shared" si="146"/>
        <v>-0.3110160000000004</v>
      </c>
      <c r="N975" s="1">
        <f t="shared" si="147"/>
        <v>-0.32946610169491569</v>
      </c>
      <c r="O975" s="2053">
        <v>-2.63E-4</v>
      </c>
      <c r="P975" s="1">
        <v>-4.3999999999999999E-5</v>
      </c>
      <c r="Q975" s="1">
        <v>1.1559999999999999E-3</v>
      </c>
      <c r="R975" s="1">
        <v>-1.9999999999999999E-6</v>
      </c>
      <c r="S975" s="1">
        <v>1.3079999999999999E-3</v>
      </c>
      <c r="T975" s="1">
        <v>3.1000000000000001E-5</v>
      </c>
      <c r="U975" s="1">
        <v>-5.71E-4</v>
      </c>
    </row>
    <row r="976" spans="1:21" x14ac:dyDescent="0.25">
      <c r="A976" s="2031">
        <v>40898.6575316491</v>
      </c>
      <c r="B976" s="2037">
        <f t="shared" si="141"/>
        <v>-1.5892801457084715E-5</v>
      </c>
      <c r="C976" s="2045"/>
      <c r="D976" s="2049" t="s">
        <v>15</v>
      </c>
      <c r="E976" s="2045">
        <f t="shared" si="140"/>
        <v>14971.07438016537</v>
      </c>
      <c r="F976" s="2045">
        <f t="shared" si="142"/>
        <v>-14806.07438016537</v>
      </c>
      <c r="G976" s="1">
        <v>5.7499999999999999E-4</v>
      </c>
      <c r="H976" s="1">
        <f t="shared" si="143"/>
        <v>-2.5900000000000001E-4</v>
      </c>
      <c r="I976" s="2053">
        <v>8.4676449999999992</v>
      </c>
      <c r="J976" s="1">
        <f t="shared" si="144"/>
        <v>-0.31169900000000084</v>
      </c>
      <c r="K976" s="1">
        <f t="shared" si="145"/>
        <v>-0.33018961864406871</v>
      </c>
      <c r="L976" s="2053">
        <v>8.4676449999999992</v>
      </c>
      <c r="M976" s="1">
        <f t="shared" si="146"/>
        <v>-0.31169900000000084</v>
      </c>
      <c r="N976" s="1">
        <f t="shared" si="147"/>
        <v>-0.33018961864406871</v>
      </c>
      <c r="O976" s="2053">
        <v>-2.63E-4</v>
      </c>
      <c r="P976" s="1">
        <v>-4.3000000000000002E-5</v>
      </c>
      <c r="Q976" s="1">
        <v>1.157E-3</v>
      </c>
      <c r="R976" s="1">
        <v>-1.9999999999999999E-6</v>
      </c>
      <c r="S976" s="1">
        <v>1.317E-3</v>
      </c>
      <c r="T976" s="1">
        <v>3.1000000000000001E-5</v>
      </c>
      <c r="U976" s="1">
        <v>-5.7200000000000003E-4</v>
      </c>
    </row>
    <row r="977" spans="1:21" x14ac:dyDescent="0.25">
      <c r="A977" s="2031">
        <v>40898.657547541901</v>
      </c>
      <c r="B977" s="2037">
        <f t="shared" si="141"/>
        <v>-1.5348799934145063E-5</v>
      </c>
      <c r="C977" s="2045"/>
      <c r="D977" s="2049" t="s">
        <v>15</v>
      </c>
      <c r="E977" s="2045">
        <f t="shared" si="140"/>
        <v>14975.206611570329</v>
      </c>
      <c r="F977" s="2045">
        <f t="shared" si="142"/>
        <v>-14810.206611570329</v>
      </c>
      <c r="G977" s="1">
        <v>1.6149999999999999E-3</v>
      </c>
      <c r="H977" s="1">
        <f t="shared" si="143"/>
        <v>-2.6000000000000003E-4</v>
      </c>
      <c r="I977" s="2053">
        <v>8.4670190000000005</v>
      </c>
      <c r="J977" s="1">
        <f t="shared" si="144"/>
        <v>-0.31232499999999952</v>
      </c>
      <c r="K977" s="1">
        <f t="shared" si="145"/>
        <v>-0.33085275423728766</v>
      </c>
      <c r="L977" s="2053">
        <v>8.4670190000000005</v>
      </c>
      <c r="M977" s="1">
        <f t="shared" si="146"/>
        <v>-0.31232499999999952</v>
      </c>
      <c r="N977" s="1">
        <f t="shared" si="147"/>
        <v>-0.33085275423728766</v>
      </c>
      <c r="O977" s="2053">
        <v>-2.6400000000000002E-4</v>
      </c>
      <c r="P977" s="1">
        <v>-4.3000000000000002E-5</v>
      </c>
      <c r="Q977" s="1">
        <v>1.1590000000000001E-3</v>
      </c>
      <c r="R977" s="1">
        <v>-1.9999999999999999E-6</v>
      </c>
      <c r="S977" s="1">
        <v>1.3270000000000001E-3</v>
      </c>
      <c r="T977" s="1">
        <v>3.1000000000000001E-5</v>
      </c>
      <c r="U977" s="1">
        <v>-5.7300000000000005E-4</v>
      </c>
    </row>
    <row r="978" spans="1:21" x14ac:dyDescent="0.25">
      <c r="A978" s="2031">
        <v>40898.657562890701</v>
      </c>
      <c r="B978" s="2037">
        <f t="shared" si="141"/>
        <v>-1.7501697584521025E-5</v>
      </c>
      <c r="C978" s="2045"/>
      <c r="D978" s="2049" t="s">
        <v>15</v>
      </c>
      <c r="E978" s="2045">
        <f t="shared" si="140"/>
        <v>14979.338842975289</v>
      </c>
      <c r="F978" s="2045">
        <f t="shared" si="142"/>
        <v>-14814.338842975289</v>
      </c>
      <c r="G978" s="1">
        <v>-6.1799999999999995E-4</v>
      </c>
      <c r="H978" s="1">
        <f t="shared" si="143"/>
        <v>-2.6000000000000003E-4</v>
      </c>
      <c r="I978" s="2053">
        <v>8.4665289999999995</v>
      </c>
      <c r="J978" s="1">
        <f t="shared" si="144"/>
        <v>-0.31281500000000051</v>
      </c>
      <c r="K978" s="1">
        <f t="shared" si="145"/>
        <v>-0.33137182203389887</v>
      </c>
      <c r="L978" s="2053">
        <v>8.4665289999999995</v>
      </c>
      <c r="M978" s="1">
        <f t="shared" si="146"/>
        <v>-0.31281500000000051</v>
      </c>
      <c r="N978" s="1">
        <f t="shared" si="147"/>
        <v>-0.33137182203389887</v>
      </c>
      <c r="O978" s="2053">
        <v>-2.6400000000000002E-4</v>
      </c>
      <c r="P978" s="1">
        <v>-4.1999999999999998E-5</v>
      </c>
      <c r="Q978" s="1">
        <v>1.1609999999999999E-3</v>
      </c>
      <c r="R978" s="1">
        <v>-1.9999999999999999E-6</v>
      </c>
      <c r="S978" s="1">
        <v>1.338E-3</v>
      </c>
      <c r="T978" s="1">
        <v>3.1000000000000001E-5</v>
      </c>
      <c r="U978" s="1">
        <v>-5.7399999999999997E-4</v>
      </c>
    </row>
    <row r="979" spans="1:21" x14ac:dyDescent="0.25">
      <c r="A979" s="2031">
        <v>40898.657580392399</v>
      </c>
      <c r="B979" s="2037">
        <f t="shared" si="141"/>
        <v>-1.8242601072415709E-5</v>
      </c>
      <c r="C979" s="2045"/>
      <c r="D979" s="2049" t="s">
        <v>15</v>
      </c>
      <c r="E979" s="2045">
        <f t="shared" si="140"/>
        <v>14983.471074380248</v>
      </c>
      <c r="F979" s="2045">
        <f t="shared" si="142"/>
        <v>-14818.471074380248</v>
      </c>
      <c r="G979" s="1">
        <v>2.7950000000000002E-3</v>
      </c>
      <c r="H979" s="1">
        <f t="shared" si="143"/>
        <v>-2.61E-4</v>
      </c>
      <c r="I979" s="2053">
        <v>8.4656719999999996</v>
      </c>
      <c r="J979" s="1">
        <f t="shared" si="144"/>
        <v>-0.31367200000000039</v>
      </c>
      <c r="K979" s="1">
        <f t="shared" si="145"/>
        <v>-0.33227966101694961</v>
      </c>
      <c r="L979" s="2053">
        <v>8.4656719999999996</v>
      </c>
      <c r="M979" s="1">
        <f t="shared" si="146"/>
        <v>-0.31367200000000039</v>
      </c>
      <c r="N979" s="1">
        <f t="shared" si="147"/>
        <v>-0.33227966101694961</v>
      </c>
      <c r="O979" s="2053">
        <v>-2.6499999999999999E-4</v>
      </c>
      <c r="P979" s="1">
        <v>-4.1999999999999998E-5</v>
      </c>
      <c r="Q979" s="1">
        <v>1.163E-3</v>
      </c>
      <c r="R979" s="1">
        <v>-1.9999999999999999E-6</v>
      </c>
      <c r="S979" s="1">
        <v>1.3519999999999999E-3</v>
      </c>
      <c r="T979" s="1">
        <v>3.1000000000000001E-5</v>
      </c>
      <c r="U979" s="1">
        <v>-5.7499999999999999E-4</v>
      </c>
    </row>
    <row r="980" spans="1:21" x14ac:dyDescent="0.25">
      <c r="A980" s="2031">
        <v>40898.657598635</v>
      </c>
      <c r="B980" s="2037">
        <f t="shared" si="141"/>
        <v>-1.7328100511804223E-5</v>
      </c>
      <c r="C980" s="2045"/>
      <c r="D980" s="2049" t="s">
        <v>15</v>
      </c>
      <c r="E980" s="2045">
        <f t="shared" si="140"/>
        <v>14987.603305785207</v>
      </c>
      <c r="F980" s="2045">
        <f t="shared" si="142"/>
        <v>-14822.603305785207</v>
      </c>
      <c r="G980" s="1">
        <v>1.2130000000000001E-3</v>
      </c>
      <c r="H980" s="1">
        <f t="shared" si="143"/>
        <v>-2.6200000000000003E-4</v>
      </c>
      <c r="I980" s="2053">
        <v>8.4650359999999996</v>
      </c>
      <c r="J980" s="1">
        <f t="shared" si="144"/>
        <v>-0.31430800000000048</v>
      </c>
      <c r="K980" s="1">
        <f t="shared" si="145"/>
        <v>-0.33295338983050898</v>
      </c>
      <c r="L980" s="2053">
        <v>8.4650359999999996</v>
      </c>
      <c r="M980" s="1">
        <f t="shared" si="146"/>
        <v>-0.31430800000000048</v>
      </c>
      <c r="N980" s="1">
        <f t="shared" si="147"/>
        <v>-0.33295338983050898</v>
      </c>
      <c r="O980" s="2053">
        <v>-2.6600000000000001E-4</v>
      </c>
      <c r="P980" s="1">
        <v>-4.1E-5</v>
      </c>
      <c r="Q980" s="1">
        <v>1.1659999999999999E-3</v>
      </c>
      <c r="R980" s="1">
        <v>-1.9999999999999999E-6</v>
      </c>
      <c r="S980" s="1">
        <v>1.3669999999999999E-3</v>
      </c>
      <c r="T980" s="1">
        <v>3.1000000000000001E-5</v>
      </c>
      <c r="U980" s="1">
        <v>-5.7600000000000001E-4</v>
      </c>
    </row>
    <row r="981" spans="1:21" x14ac:dyDescent="0.25">
      <c r="A981" s="2031">
        <v>40898.6576159631</v>
      </c>
      <c r="B981" s="2037">
        <f t="shared" si="141"/>
        <v>-1.5719197108410299E-5</v>
      </c>
      <c r="C981" s="2045"/>
      <c r="D981" s="2049" t="s">
        <v>15</v>
      </c>
      <c r="E981" s="2045">
        <f t="shared" si="140"/>
        <v>14991.735537190167</v>
      </c>
      <c r="F981" s="2045">
        <f t="shared" si="142"/>
        <v>-14826.735537190167</v>
      </c>
      <c r="G981" s="1">
        <v>2.3389999999999999E-3</v>
      </c>
      <c r="H981" s="1">
        <f t="shared" si="143"/>
        <v>-2.6200000000000003E-4</v>
      </c>
      <c r="I981" s="2053">
        <v>8.4643689999999996</v>
      </c>
      <c r="J981" s="1">
        <f t="shared" si="144"/>
        <v>-0.31497500000000045</v>
      </c>
      <c r="K981" s="1">
        <f t="shared" si="145"/>
        <v>-0.33365995762711914</v>
      </c>
      <c r="L981" s="2053">
        <v>8.4643689999999996</v>
      </c>
      <c r="M981" s="1">
        <f t="shared" si="146"/>
        <v>-0.31497500000000045</v>
      </c>
      <c r="N981" s="1">
        <f t="shared" si="147"/>
        <v>-0.33365995762711914</v>
      </c>
      <c r="O981" s="2053">
        <v>-2.6600000000000001E-4</v>
      </c>
      <c r="P981" s="1">
        <v>-4.1E-5</v>
      </c>
      <c r="Q981" s="1">
        <v>1.1689999999999999E-3</v>
      </c>
      <c r="R981" s="1">
        <v>-1.9999999999999999E-6</v>
      </c>
      <c r="S981" s="1">
        <v>1.3829999999999999E-3</v>
      </c>
      <c r="T981" s="1">
        <v>3.1000000000000001E-5</v>
      </c>
      <c r="U981" s="1">
        <v>-5.7700000000000004E-4</v>
      </c>
    </row>
    <row r="982" spans="1:21" x14ac:dyDescent="0.25">
      <c r="A982" s="2031">
        <v>40898.657631682298</v>
      </c>
      <c r="B982" s="2037">
        <f t="shared" si="141"/>
        <v>-1.80573042598553E-5</v>
      </c>
      <c r="C982" s="2045"/>
      <c r="D982" s="2049" t="s">
        <v>15</v>
      </c>
      <c r="E982" s="2045">
        <f t="shared" si="140"/>
        <v>14995.867768595126</v>
      </c>
      <c r="F982" s="2045">
        <f t="shared" si="142"/>
        <v>-14830.867768595126</v>
      </c>
      <c r="G982" s="1">
        <v>-1.4760000000000001E-3</v>
      </c>
      <c r="H982" s="1">
        <f t="shared" si="143"/>
        <v>-2.6200000000000003E-4</v>
      </c>
      <c r="I982" s="2053">
        <v>8.4638600000000004</v>
      </c>
      <c r="J982" s="1">
        <f t="shared" si="144"/>
        <v>-0.31548399999999965</v>
      </c>
      <c r="K982" s="1">
        <f t="shared" si="145"/>
        <v>-0.33419915254237254</v>
      </c>
      <c r="L982" s="2053">
        <v>8.4638600000000004</v>
      </c>
      <c r="M982" s="1">
        <f t="shared" si="146"/>
        <v>-0.31548399999999965</v>
      </c>
      <c r="N982" s="1">
        <f t="shared" si="147"/>
        <v>-0.33419915254237254</v>
      </c>
      <c r="O982" s="2053">
        <v>-2.6600000000000001E-4</v>
      </c>
      <c r="P982" s="1">
        <v>-4.0000000000000003E-5</v>
      </c>
      <c r="Q982" s="1">
        <v>1.17E-3</v>
      </c>
      <c r="R982" s="1">
        <v>-1.9999999999999999E-6</v>
      </c>
      <c r="S982" s="1">
        <v>1.397E-3</v>
      </c>
      <c r="T982" s="1">
        <v>3.1000000000000001E-5</v>
      </c>
      <c r="U982" s="1">
        <v>-5.7700000000000004E-4</v>
      </c>
    </row>
    <row r="983" spans="1:21" s="2035" customFormat="1" x14ac:dyDescent="0.25">
      <c r="A983" s="2033">
        <v>40898.657649739602</v>
      </c>
      <c r="B983" s="2038">
        <f t="shared" si="141"/>
        <v>-2.4917768969316967E-3</v>
      </c>
      <c r="C983" s="2045"/>
      <c r="D983" s="2046">
        <v>27</v>
      </c>
      <c r="E983" s="2046">
        <v>15000</v>
      </c>
      <c r="F983" s="2045">
        <f t="shared" si="142"/>
        <v>-14835</v>
      </c>
      <c r="G983" s="2034">
        <v>2.6069999999999999E-3</v>
      </c>
      <c r="H983" s="1">
        <f t="shared" si="143"/>
        <v>-2.63E-4</v>
      </c>
      <c r="I983" s="2054">
        <v>8.4637170000000008</v>
      </c>
      <c r="J983" s="2034">
        <f t="shared" si="144"/>
        <v>-0.31562699999999921</v>
      </c>
      <c r="K983" s="2034">
        <f t="shared" si="145"/>
        <v>-0.33435063559321954</v>
      </c>
      <c r="L983" s="2054">
        <v>8.4637170000000008</v>
      </c>
      <c r="M983" s="2034">
        <f t="shared" si="146"/>
        <v>-0.31562699999999921</v>
      </c>
      <c r="N983" s="2034">
        <f t="shared" si="147"/>
        <v>-0.33435063559321954</v>
      </c>
      <c r="O983" s="2054">
        <v>-2.6699999999999998E-4</v>
      </c>
      <c r="P983" s="2034">
        <v>-3.8999999999999999E-5</v>
      </c>
      <c r="Q983" s="2034">
        <v>1.1689999999999999E-3</v>
      </c>
      <c r="R983" s="2034">
        <v>-1.9999999999999999E-6</v>
      </c>
      <c r="S983" s="2034">
        <v>1.408E-3</v>
      </c>
      <c r="T983" s="2034">
        <v>3.1000000000000001E-5</v>
      </c>
      <c r="U983" s="2034">
        <v>-5.7700000000000004E-4</v>
      </c>
    </row>
    <row r="984" spans="1:21" x14ac:dyDescent="0.25">
      <c r="A984" s="2031">
        <v>40898.660141516499</v>
      </c>
      <c r="B984" s="2037">
        <f t="shared" si="141"/>
        <v>-1.7536498489789665E-5</v>
      </c>
      <c r="C984" s="2045">
        <f>COUNTIF(D984:D1091,"x")</f>
        <v>107</v>
      </c>
      <c r="D984" s="2049" t="s">
        <v>15</v>
      </c>
      <c r="E984" s="2045">
        <f t="shared" ref="E984:E1015" si="148">E983+($E$1091-$E$983)/(1+$C$984)</f>
        <v>15004.62962962963</v>
      </c>
      <c r="F984" s="2045">
        <f t="shared" si="142"/>
        <v>-14839.62962962963</v>
      </c>
      <c r="G984" s="1">
        <v>9.4499999999999998E-4</v>
      </c>
      <c r="H984" s="1">
        <f t="shared" si="143"/>
        <v>-2.5599999999999999E-4</v>
      </c>
      <c r="I984" s="2053">
        <v>8.4628890000000006</v>
      </c>
      <c r="J984" s="1">
        <f t="shared" si="144"/>
        <v>-0.31645499999999949</v>
      </c>
      <c r="K984" s="1">
        <f t="shared" si="145"/>
        <v>-0.33522775423728762</v>
      </c>
      <c r="L984" s="2053">
        <v>8.4628890000000006</v>
      </c>
      <c r="M984" s="1">
        <f t="shared" si="146"/>
        <v>-0.31645499999999949</v>
      </c>
      <c r="N984" s="1">
        <f t="shared" si="147"/>
        <v>-0.33522775423728762</v>
      </c>
      <c r="O984" s="2053">
        <v>-2.5999999999999998E-4</v>
      </c>
      <c r="P984" s="1">
        <v>-3.4999999999999997E-5</v>
      </c>
      <c r="Q984" s="1">
        <v>1.16E-3</v>
      </c>
      <c r="R984" s="1">
        <v>-1.9999999999999999E-6</v>
      </c>
      <c r="S984" s="1">
        <v>1.4250000000000001E-3</v>
      </c>
      <c r="T984" s="1">
        <v>3.1000000000000001E-5</v>
      </c>
      <c r="U984" s="1">
        <v>-5.6800000000000004E-4</v>
      </c>
    </row>
    <row r="985" spans="1:21" x14ac:dyDescent="0.25">
      <c r="A985" s="2031">
        <v>40898.660159052997</v>
      </c>
      <c r="B985" s="2037">
        <f t="shared" si="141"/>
        <v>-1.8578299204818904E-5</v>
      </c>
      <c r="C985" s="2045"/>
      <c r="D985" s="2049" t="s">
        <v>15</v>
      </c>
      <c r="E985" s="2045">
        <f t="shared" si="148"/>
        <v>15009.259259259259</v>
      </c>
      <c r="F985" s="2045">
        <f t="shared" si="142"/>
        <v>-14844.259259259259</v>
      </c>
      <c r="G985" s="1">
        <v>3.8830000000000002E-3</v>
      </c>
      <c r="H985" s="1">
        <f t="shared" si="143"/>
        <v>-2.5599999999999999E-4</v>
      </c>
      <c r="I985" s="2053">
        <v>8.4628700000000006</v>
      </c>
      <c r="J985" s="1">
        <f t="shared" si="144"/>
        <v>-0.31647399999999948</v>
      </c>
      <c r="K985" s="1">
        <f t="shared" si="145"/>
        <v>-0.33524788135593164</v>
      </c>
      <c r="L985" s="2053">
        <v>8.4628700000000006</v>
      </c>
      <c r="M985" s="1">
        <f t="shared" si="146"/>
        <v>-0.31647399999999948</v>
      </c>
      <c r="N985" s="1">
        <f t="shared" si="147"/>
        <v>-0.33524788135593164</v>
      </c>
      <c r="O985" s="2053">
        <v>-2.5999999999999998E-4</v>
      </c>
      <c r="P985" s="1">
        <v>-3.4999999999999997E-5</v>
      </c>
      <c r="Q985" s="1">
        <v>1.1609999999999999E-3</v>
      </c>
      <c r="R985" s="1">
        <v>-9.9999999999999995E-7</v>
      </c>
      <c r="S985" s="1">
        <v>1.426E-3</v>
      </c>
      <c r="T985" s="1">
        <v>3.1000000000000001E-5</v>
      </c>
      <c r="U985" s="1">
        <v>-5.6800000000000004E-4</v>
      </c>
    </row>
    <row r="986" spans="1:21" x14ac:dyDescent="0.25">
      <c r="A986" s="2031">
        <v>40898.660177631296</v>
      </c>
      <c r="B986" s="2037">
        <f t="shared" si="141"/>
        <v>-1.7351201677229255E-5</v>
      </c>
      <c r="C986" s="2045"/>
      <c r="D986" s="2049" t="s">
        <v>15</v>
      </c>
      <c r="E986" s="2045">
        <f t="shared" si="148"/>
        <v>15013.888888888889</v>
      </c>
      <c r="F986" s="2045">
        <f t="shared" si="142"/>
        <v>-14848.888888888889</v>
      </c>
      <c r="G986" s="1">
        <v>-5.6999999999999998E-4</v>
      </c>
      <c r="H986" s="1">
        <f t="shared" si="143"/>
        <v>-2.5599999999999999E-4</v>
      </c>
      <c r="I986" s="2053">
        <v>8.4629619999999992</v>
      </c>
      <c r="J986" s="1">
        <f t="shared" si="144"/>
        <v>-0.31638200000000083</v>
      </c>
      <c r="K986" s="1">
        <f t="shared" si="145"/>
        <v>-0.33515042372881443</v>
      </c>
      <c r="L986" s="2053">
        <v>8.4629619999999992</v>
      </c>
      <c r="M986" s="1">
        <f t="shared" si="146"/>
        <v>-0.31638200000000083</v>
      </c>
      <c r="N986" s="1">
        <f t="shared" si="147"/>
        <v>-0.33515042372881443</v>
      </c>
      <c r="O986" s="2053">
        <v>-2.5999999999999998E-4</v>
      </c>
      <c r="P986" s="1">
        <v>-3.4999999999999997E-5</v>
      </c>
      <c r="Q986" s="1">
        <v>1.16E-3</v>
      </c>
      <c r="R986" s="1">
        <v>-1.9999999999999999E-6</v>
      </c>
      <c r="S986" s="1">
        <v>1.426E-3</v>
      </c>
      <c r="T986" s="1">
        <v>3.1000000000000001E-5</v>
      </c>
      <c r="U986" s="1">
        <v>-5.6800000000000004E-4</v>
      </c>
    </row>
    <row r="987" spans="1:21" x14ac:dyDescent="0.25">
      <c r="A987" s="2031">
        <v>40898.660194982498</v>
      </c>
      <c r="B987" s="2037">
        <f t="shared" si="141"/>
        <v>-1.7316604498773813E-5</v>
      </c>
      <c r="C987" s="2045"/>
      <c r="D987" s="2049" t="s">
        <v>15</v>
      </c>
      <c r="E987" s="2045">
        <f t="shared" si="148"/>
        <v>15018.518518518518</v>
      </c>
      <c r="F987" s="2045">
        <f t="shared" si="142"/>
        <v>-14853.518518518518</v>
      </c>
      <c r="G987" s="1">
        <v>-5.3200000000000003E-4</v>
      </c>
      <c r="H987" s="1">
        <f t="shared" si="143"/>
        <v>-2.5599999999999999E-4</v>
      </c>
      <c r="I987" s="2053">
        <v>8.4630410000000005</v>
      </c>
      <c r="J987" s="1">
        <f t="shared" si="144"/>
        <v>-0.31630299999999956</v>
      </c>
      <c r="K987" s="1">
        <f t="shared" si="145"/>
        <v>-0.33506673728813513</v>
      </c>
      <c r="L987" s="2053">
        <v>8.4630410000000005</v>
      </c>
      <c r="M987" s="1">
        <f t="shared" si="146"/>
        <v>-0.31630299999999956</v>
      </c>
      <c r="N987" s="1">
        <f t="shared" si="147"/>
        <v>-0.33506673728813513</v>
      </c>
      <c r="O987" s="2053">
        <v>-2.5999999999999998E-4</v>
      </c>
      <c r="P987" s="1">
        <v>-3.4999999999999997E-5</v>
      </c>
      <c r="Q987" s="1">
        <v>1.1609999999999999E-3</v>
      </c>
      <c r="R987" s="1">
        <v>-1.9999999999999999E-6</v>
      </c>
      <c r="S987" s="1">
        <v>1.426E-3</v>
      </c>
      <c r="T987" s="1">
        <v>3.1000000000000001E-5</v>
      </c>
      <c r="U987" s="1">
        <v>-5.6800000000000004E-4</v>
      </c>
    </row>
    <row r="988" spans="1:21" x14ac:dyDescent="0.25">
      <c r="A988" s="2031">
        <v>40898.660212299103</v>
      </c>
      <c r="B988" s="2037">
        <f t="shared" si="141"/>
        <v>-1.7339698388241231E-5</v>
      </c>
      <c r="C988" s="2045"/>
      <c r="D988" s="2049" t="s">
        <v>15</v>
      </c>
      <c r="E988" s="2045">
        <f t="shared" si="148"/>
        <v>15023.148148148148</v>
      </c>
      <c r="F988" s="2045">
        <f t="shared" si="142"/>
        <v>-14858.148148148148</v>
      </c>
      <c r="G988" s="1">
        <v>-9.9700000000000006E-4</v>
      </c>
      <c r="H988" s="1">
        <f t="shared" si="143"/>
        <v>-2.5599999999999999E-4</v>
      </c>
      <c r="I988" s="2053">
        <v>8.4622980000000005</v>
      </c>
      <c r="J988" s="1">
        <f t="shared" si="144"/>
        <v>-0.31704599999999949</v>
      </c>
      <c r="K988" s="1">
        <f t="shared" si="145"/>
        <v>-0.33585381355932153</v>
      </c>
      <c r="L988" s="2053">
        <v>8.4622980000000005</v>
      </c>
      <c r="M988" s="1">
        <f t="shared" si="146"/>
        <v>-0.31704599999999949</v>
      </c>
      <c r="N988" s="1">
        <f t="shared" si="147"/>
        <v>-0.33585381355932153</v>
      </c>
      <c r="O988" s="2053">
        <v>-2.5999999999999998E-4</v>
      </c>
      <c r="P988" s="1">
        <v>-3.6000000000000001E-5</v>
      </c>
      <c r="Q988" s="1">
        <v>1.165E-3</v>
      </c>
      <c r="R988" s="1">
        <v>-1.9999999999999999E-6</v>
      </c>
      <c r="S988" s="1">
        <v>1.4300000000000001E-3</v>
      </c>
      <c r="T988" s="1">
        <v>3.1000000000000001E-5</v>
      </c>
      <c r="U988" s="1">
        <v>-5.6899999999999995E-4</v>
      </c>
    </row>
    <row r="989" spans="1:21" x14ac:dyDescent="0.25">
      <c r="A989" s="2031">
        <v>40898.660229638801</v>
      </c>
      <c r="B989" s="2037">
        <f t="shared" si="141"/>
        <v>-1.6980797227006406E-5</v>
      </c>
      <c r="C989" s="2045"/>
      <c r="D989" s="2049" t="s">
        <v>15</v>
      </c>
      <c r="E989" s="2045">
        <f t="shared" si="148"/>
        <v>15027.777777777777</v>
      </c>
      <c r="F989" s="2045">
        <f t="shared" si="142"/>
        <v>-14862.777777777777</v>
      </c>
      <c r="G989" s="1">
        <v>3.39E-4</v>
      </c>
      <c r="H989" s="1">
        <f t="shared" si="143"/>
        <v>-2.5700000000000001E-4</v>
      </c>
      <c r="I989" s="2053">
        <v>8.4612479999999994</v>
      </c>
      <c r="J989" s="1">
        <f t="shared" si="144"/>
        <v>-0.3180960000000006</v>
      </c>
      <c r="K989" s="1">
        <f t="shared" si="145"/>
        <v>-0.33696610169491592</v>
      </c>
      <c r="L989" s="2053">
        <v>8.4612479999999994</v>
      </c>
      <c r="M989" s="1">
        <f t="shared" si="146"/>
        <v>-0.3180960000000006</v>
      </c>
      <c r="N989" s="1">
        <f t="shared" si="147"/>
        <v>-0.33696610169491592</v>
      </c>
      <c r="O989" s="2053">
        <v>-2.61E-4</v>
      </c>
      <c r="P989" s="1">
        <v>-3.6000000000000001E-5</v>
      </c>
      <c r="Q989" s="1">
        <v>1.1709999999999999E-3</v>
      </c>
      <c r="R989" s="1">
        <v>-1.9999999999999999E-6</v>
      </c>
      <c r="S989" s="1">
        <v>1.438E-3</v>
      </c>
      <c r="T989" s="1">
        <v>3.1000000000000001E-5</v>
      </c>
      <c r="U989" s="1">
        <v>-5.7200000000000003E-4</v>
      </c>
    </row>
    <row r="990" spans="1:21" x14ac:dyDescent="0.25">
      <c r="A990" s="2031">
        <v>40898.660246619598</v>
      </c>
      <c r="B990" s="2037">
        <f t="shared" si="141"/>
        <v>-1.6425299691036344E-5</v>
      </c>
      <c r="C990" s="2045"/>
      <c r="D990" s="2049" t="s">
        <v>15</v>
      </c>
      <c r="E990" s="2045">
        <f t="shared" si="148"/>
        <v>15032.407407407407</v>
      </c>
      <c r="F990" s="2045">
        <f t="shared" si="142"/>
        <v>-14867.407407407407</v>
      </c>
      <c r="G990" s="1">
        <v>2.875E-3</v>
      </c>
      <c r="H990" s="1">
        <f t="shared" si="143"/>
        <v>-2.5800000000000004E-4</v>
      </c>
      <c r="I990" s="2053">
        <v>8.4603999999999999</v>
      </c>
      <c r="J990" s="1">
        <f t="shared" si="144"/>
        <v>-0.31894400000000012</v>
      </c>
      <c r="K990" s="1">
        <f t="shared" si="145"/>
        <v>-0.33786440677966117</v>
      </c>
      <c r="L990" s="2053">
        <v>8.4603999999999999</v>
      </c>
      <c r="M990" s="1">
        <f t="shared" si="146"/>
        <v>-0.31894400000000012</v>
      </c>
      <c r="N990" s="1">
        <f t="shared" si="147"/>
        <v>-0.33786440677966117</v>
      </c>
      <c r="O990" s="2053">
        <v>-2.6200000000000003E-4</v>
      </c>
      <c r="P990" s="1">
        <v>-3.6999999999999998E-5</v>
      </c>
      <c r="Q990" s="1">
        <v>1.1770000000000001E-3</v>
      </c>
      <c r="R990" s="1">
        <v>-1.9999999999999999E-6</v>
      </c>
      <c r="S990" s="1">
        <v>1.446E-3</v>
      </c>
      <c r="T990" s="1">
        <v>3.1000000000000001E-5</v>
      </c>
      <c r="U990" s="1">
        <v>-5.7399999999999997E-4</v>
      </c>
    </row>
    <row r="991" spans="1:21" x14ac:dyDescent="0.25">
      <c r="A991" s="2031">
        <v>40898.660263044898</v>
      </c>
      <c r="B991" s="2037">
        <f t="shared" si="141"/>
        <v>-1.7142905562650412E-5</v>
      </c>
      <c r="C991" s="2045"/>
      <c r="D991" s="2049" t="s">
        <v>15</v>
      </c>
      <c r="E991" s="2045">
        <f t="shared" si="148"/>
        <v>15037.037037037036</v>
      </c>
      <c r="F991" s="2045">
        <f t="shared" si="142"/>
        <v>-14872.037037037036</v>
      </c>
      <c r="G991" s="1">
        <v>9.77E-4</v>
      </c>
      <c r="H991" s="1">
        <f t="shared" si="143"/>
        <v>-2.5800000000000004E-4</v>
      </c>
      <c r="I991" s="2053">
        <v>8.4594480000000001</v>
      </c>
      <c r="J991" s="1">
        <f t="shared" si="144"/>
        <v>-0.31989599999999996</v>
      </c>
      <c r="K991" s="1">
        <f t="shared" si="145"/>
        <v>-0.33887288135593219</v>
      </c>
      <c r="L991" s="2053">
        <v>8.4594480000000001</v>
      </c>
      <c r="M991" s="1">
        <f t="shared" si="146"/>
        <v>-0.31989599999999996</v>
      </c>
      <c r="N991" s="1">
        <f t="shared" si="147"/>
        <v>-0.33887288135593219</v>
      </c>
      <c r="O991" s="2053">
        <v>-2.6200000000000003E-4</v>
      </c>
      <c r="P991" s="1">
        <v>-3.6999999999999998E-5</v>
      </c>
      <c r="Q991" s="1">
        <v>1.181E-3</v>
      </c>
      <c r="R991" s="1">
        <v>-1.9999999999999999E-6</v>
      </c>
      <c r="S991" s="1">
        <v>1.454E-3</v>
      </c>
      <c r="T991" s="1">
        <v>3.1000000000000001E-5</v>
      </c>
      <c r="U991" s="1">
        <v>-5.7600000000000001E-4</v>
      </c>
    </row>
    <row r="992" spans="1:21" x14ac:dyDescent="0.25">
      <c r="A992" s="2031">
        <v>40898.660280187803</v>
      </c>
      <c r="B992" s="2037">
        <f t="shared" si="141"/>
        <v>-1.6992496966850013E-5</v>
      </c>
      <c r="C992" s="2045"/>
      <c r="D992" s="2049" t="s">
        <v>15</v>
      </c>
      <c r="E992" s="2045">
        <f t="shared" si="148"/>
        <v>15041.666666666666</v>
      </c>
      <c r="F992" s="2045">
        <f t="shared" si="142"/>
        <v>-14876.666666666666</v>
      </c>
      <c r="G992" s="1">
        <v>3.663E-3</v>
      </c>
      <c r="H992" s="1">
        <f t="shared" si="143"/>
        <v>-2.5900000000000001E-4</v>
      </c>
      <c r="I992" s="2053">
        <v>8.4587970000000006</v>
      </c>
      <c r="J992" s="1">
        <f t="shared" si="144"/>
        <v>-0.32054699999999947</v>
      </c>
      <c r="K992" s="1">
        <f t="shared" si="145"/>
        <v>-0.33956249999999943</v>
      </c>
      <c r="L992" s="2053">
        <v>8.4587970000000006</v>
      </c>
      <c r="M992" s="1">
        <f t="shared" si="146"/>
        <v>-0.32054699999999947</v>
      </c>
      <c r="N992" s="1">
        <f t="shared" si="147"/>
        <v>-0.33956249999999943</v>
      </c>
      <c r="O992" s="2053">
        <v>-2.63E-4</v>
      </c>
      <c r="P992" s="1">
        <v>-3.6999999999999998E-5</v>
      </c>
      <c r="Q992" s="1">
        <v>1.1839999999999999E-3</v>
      </c>
      <c r="R992" s="1">
        <v>-1.9999999999999999E-6</v>
      </c>
      <c r="S992" s="1">
        <v>1.464E-3</v>
      </c>
      <c r="T992" s="1">
        <v>3.1000000000000001E-5</v>
      </c>
      <c r="U992" s="1">
        <v>-5.7700000000000004E-4</v>
      </c>
    </row>
    <row r="993" spans="1:21" x14ac:dyDescent="0.25">
      <c r="A993" s="2031">
        <v>40898.6602971803</v>
      </c>
      <c r="B993" s="2037">
        <f t="shared" si="141"/>
        <v>-1.6969199350569397E-5</v>
      </c>
      <c r="C993" s="2045"/>
      <c r="D993" s="2049" t="s">
        <v>15</v>
      </c>
      <c r="E993" s="2045">
        <f t="shared" si="148"/>
        <v>15046.296296296296</v>
      </c>
      <c r="F993" s="2045">
        <f t="shared" si="142"/>
        <v>-14881.296296296296</v>
      </c>
      <c r="G993" s="1">
        <v>-8.9800000000000004E-4</v>
      </c>
      <c r="H993" s="1">
        <f t="shared" si="143"/>
        <v>-2.5900000000000001E-4</v>
      </c>
      <c r="I993" s="2053">
        <v>8.4585089999999994</v>
      </c>
      <c r="J993" s="1">
        <f t="shared" si="144"/>
        <v>-0.32083500000000065</v>
      </c>
      <c r="K993" s="1">
        <f t="shared" si="145"/>
        <v>-0.3398675847457634</v>
      </c>
      <c r="L993" s="2053">
        <v>8.4585089999999994</v>
      </c>
      <c r="M993" s="1">
        <f t="shared" si="146"/>
        <v>-0.32083500000000065</v>
      </c>
      <c r="N993" s="1">
        <f t="shared" si="147"/>
        <v>-0.3398675847457634</v>
      </c>
      <c r="O993" s="2053">
        <v>-2.63E-4</v>
      </c>
      <c r="P993" s="1">
        <v>-3.6999999999999998E-5</v>
      </c>
      <c r="Q993" s="1">
        <v>1.1869999999999999E-3</v>
      </c>
      <c r="R993" s="1">
        <v>-1.9999999999999999E-6</v>
      </c>
      <c r="S993" s="1">
        <v>1.474E-3</v>
      </c>
      <c r="T993" s="1">
        <v>3.1000000000000001E-5</v>
      </c>
      <c r="U993" s="1">
        <v>-5.7799999999999995E-4</v>
      </c>
    </row>
    <row r="994" spans="1:21" x14ac:dyDescent="0.25">
      <c r="A994" s="2031">
        <v>40898.6603141495</v>
      </c>
      <c r="B994" s="2037">
        <f t="shared" si="141"/>
        <v>-1.6251702618319541E-5</v>
      </c>
      <c r="C994" s="2045"/>
      <c r="D994" s="2049" t="s">
        <v>15</v>
      </c>
      <c r="E994" s="2045">
        <f t="shared" si="148"/>
        <v>15050.925925925925</v>
      </c>
      <c r="F994" s="2045">
        <f t="shared" si="142"/>
        <v>-14885.925925925925</v>
      </c>
      <c r="G994" s="1">
        <v>-5.0000000000000002E-5</v>
      </c>
      <c r="H994" s="1">
        <f t="shared" si="143"/>
        <v>-2.6000000000000003E-4</v>
      </c>
      <c r="I994" s="2053">
        <v>8.4579559999999994</v>
      </c>
      <c r="J994" s="1">
        <f t="shared" si="144"/>
        <v>-0.32138800000000067</v>
      </c>
      <c r="K994" s="1">
        <f t="shared" si="145"/>
        <v>-0.34045338983050921</v>
      </c>
      <c r="L994" s="2053">
        <v>8.4579559999999994</v>
      </c>
      <c r="M994" s="1">
        <f t="shared" si="146"/>
        <v>-0.32138800000000067</v>
      </c>
      <c r="N994" s="1">
        <f t="shared" si="147"/>
        <v>-0.34045338983050921</v>
      </c>
      <c r="O994" s="2053">
        <v>-2.6400000000000002E-4</v>
      </c>
      <c r="P994" s="1">
        <v>-3.6999999999999998E-5</v>
      </c>
      <c r="Q994" s="1">
        <v>1.189E-3</v>
      </c>
      <c r="R994" s="1">
        <v>-1.9999999999999999E-6</v>
      </c>
      <c r="S994" s="1">
        <v>1.4859999999999999E-3</v>
      </c>
      <c r="T994" s="1">
        <v>3.1000000000000001E-5</v>
      </c>
      <c r="U994" s="1">
        <v>-5.7899999999999998E-4</v>
      </c>
    </row>
    <row r="995" spans="1:21" x14ac:dyDescent="0.25">
      <c r="A995" s="2031">
        <v>40898.660330401202</v>
      </c>
      <c r="B995" s="2037">
        <f t="shared" si="141"/>
        <v>-1.8230995920021087E-5</v>
      </c>
      <c r="C995" s="2045"/>
      <c r="D995" s="2049" t="s">
        <v>15</v>
      </c>
      <c r="E995" s="2045">
        <f t="shared" si="148"/>
        <v>15055.555555555555</v>
      </c>
      <c r="F995" s="2045">
        <f t="shared" si="142"/>
        <v>-14890.555555555555</v>
      </c>
      <c r="G995" s="1">
        <v>1.647E-3</v>
      </c>
      <c r="H995" s="1">
        <f t="shared" si="143"/>
        <v>-2.61E-4</v>
      </c>
      <c r="I995" s="2053">
        <v>8.4573610000000006</v>
      </c>
      <c r="J995" s="1">
        <f t="shared" si="144"/>
        <v>-0.32198299999999946</v>
      </c>
      <c r="K995" s="1">
        <f t="shared" si="145"/>
        <v>-0.34108368644067744</v>
      </c>
      <c r="L995" s="2053">
        <v>8.4573610000000006</v>
      </c>
      <c r="M995" s="1">
        <f t="shared" si="146"/>
        <v>-0.32198299999999946</v>
      </c>
      <c r="N995" s="1">
        <f t="shared" si="147"/>
        <v>-0.34108368644067744</v>
      </c>
      <c r="O995" s="2053">
        <v>-2.6499999999999999E-4</v>
      </c>
      <c r="P995" s="1">
        <v>-3.6999999999999998E-5</v>
      </c>
      <c r="Q995" s="1">
        <v>1.1919999999999999E-3</v>
      </c>
      <c r="R995" s="1">
        <v>-1.9999999999999999E-6</v>
      </c>
      <c r="S995" s="1">
        <v>1.5E-3</v>
      </c>
      <c r="T995" s="1">
        <v>3.1999999999999999E-5</v>
      </c>
      <c r="U995" s="1">
        <v>-5.8E-4</v>
      </c>
    </row>
    <row r="996" spans="1:21" x14ac:dyDescent="0.25">
      <c r="A996" s="2031">
        <v>40898.660348632198</v>
      </c>
      <c r="B996" s="2037">
        <f t="shared" si="141"/>
        <v>-1.6436802980024368E-5</v>
      </c>
      <c r="C996" s="2045"/>
      <c r="D996" s="2049" t="s">
        <v>15</v>
      </c>
      <c r="E996" s="2045">
        <f t="shared" si="148"/>
        <v>15060.185185185184</v>
      </c>
      <c r="F996" s="2045">
        <f t="shared" si="142"/>
        <v>-14895.185185185184</v>
      </c>
      <c r="G996" s="1">
        <v>2.9870000000000001E-3</v>
      </c>
      <c r="H996" s="1">
        <f t="shared" si="143"/>
        <v>-2.61E-4</v>
      </c>
      <c r="I996" s="2053">
        <v>8.4566309999999998</v>
      </c>
      <c r="J996" s="1">
        <f t="shared" si="144"/>
        <v>-0.32271300000000025</v>
      </c>
      <c r="K996" s="1">
        <f t="shared" si="145"/>
        <v>-0.34185699152542404</v>
      </c>
      <c r="L996" s="2053">
        <v>8.4566309999999998</v>
      </c>
      <c r="M996" s="1">
        <f t="shared" si="146"/>
        <v>-0.32271300000000025</v>
      </c>
      <c r="N996" s="1">
        <f t="shared" si="147"/>
        <v>-0.34185699152542404</v>
      </c>
      <c r="O996" s="2053">
        <v>-2.6499999999999999E-4</v>
      </c>
      <c r="P996" s="1">
        <v>-3.6999999999999998E-5</v>
      </c>
      <c r="Q996" s="1">
        <v>1.196E-3</v>
      </c>
      <c r="R996" s="1">
        <v>-1.9999999999999999E-6</v>
      </c>
      <c r="S996" s="1">
        <v>1.521E-3</v>
      </c>
      <c r="T996" s="1">
        <v>3.1999999999999999E-5</v>
      </c>
      <c r="U996" s="1">
        <v>-5.8100000000000003E-4</v>
      </c>
    </row>
    <row r="997" spans="1:21" x14ac:dyDescent="0.25">
      <c r="A997" s="2031">
        <v>40898.660365069001</v>
      </c>
      <c r="B997" s="2037">
        <f t="shared" si="141"/>
        <v>-1.6066398529801518E-5</v>
      </c>
      <c r="C997" s="2045"/>
      <c r="D997" s="2049" t="s">
        <v>15</v>
      </c>
      <c r="E997" s="2045">
        <f t="shared" si="148"/>
        <v>15064.814814814814</v>
      </c>
      <c r="F997" s="2045">
        <f t="shared" si="142"/>
        <v>-14899.814814814814</v>
      </c>
      <c r="G997" s="1">
        <v>4.7149999999999996E-3</v>
      </c>
      <c r="H997" s="1">
        <f t="shared" si="143"/>
        <v>-2.6200000000000003E-4</v>
      </c>
      <c r="I997" s="2053">
        <v>8.4559160000000002</v>
      </c>
      <c r="J997" s="1">
        <f t="shared" si="144"/>
        <v>-0.32342799999999983</v>
      </c>
      <c r="K997" s="1">
        <f t="shared" si="145"/>
        <v>-0.34261440677966087</v>
      </c>
      <c r="L997" s="2053">
        <v>8.4559160000000002</v>
      </c>
      <c r="M997" s="1">
        <f t="shared" si="146"/>
        <v>-0.32342799999999983</v>
      </c>
      <c r="N997" s="1">
        <f t="shared" si="147"/>
        <v>-0.34261440677966087</v>
      </c>
      <c r="O997" s="2053">
        <v>-2.6600000000000001E-4</v>
      </c>
      <c r="P997" s="1">
        <v>-3.6999999999999998E-5</v>
      </c>
      <c r="Q997" s="1">
        <v>1.199E-3</v>
      </c>
      <c r="R997" s="1">
        <v>-1.9999999999999999E-6</v>
      </c>
      <c r="S997" s="1">
        <v>1.5449999999999999E-3</v>
      </c>
      <c r="T997" s="1">
        <v>3.1999999999999999E-5</v>
      </c>
      <c r="U997" s="1">
        <v>-5.8200000000000005E-4</v>
      </c>
    </row>
    <row r="998" spans="1:21" x14ac:dyDescent="0.25">
      <c r="A998" s="2031">
        <v>40898.6603811354</v>
      </c>
      <c r="B998" s="2037">
        <f t="shared" si="141"/>
        <v>-1.4816301700193435E-5</v>
      </c>
      <c r="C998" s="2045"/>
      <c r="D998" s="2049" t="s">
        <v>15</v>
      </c>
      <c r="E998" s="2045">
        <f t="shared" si="148"/>
        <v>15069.444444444443</v>
      </c>
      <c r="F998" s="2045">
        <f t="shared" si="142"/>
        <v>-14904.444444444443</v>
      </c>
      <c r="G998" s="1">
        <v>2.1350000000000002E-3</v>
      </c>
      <c r="H998" s="1">
        <f t="shared" si="143"/>
        <v>-2.63E-4</v>
      </c>
      <c r="I998" s="2053">
        <v>8.4553980000000006</v>
      </c>
      <c r="J998" s="1">
        <f t="shared" si="144"/>
        <v>-0.3239459999999994</v>
      </c>
      <c r="K998" s="1">
        <f t="shared" si="145"/>
        <v>-0.3431631355932197</v>
      </c>
      <c r="L998" s="2053">
        <v>8.4553980000000006</v>
      </c>
      <c r="M998" s="1">
        <f t="shared" si="146"/>
        <v>-0.3239459999999994</v>
      </c>
      <c r="N998" s="1">
        <f t="shared" si="147"/>
        <v>-0.3431631355932197</v>
      </c>
      <c r="O998" s="2053">
        <v>-2.6699999999999998E-4</v>
      </c>
      <c r="P998" s="1">
        <v>-3.6000000000000001E-5</v>
      </c>
      <c r="Q998" s="1">
        <v>1.204E-3</v>
      </c>
      <c r="R998" s="1">
        <v>-9.9999999999999995E-7</v>
      </c>
      <c r="S998" s="1">
        <v>1.5759999999999999E-3</v>
      </c>
      <c r="T998" s="1">
        <v>3.1999999999999999E-5</v>
      </c>
      <c r="U998" s="1">
        <v>-5.8299999999999997E-4</v>
      </c>
    </row>
    <row r="999" spans="1:21" x14ac:dyDescent="0.25">
      <c r="A999" s="2031">
        <v>40898.660395951702</v>
      </c>
      <c r="B999" s="2037">
        <f t="shared" si="141"/>
        <v>-1.6240097465924919E-5</v>
      </c>
      <c r="C999" s="2045"/>
      <c r="D999" s="2049" t="s">
        <v>15</v>
      </c>
      <c r="E999" s="2045">
        <f t="shared" si="148"/>
        <v>15074.074074074073</v>
      </c>
      <c r="F999" s="2045">
        <f t="shared" si="142"/>
        <v>-14909.074074074073</v>
      </c>
      <c r="G999" s="1">
        <v>-1.7979999999999999E-3</v>
      </c>
      <c r="H999" s="1">
        <f t="shared" si="143"/>
        <v>-2.6400000000000002E-4</v>
      </c>
      <c r="I999" s="2053">
        <v>8.4547589999999992</v>
      </c>
      <c r="J999" s="1">
        <f t="shared" si="144"/>
        <v>-0.32458500000000079</v>
      </c>
      <c r="K999" s="1">
        <f t="shared" si="145"/>
        <v>-0.34384004237288224</v>
      </c>
      <c r="L999" s="2053">
        <v>8.4547589999999992</v>
      </c>
      <c r="M999" s="1">
        <f t="shared" si="146"/>
        <v>-0.32458500000000079</v>
      </c>
      <c r="N999" s="1">
        <f t="shared" si="147"/>
        <v>-0.34384004237288224</v>
      </c>
      <c r="O999" s="2053">
        <v>-2.6800000000000001E-4</v>
      </c>
      <c r="P999" s="1">
        <v>-3.6000000000000001E-5</v>
      </c>
      <c r="Q999" s="1">
        <v>1.209E-3</v>
      </c>
      <c r="R999" s="1">
        <v>-1.9999999999999999E-6</v>
      </c>
      <c r="S999" s="1">
        <v>1.614E-3</v>
      </c>
      <c r="T999" s="1">
        <v>3.1999999999999999E-5</v>
      </c>
      <c r="U999" s="1">
        <v>-5.8500000000000002E-4</v>
      </c>
    </row>
    <row r="1000" spans="1:21" x14ac:dyDescent="0.25">
      <c r="A1000" s="2031">
        <v>40898.660412191799</v>
      </c>
      <c r="B1000" s="2037">
        <f t="shared" si="141"/>
        <v>-1.6436802980024368E-5</v>
      </c>
      <c r="C1000" s="2045"/>
      <c r="D1000" s="2049" t="s">
        <v>15</v>
      </c>
      <c r="E1000" s="2045">
        <f t="shared" si="148"/>
        <v>15078.703703703703</v>
      </c>
      <c r="F1000" s="2045">
        <f t="shared" si="142"/>
        <v>-14913.703703703703</v>
      </c>
      <c r="G1000" s="1">
        <v>-4.5199999999999998E-4</v>
      </c>
      <c r="H1000" s="1">
        <f t="shared" si="143"/>
        <v>-2.6499999999999999E-4</v>
      </c>
      <c r="I1000" s="2053">
        <v>8.4539749999999998</v>
      </c>
      <c r="J1000" s="1">
        <f t="shared" si="144"/>
        <v>-0.32536900000000024</v>
      </c>
      <c r="K1000" s="1">
        <f t="shared" si="145"/>
        <v>-0.3446705508474579</v>
      </c>
      <c r="L1000" s="2053">
        <v>8.4539749999999998</v>
      </c>
      <c r="M1000" s="1">
        <f t="shared" si="146"/>
        <v>-0.32536900000000024</v>
      </c>
      <c r="N1000" s="1">
        <f t="shared" si="147"/>
        <v>-0.3446705508474579</v>
      </c>
      <c r="O1000" s="2053">
        <v>-2.6899999999999998E-4</v>
      </c>
      <c r="P1000" s="1">
        <v>-3.6000000000000001E-5</v>
      </c>
      <c r="Q1000" s="1">
        <v>1.214E-3</v>
      </c>
      <c r="R1000" s="1">
        <v>-9.9999999999999995E-7</v>
      </c>
      <c r="S1000" s="1">
        <v>1.668E-3</v>
      </c>
      <c r="T1000" s="1">
        <v>3.1999999999999999E-5</v>
      </c>
      <c r="U1000" s="1">
        <v>-5.8600000000000004E-4</v>
      </c>
    </row>
    <row r="1001" spans="1:21" x14ac:dyDescent="0.25">
      <c r="A1001" s="2031">
        <v>40898.660428628602</v>
      </c>
      <c r="B1001" s="2037">
        <f t="shared" si="141"/>
        <v>-1.6251600754912943E-5</v>
      </c>
      <c r="C1001" s="2045"/>
      <c r="D1001" s="2049" t="s">
        <v>15</v>
      </c>
      <c r="E1001" s="2045">
        <f t="shared" si="148"/>
        <v>15083.333333333332</v>
      </c>
      <c r="F1001" s="2045">
        <f t="shared" si="142"/>
        <v>-14918.333333333332</v>
      </c>
      <c r="G1001" s="1">
        <v>-8.7999999999999998E-5</v>
      </c>
      <c r="H1001" s="1">
        <f t="shared" si="143"/>
        <v>-2.6699999999999998E-4</v>
      </c>
      <c r="I1001" s="2053">
        <v>8.4533520000000006</v>
      </c>
      <c r="J1001" s="1">
        <f t="shared" si="144"/>
        <v>-0.32599199999999939</v>
      </c>
      <c r="K1001" s="1">
        <f t="shared" si="145"/>
        <v>-0.34533050847457564</v>
      </c>
      <c r="L1001" s="2053">
        <v>8.4533520000000006</v>
      </c>
      <c r="M1001" s="1">
        <f t="shared" si="146"/>
        <v>-0.32599199999999939</v>
      </c>
      <c r="N1001" s="1">
        <f t="shared" si="147"/>
        <v>-0.34533050847457564</v>
      </c>
      <c r="O1001" s="2053">
        <v>-2.7099999999999997E-4</v>
      </c>
      <c r="P1001" s="1">
        <v>-3.4999999999999997E-5</v>
      </c>
      <c r="Q1001" s="1">
        <v>1.219E-3</v>
      </c>
      <c r="R1001" s="1">
        <v>-1.9999999999999999E-6</v>
      </c>
      <c r="S1001" s="1">
        <v>1.74E-3</v>
      </c>
      <c r="T1001" s="1">
        <v>3.1999999999999999E-5</v>
      </c>
      <c r="U1001" s="1">
        <v>-5.8799999999999998E-4</v>
      </c>
    </row>
    <row r="1002" spans="1:21" x14ac:dyDescent="0.25">
      <c r="A1002" s="2031">
        <v>40898.660444880203</v>
      </c>
      <c r="B1002" s="2037">
        <f t="shared" si="141"/>
        <v>-1.8763494153972715E-5</v>
      </c>
      <c r="C1002" s="2045"/>
      <c r="D1002" s="2049" t="s">
        <v>15</v>
      </c>
      <c r="E1002" s="2045">
        <f t="shared" si="148"/>
        <v>15087.962962962962</v>
      </c>
      <c r="F1002" s="2045">
        <f t="shared" si="142"/>
        <v>-14922.962962962962</v>
      </c>
      <c r="G1002" s="1">
        <v>2.4699999999999999E-4</v>
      </c>
      <c r="H1002" s="1">
        <f t="shared" si="143"/>
        <v>-2.6800000000000001E-4</v>
      </c>
      <c r="I1002" s="2053">
        <v>8.4528800000000004</v>
      </c>
      <c r="J1002" s="1">
        <f t="shared" si="144"/>
        <v>-0.32646399999999964</v>
      </c>
      <c r="K1002" s="1">
        <f t="shared" si="145"/>
        <v>-0.34583050847457592</v>
      </c>
      <c r="L1002" s="2053">
        <v>8.4528800000000004</v>
      </c>
      <c r="M1002" s="1">
        <f t="shared" si="146"/>
        <v>-0.32646399999999964</v>
      </c>
      <c r="N1002" s="1">
        <f t="shared" si="147"/>
        <v>-0.34583050847457592</v>
      </c>
      <c r="O1002" s="2053">
        <v>-2.72E-4</v>
      </c>
      <c r="P1002" s="1">
        <v>-3.4E-5</v>
      </c>
      <c r="Q1002" s="1">
        <v>1.224E-3</v>
      </c>
      <c r="R1002" s="1">
        <v>-9.9999999999999995E-7</v>
      </c>
      <c r="S1002" s="1">
        <v>1.8240000000000001E-3</v>
      </c>
      <c r="T1002" s="1">
        <v>3.1999999999999999E-5</v>
      </c>
      <c r="U1002" s="1">
        <v>-5.8900000000000001E-4</v>
      </c>
    </row>
    <row r="1003" spans="1:21" x14ac:dyDescent="0.25">
      <c r="A1003" s="2031">
        <v>40898.660463643697</v>
      </c>
      <c r="B1003" s="2037">
        <f t="shared" si="141"/>
        <v>-1.6622005205135792E-5</v>
      </c>
      <c r="C1003" s="2045"/>
      <c r="D1003" s="2049" t="s">
        <v>15</v>
      </c>
      <c r="E1003" s="2045">
        <f t="shared" si="148"/>
        <v>15092.592592592591</v>
      </c>
      <c r="F1003" s="2045">
        <f t="shared" si="142"/>
        <v>-14927.592592592591</v>
      </c>
      <c r="G1003" s="1">
        <v>2.1380000000000001E-3</v>
      </c>
      <c r="H1003" s="1">
        <f t="shared" si="143"/>
        <v>-2.6900000000000003E-4</v>
      </c>
      <c r="I1003" s="2053">
        <v>8.4520800000000005</v>
      </c>
      <c r="J1003" s="1">
        <f t="shared" si="144"/>
        <v>-0.32726399999999956</v>
      </c>
      <c r="K1003" s="1">
        <f t="shared" si="145"/>
        <v>-0.34667796610169443</v>
      </c>
      <c r="L1003" s="2053">
        <v>8.4520800000000005</v>
      </c>
      <c r="M1003" s="1">
        <f t="shared" si="146"/>
        <v>-0.32726399999999956</v>
      </c>
      <c r="N1003" s="1">
        <f t="shared" si="147"/>
        <v>-0.34667796610169443</v>
      </c>
      <c r="O1003" s="2053">
        <v>-2.7300000000000002E-4</v>
      </c>
      <c r="P1003" s="1">
        <v>-3.4E-5</v>
      </c>
      <c r="Q1003" s="1">
        <v>1.2310000000000001E-3</v>
      </c>
      <c r="R1003" s="1">
        <v>-1.9999999999999999E-6</v>
      </c>
      <c r="S1003" s="1">
        <v>1.9319999999999999E-3</v>
      </c>
      <c r="T1003" s="1">
        <v>3.1999999999999999E-5</v>
      </c>
      <c r="U1003" s="1">
        <v>-5.9100000000000005E-4</v>
      </c>
    </row>
    <row r="1004" spans="1:21" x14ac:dyDescent="0.25">
      <c r="A1004" s="2031">
        <v>40898.660480265702</v>
      </c>
      <c r="B1004" s="2037">
        <f t="shared" si="141"/>
        <v>-1.6251600754912943E-5</v>
      </c>
      <c r="C1004" s="2045"/>
      <c r="D1004" s="2049" t="s">
        <v>15</v>
      </c>
      <c r="E1004" s="2045">
        <f t="shared" si="148"/>
        <v>15097.222222222221</v>
      </c>
      <c r="F1004" s="2045">
        <f t="shared" si="142"/>
        <v>-14932.222222222221</v>
      </c>
      <c r="G1004" s="1">
        <v>1.475E-3</v>
      </c>
      <c r="H1004" s="1">
        <f t="shared" si="143"/>
        <v>-2.7E-4</v>
      </c>
      <c r="I1004" s="2053">
        <v>8.4516190000000009</v>
      </c>
      <c r="J1004" s="1">
        <f t="shared" si="144"/>
        <v>-0.32772499999999916</v>
      </c>
      <c r="K1004" s="1">
        <f t="shared" si="145"/>
        <v>-0.34716631355932115</v>
      </c>
      <c r="L1004" s="2053">
        <v>8.4516190000000009</v>
      </c>
      <c r="M1004" s="1">
        <f t="shared" si="146"/>
        <v>-0.32772499999999916</v>
      </c>
      <c r="N1004" s="1">
        <f t="shared" si="147"/>
        <v>-0.34716631355932115</v>
      </c>
      <c r="O1004" s="2053">
        <v>-2.7399999999999999E-4</v>
      </c>
      <c r="P1004" s="1">
        <v>-3.3000000000000003E-5</v>
      </c>
      <c r="Q1004" s="1">
        <v>1.237E-3</v>
      </c>
      <c r="R1004" s="1">
        <v>-1.9999999999999999E-6</v>
      </c>
      <c r="S1004" s="1">
        <v>2.0330000000000001E-3</v>
      </c>
      <c r="T1004" s="1">
        <v>3.1999999999999999E-5</v>
      </c>
      <c r="U1004" s="1">
        <v>-5.9199999999999997E-4</v>
      </c>
    </row>
    <row r="1005" spans="1:21" x14ac:dyDescent="0.25">
      <c r="A1005" s="2031">
        <v>40898.660496517303</v>
      </c>
      <c r="B1005" s="2037">
        <f t="shared" si="141"/>
        <v>-1.7686994397081435E-5</v>
      </c>
      <c r="C1005" s="2045"/>
      <c r="D1005" s="2049" t="s">
        <v>15</v>
      </c>
      <c r="E1005" s="2045">
        <f t="shared" si="148"/>
        <v>15101.85185185185</v>
      </c>
      <c r="F1005" s="2045">
        <f t="shared" si="142"/>
        <v>-14936.85185185185</v>
      </c>
      <c r="G1005" s="1">
        <v>-1.3990000000000001E-3</v>
      </c>
      <c r="H1005" s="1">
        <f t="shared" si="143"/>
        <v>-2.7100000000000003E-4</v>
      </c>
      <c r="I1005" s="2053">
        <v>8.4509930000000004</v>
      </c>
      <c r="J1005" s="1">
        <f t="shared" si="144"/>
        <v>-0.32835099999999962</v>
      </c>
      <c r="K1005" s="1">
        <f t="shared" si="145"/>
        <v>-0.34782944915254199</v>
      </c>
      <c r="L1005" s="2053">
        <v>8.4509930000000004</v>
      </c>
      <c r="M1005" s="1">
        <f t="shared" si="146"/>
        <v>-0.32835099999999962</v>
      </c>
      <c r="N1005" s="1">
        <f t="shared" si="147"/>
        <v>-0.34782944915254199</v>
      </c>
      <c r="O1005" s="2053">
        <v>-2.7500000000000002E-4</v>
      </c>
      <c r="P1005" s="1">
        <v>-3.1999999999999999E-5</v>
      </c>
      <c r="Q1005" s="1">
        <v>1.2440000000000001E-3</v>
      </c>
      <c r="R1005" s="1">
        <v>-1.9999999999999999E-6</v>
      </c>
      <c r="S1005" s="1">
        <v>2.1259999999999999E-3</v>
      </c>
      <c r="T1005" s="1">
        <v>3.1999999999999999E-5</v>
      </c>
      <c r="U1005" s="1">
        <v>-5.9299999999999999E-4</v>
      </c>
    </row>
    <row r="1006" spans="1:21" x14ac:dyDescent="0.25">
      <c r="A1006" s="2031">
        <v>40898.660514204297</v>
      </c>
      <c r="B1006" s="2037">
        <f t="shared" si="141"/>
        <v>-1.6263205907307565E-5</v>
      </c>
      <c r="C1006" s="2045"/>
      <c r="D1006" s="2049" t="s">
        <v>15</v>
      </c>
      <c r="E1006" s="2045">
        <f t="shared" si="148"/>
        <v>15106.48148148148</v>
      </c>
      <c r="F1006" s="2045">
        <f t="shared" si="142"/>
        <v>-14941.48148148148</v>
      </c>
      <c r="G1006" s="1">
        <v>9.9599999999999992E-4</v>
      </c>
      <c r="H1006" s="1">
        <f t="shared" si="143"/>
        <v>-2.72E-4</v>
      </c>
      <c r="I1006" s="2053">
        <v>8.4504009999999994</v>
      </c>
      <c r="J1006" s="1">
        <f t="shared" si="144"/>
        <v>-0.32894300000000065</v>
      </c>
      <c r="K1006" s="1">
        <f t="shared" si="145"/>
        <v>-0.34845656779661088</v>
      </c>
      <c r="L1006" s="2053">
        <v>8.4504009999999994</v>
      </c>
      <c r="M1006" s="1">
        <f t="shared" si="146"/>
        <v>-0.32894300000000065</v>
      </c>
      <c r="N1006" s="1">
        <f t="shared" si="147"/>
        <v>-0.34845656779661088</v>
      </c>
      <c r="O1006" s="2053">
        <v>-2.7599999999999999E-4</v>
      </c>
      <c r="P1006" s="1">
        <v>-3.1000000000000001E-5</v>
      </c>
      <c r="Q1006" s="1">
        <v>1.2509999999999999E-3</v>
      </c>
      <c r="R1006" s="1">
        <v>-9.9999999999999995E-7</v>
      </c>
      <c r="S1006" s="1">
        <v>2.2160000000000001E-3</v>
      </c>
      <c r="T1006" s="1">
        <v>3.1999999999999999E-5</v>
      </c>
      <c r="U1006" s="1">
        <v>-5.9400000000000002E-4</v>
      </c>
    </row>
    <row r="1007" spans="1:21" x14ac:dyDescent="0.25">
      <c r="A1007" s="2031">
        <v>40898.660530467503</v>
      </c>
      <c r="B1007" s="2037">
        <f t="shared" si="141"/>
        <v>-1.768689980963245E-5</v>
      </c>
      <c r="C1007" s="2045"/>
      <c r="D1007" s="2049" t="s">
        <v>15</v>
      </c>
      <c r="E1007" s="2045">
        <f t="shared" si="148"/>
        <v>15111.111111111109</v>
      </c>
      <c r="F1007" s="2045">
        <f t="shared" si="142"/>
        <v>-14946.111111111109</v>
      </c>
      <c r="G1007" s="1">
        <v>2.2179999999999999E-3</v>
      </c>
      <c r="H1007" s="1">
        <f t="shared" si="143"/>
        <v>-2.7300000000000002E-4</v>
      </c>
      <c r="I1007" s="2053">
        <v>8.4496140000000004</v>
      </c>
      <c r="J1007" s="1">
        <f t="shared" si="144"/>
        <v>-0.32972999999999963</v>
      </c>
      <c r="K1007" s="1">
        <f t="shared" si="145"/>
        <v>-0.34929025423728777</v>
      </c>
      <c r="L1007" s="2053">
        <v>8.4496140000000004</v>
      </c>
      <c r="M1007" s="1">
        <f t="shared" si="146"/>
        <v>-0.32972999999999963</v>
      </c>
      <c r="N1007" s="1">
        <f t="shared" si="147"/>
        <v>-0.34929025423728777</v>
      </c>
      <c r="O1007" s="2053">
        <v>-2.7700000000000001E-4</v>
      </c>
      <c r="P1007" s="1">
        <v>-3.1000000000000001E-5</v>
      </c>
      <c r="Q1007" s="1">
        <v>1.258E-3</v>
      </c>
      <c r="R1007" s="1">
        <v>-1.9999999999999999E-6</v>
      </c>
      <c r="S1007" s="1">
        <v>2.2899999999999999E-3</v>
      </c>
      <c r="T1007" s="1">
        <v>3.1999999999999999E-5</v>
      </c>
      <c r="U1007" s="1">
        <v>-5.9599999999999996E-4</v>
      </c>
    </row>
    <row r="1008" spans="1:21" x14ac:dyDescent="0.25">
      <c r="A1008" s="2031">
        <v>40898.660548154403</v>
      </c>
      <c r="B1008" s="2037">
        <f t="shared" si="141"/>
        <v>-1.7339698388241231E-5</v>
      </c>
      <c r="C1008" s="2045"/>
      <c r="D1008" s="2049" t="s">
        <v>15</v>
      </c>
      <c r="E1008" s="2045">
        <f t="shared" si="148"/>
        <v>15115.740740740739</v>
      </c>
      <c r="F1008" s="2045">
        <f t="shared" si="142"/>
        <v>-14950.740740740739</v>
      </c>
      <c r="G1008" s="1">
        <v>2.2079999999999999E-3</v>
      </c>
      <c r="H1008" s="1">
        <f t="shared" si="143"/>
        <v>-2.7399999999999999E-4</v>
      </c>
      <c r="I1008" s="2053">
        <v>8.4490789999999993</v>
      </c>
      <c r="J1008" s="1">
        <f t="shared" si="144"/>
        <v>-0.3302650000000007</v>
      </c>
      <c r="K1008" s="1">
        <f t="shared" si="145"/>
        <v>-0.34985699152542449</v>
      </c>
      <c r="L1008" s="2053">
        <v>8.4490789999999993</v>
      </c>
      <c r="M1008" s="1">
        <f t="shared" si="146"/>
        <v>-0.3302650000000007</v>
      </c>
      <c r="N1008" s="1">
        <f t="shared" si="147"/>
        <v>-0.34985699152542449</v>
      </c>
      <c r="O1008" s="2053">
        <v>-2.7799999999999998E-4</v>
      </c>
      <c r="P1008" s="1">
        <v>-3.0000000000000001E-5</v>
      </c>
      <c r="Q1008" s="1">
        <v>1.2669999999999999E-3</v>
      </c>
      <c r="R1008" s="1">
        <v>-1.9999999999999999E-6</v>
      </c>
      <c r="S1008" s="1">
        <v>2.362E-3</v>
      </c>
      <c r="T1008" s="1">
        <v>3.1999999999999999E-5</v>
      </c>
      <c r="U1008" s="1">
        <v>-5.9699999999999998E-4</v>
      </c>
    </row>
    <row r="1009" spans="1:21" x14ac:dyDescent="0.25">
      <c r="A1009" s="2031">
        <v>40898.660565494101</v>
      </c>
      <c r="B1009" s="2037">
        <f t="shared" si="141"/>
        <v>-1.8242601072415709E-5</v>
      </c>
      <c r="C1009" s="2045"/>
      <c r="D1009" s="2049" t="s">
        <v>15</v>
      </c>
      <c r="E1009" s="2045">
        <f t="shared" si="148"/>
        <v>15120.370370370369</v>
      </c>
      <c r="F1009" s="2045">
        <f t="shared" si="142"/>
        <v>-14955.370370370369</v>
      </c>
      <c r="G1009" s="1">
        <v>-5.5699999999999999E-4</v>
      </c>
      <c r="H1009" s="1">
        <f t="shared" si="143"/>
        <v>-2.7500000000000002E-4</v>
      </c>
      <c r="I1009" s="2053">
        <v>8.4485130000000002</v>
      </c>
      <c r="J1009" s="1">
        <f t="shared" si="144"/>
        <v>-0.33083099999999988</v>
      </c>
      <c r="K1009" s="1">
        <f t="shared" si="145"/>
        <v>-0.35045656779661005</v>
      </c>
      <c r="L1009" s="2053">
        <v>8.4485130000000002</v>
      </c>
      <c r="M1009" s="1">
        <f t="shared" si="146"/>
        <v>-0.33083099999999988</v>
      </c>
      <c r="N1009" s="1">
        <f t="shared" si="147"/>
        <v>-0.35045656779661005</v>
      </c>
      <c r="O1009" s="2053">
        <v>-2.7900000000000001E-4</v>
      </c>
      <c r="P1009" s="1">
        <v>-2.9E-5</v>
      </c>
      <c r="Q1009" s="1">
        <v>1.2769999999999999E-3</v>
      </c>
      <c r="R1009" s="1">
        <v>-1.9999999999999999E-6</v>
      </c>
      <c r="S1009" s="1">
        <v>2.428E-3</v>
      </c>
      <c r="T1009" s="1">
        <v>3.1999999999999999E-5</v>
      </c>
      <c r="U1009" s="1">
        <v>-5.9900000000000003E-4</v>
      </c>
    </row>
    <row r="1010" spans="1:21" x14ac:dyDescent="0.25">
      <c r="A1010" s="2031">
        <v>40898.660583736702</v>
      </c>
      <c r="B1010" s="2037">
        <f t="shared" si="141"/>
        <v>-1.6598896763753146E-5</v>
      </c>
      <c r="C1010" s="2045"/>
      <c r="D1010" s="2049" t="s">
        <v>15</v>
      </c>
      <c r="E1010" s="2045">
        <f t="shared" si="148"/>
        <v>15124.999999999998</v>
      </c>
      <c r="F1010" s="2045">
        <f t="shared" si="142"/>
        <v>-14959.999999999998</v>
      </c>
      <c r="G1010" s="1">
        <v>1.9980000000000002E-3</v>
      </c>
      <c r="H1010" s="1">
        <f t="shared" si="143"/>
        <v>-2.7700000000000001E-4</v>
      </c>
      <c r="I1010" s="2053">
        <v>8.4477770000000003</v>
      </c>
      <c r="J1010" s="1">
        <f t="shared" si="144"/>
        <v>-0.33156699999999972</v>
      </c>
      <c r="K1010" s="1">
        <f t="shared" si="145"/>
        <v>-0.35123622881355904</v>
      </c>
      <c r="L1010" s="2053">
        <v>8.4477770000000003</v>
      </c>
      <c r="M1010" s="1">
        <f t="shared" si="146"/>
        <v>-0.33156699999999972</v>
      </c>
      <c r="N1010" s="1">
        <f t="shared" si="147"/>
        <v>-0.35123622881355904</v>
      </c>
      <c r="O1010" s="2053">
        <v>-2.81E-4</v>
      </c>
      <c r="P1010" s="1">
        <v>-2.8E-5</v>
      </c>
      <c r="Q1010" s="1">
        <v>1.289E-3</v>
      </c>
      <c r="R1010" s="1">
        <v>-1.9999999999999999E-6</v>
      </c>
      <c r="S1010" s="1">
        <v>2.4949999999999998E-3</v>
      </c>
      <c r="T1010" s="1">
        <v>3.1999999999999999E-5</v>
      </c>
      <c r="U1010" s="1">
        <v>-5.9999999999999995E-4</v>
      </c>
    </row>
    <row r="1011" spans="1:21" x14ac:dyDescent="0.25">
      <c r="A1011" s="2031">
        <v>40898.660600335599</v>
      </c>
      <c r="B1011" s="2037">
        <f t="shared" si="141"/>
        <v>-1.6066398529801518E-5</v>
      </c>
      <c r="C1011" s="2045"/>
      <c r="D1011" s="2049" t="s">
        <v>15</v>
      </c>
      <c r="E1011" s="2045">
        <f t="shared" si="148"/>
        <v>15129.629629629628</v>
      </c>
      <c r="F1011" s="2045">
        <f t="shared" si="142"/>
        <v>-14964.629629629628</v>
      </c>
      <c r="G1011" s="1">
        <v>-2.2900000000000001E-4</v>
      </c>
      <c r="H1011" s="1">
        <f t="shared" si="143"/>
        <v>-2.7800000000000004E-4</v>
      </c>
      <c r="I1011" s="2053">
        <v>8.4471310000000006</v>
      </c>
      <c r="J1011" s="1">
        <f t="shared" si="144"/>
        <v>-0.33221299999999943</v>
      </c>
      <c r="K1011" s="1">
        <f t="shared" si="145"/>
        <v>-0.35192055084745705</v>
      </c>
      <c r="L1011" s="2053">
        <v>8.4471310000000006</v>
      </c>
      <c r="M1011" s="1">
        <f t="shared" si="146"/>
        <v>-0.33221299999999943</v>
      </c>
      <c r="N1011" s="1">
        <f t="shared" si="147"/>
        <v>-0.35192055084745705</v>
      </c>
      <c r="O1011" s="2053">
        <v>-2.8200000000000002E-4</v>
      </c>
      <c r="P1011" s="1">
        <v>-2.6999999999999999E-5</v>
      </c>
      <c r="Q1011" s="1">
        <v>1.3010000000000001E-3</v>
      </c>
      <c r="R1011" s="1">
        <v>-9.9999999999999995E-7</v>
      </c>
      <c r="S1011" s="1">
        <v>2.5560000000000001E-3</v>
      </c>
      <c r="T1011" s="1">
        <v>3.1999999999999999E-5</v>
      </c>
      <c r="U1011" s="1">
        <v>-6.02E-4</v>
      </c>
    </row>
    <row r="1012" spans="1:21" x14ac:dyDescent="0.25">
      <c r="A1012" s="2031">
        <v>40898.660616401998</v>
      </c>
      <c r="B1012" s="2037">
        <f t="shared" si="141"/>
        <v>-1.607800368219614E-5</v>
      </c>
      <c r="C1012" s="2045"/>
      <c r="D1012" s="2049" t="s">
        <v>15</v>
      </c>
      <c r="E1012" s="2045">
        <f t="shared" si="148"/>
        <v>15134.259259259257</v>
      </c>
      <c r="F1012" s="2045">
        <f t="shared" si="142"/>
        <v>-14969.259259259257</v>
      </c>
      <c r="G1012" s="1">
        <v>-2.8E-5</v>
      </c>
      <c r="H1012" s="1">
        <f t="shared" si="143"/>
        <v>-2.7900000000000001E-4</v>
      </c>
      <c r="I1012" s="2053">
        <v>8.4464640000000006</v>
      </c>
      <c r="J1012" s="1">
        <f t="shared" si="144"/>
        <v>-0.3328799999999994</v>
      </c>
      <c r="K1012" s="1">
        <f t="shared" si="145"/>
        <v>-0.35262711864406721</v>
      </c>
      <c r="L1012" s="2053">
        <v>8.4464640000000006</v>
      </c>
      <c r="M1012" s="1">
        <f t="shared" si="146"/>
        <v>-0.3328799999999994</v>
      </c>
      <c r="N1012" s="1">
        <f t="shared" si="147"/>
        <v>-0.35262711864406721</v>
      </c>
      <c r="O1012" s="2053">
        <v>-2.8299999999999999E-4</v>
      </c>
      <c r="P1012" s="1">
        <v>-2.5999999999999998E-5</v>
      </c>
      <c r="Q1012" s="1">
        <v>1.3140000000000001E-3</v>
      </c>
      <c r="R1012" s="1">
        <v>-1.9999999999999999E-6</v>
      </c>
      <c r="S1012" s="1">
        <v>2.6129999999999999E-3</v>
      </c>
      <c r="T1012" s="1">
        <v>3.1999999999999999E-5</v>
      </c>
      <c r="U1012" s="1">
        <v>-6.0300000000000002E-4</v>
      </c>
    </row>
    <row r="1013" spans="1:21" x14ac:dyDescent="0.25">
      <c r="A1013" s="2031">
        <v>40898.660632480001</v>
      </c>
      <c r="B1013" s="2037">
        <f t="shared" si="141"/>
        <v>-1.8045800970867276E-5</v>
      </c>
      <c r="C1013" s="2045"/>
      <c r="D1013" s="2049" t="s">
        <v>15</v>
      </c>
      <c r="E1013" s="2045">
        <f t="shared" si="148"/>
        <v>15138.888888888887</v>
      </c>
      <c r="F1013" s="2045">
        <f t="shared" si="142"/>
        <v>-14973.888888888887</v>
      </c>
      <c r="G1013" s="1">
        <v>2.8240000000000001E-3</v>
      </c>
      <c r="H1013" s="1">
        <f t="shared" si="143"/>
        <v>-2.8000000000000003E-4</v>
      </c>
      <c r="I1013" s="2053">
        <v>8.4457500000000003</v>
      </c>
      <c r="J1013" s="1">
        <f t="shared" si="144"/>
        <v>-0.33359399999999972</v>
      </c>
      <c r="K1013" s="1">
        <f t="shared" si="145"/>
        <v>-0.3533834745762709</v>
      </c>
      <c r="L1013" s="2053">
        <v>8.4457500000000003</v>
      </c>
      <c r="M1013" s="1">
        <f t="shared" si="146"/>
        <v>-0.33359399999999972</v>
      </c>
      <c r="N1013" s="1">
        <f t="shared" si="147"/>
        <v>-0.3533834745762709</v>
      </c>
      <c r="O1013" s="2053">
        <v>-2.8400000000000002E-4</v>
      </c>
      <c r="P1013" s="1">
        <v>-2.5999999999999998E-5</v>
      </c>
      <c r="Q1013" s="1">
        <v>1.328E-3</v>
      </c>
      <c r="R1013" s="1">
        <v>-1.9999999999999999E-6</v>
      </c>
      <c r="S1013" s="1">
        <v>2.6689999999999999E-3</v>
      </c>
      <c r="T1013" s="1">
        <v>3.1999999999999999E-5</v>
      </c>
      <c r="U1013" s="1">
        <v>-6.0499999999999996E-4</v>
      </c>
    </row>
    <row r="1014" spans="1:21" x14ac:dyDescent="0.25">
      <c r="A1014" s="2031">
        <v>40898.660650525802</v>
      </c>
      <c r="B1014" s="2037">
        <f t="shared" si="141"/>
        <v>-1.6992395103443414E-5</v>
      </c>
      <c r="C1014" s="2045"/>
      <c r="D1014" s="2049" t="s">
        <v>15</v>
      </c>
      <c r="E1014" s="2045">
        <f t="shared" si="148"/>
        <v>15143.518518518516</v>
      </c>
      <c r="F1014" s="2045">
        <f t="shared" si="142"/>
        <v>-14978.518518518516</v>
      </c>
      <c r="G1014" s="1">
        <v>3.6600000000000001E-3</v>
      </c>
      <c r="H1014" s="1">
        <f t="shared" si="143"/>
        <v>-2.81E-4</v>
      </c>
      <c r="I1014" s="2053">
        <v>8.4448419999999995</v>
      </c>
      <c r="J1014" s="1">
        <f t="shared" si="144"/>
        <v>-0.33450200000000052</v>
      </c>
      <c r="K1014" s="1">
        <f t="shared" si="145"/>
        <v>-0.35434533898305143</v>
      </c>
      <c r="L1014" s="2053">
        <v>8.4448419999999995</v>
      </c>
      <c r="M1014" s="1">
        <f t="shared" si="146"/>
        <v>-0.33450200000000052</v>
      </c>
      <c r="N1014" s="1">
        <f t="shared" si="147"/>
        <v>-0.35434533898305143</v>
      </c>
      <c r="O1014" s="2053">
        <v>-2.8499999999999999E-4</v>
      </c>
      <c r="P1014" s="1">
        <v>-2.5000000000000001E-5</v>
      </c>
      <c r="Q1014" s="1">
        <v>1.3470000000000001E-3</v>
      </c>
      <c r="R1014" s="1">
        <v>-9.9999999999999995E-7</v>
      </c>
      <c r="S1014" s="1">
        <v>2.7320000000000001E-3</v>
      </c>
      <c r="T1014" s="1">
        <v>3.1999999999999999E-5</v>
      </c>
      <c r="U1014" s="1">
        <v>-6.0700000000000001E-4</v>
      </c>
    </row>
    <row r="1015" spans="1:21" x14ac:dyDescent="0.25">
      <c r="A1015" s="2031">
        <v>40898.660667518197</v>
      </c>
      <c r="B1015" s="2037">
        <f t="shared" si="141"/>
        <v>-1.6784098988864571E-5</v>
      </c>
      <c r="C1015" s="2045"/>
      <c r="D1015" s="2049" t="s">
        <v>15</v>
      </c>
      <c r="E1015" s="2045">
        <f t="shared" si="148"/>
        <v>15148.148148148146</v>
      </c>
      <c r="F1015" s="2045">
        <f t="shared" si="142"/>
        <v>-14983.148148148146</v>
      </c>
      <c r="G1015" s="1">
        <v>2.3259999999999999E-3</v>
      </c>
      <c r="H1015" s="1">
        <f t="shared" si="143"/>
        <v>-2.8200000000000002E-4</v>
      </c>
      <c r="I1015" s="2053">
        <v>8.4439720000000005</v>
      </c>
      <c r="J1015" s="1">
        <f t="shared" si="144"/>
        <v>-0.33537199999999956</v>
      </c>
      <c r="K1015" s="1">
        <f t="shared" si="145"/>
        <v>-0.35526694915254192</v>
      </c>
      <c r="L1015" s="2053">
        <v>8.4439720000000005</v>
      </c>
      <c r="M1015" s="1">
        <f t="shared" si="146"/>
        <v>-0.33537199999999956</v>
      </c>
      <c r="N1015" s="1">
        <f t="shared" si="147"/>
        <v>-0.35526694915254192</v>
      </c>
      <c r="O1015" s="2053">
        <v>-2.8600000000000001E-4</v>
      </c>
      <c r="P1015" s="1">
        <v>-2.3E-5</v>
      </c>
      <c r="Q1015" s="1">
        <v>1.369E-3</v>
      </c>
      <c r="R1015" s="1">
        <v>-1.9999999999999999E-6</v>
      </c>
      <c r="S1015" s="1">
        <v>2.7899999999999999E-3</v>
      </c>
      <c r="T1015" s="1">
        <v>3.1999999999999999E-5</v>
      </c>
      <c r="U1015" s="1">
        <v>-6.0800000000000003E-4</v>
      </c>
    </row>
    <row r="1016" spans="1:21" x14ac:dyDescent="0.25">
      <c r="A1016" s="2031">
        <v>40898.660684302296</v>
      </c>
      <c r="B1016" s="2037">
        <f t="shared" si="141"/>
        <v>-1.7154503439087421E-5</v>
      </c>
      <c r="C1016" s="2045"/>
      <c r="D1016" s="2049" t="s">
        <v>15</v>
      </c>
      <c r="E1016" s="2045">
        <f t="shared" ref="E1016:E1047" si="149">E1015+($E$1091-$E$983)/(1+$C$984)</f>
        <v>15152.777777777776</v>
      </c>
      <c r="F1016" s="2045">
        <f t="shared" si="142"/>
        <v>-14987.777777777776</v>
      </c>
      <c r="G1016" s="1">
        <v>-3.5300000000000002E-4</v>
      </c>
      <c r="H1016" s="1">
        <f t="shared" si="143"/>
        <v>-2.8200000000000002E-4</v>
      </c>
      <c r="I1016" s="2053">
        <v>8.4431940000000001</v>
      </c>
      <c r="J1016" s="1">
        <f t="shared" si="144"/>
        <v>-0.33614999999999995</v>
      </c>
      <c r="K1016" s="1">
        <f t="shared" si="145"/>
        <v>-0.3560911016949152</v>
      </c>
      <c r="L1016" s="2053">
        <v>8.4431940000000001</v>
      </c>
      <c r="M1016" s="1">
        <f t="shared" si="146"/>
        <v>-0.33614999999999995</v>
      </c>
      <c r="N1016" s="1">
        <f t="shared" si="147"/>
        <v>-0.3560911016949152</v>
      </c>
      <c r="O1016" s="2053">
        <v>-2.8600000000000001E-4</v>
      </c>
      <c r="P1016" s="1">
        <v>-2.1999999999999999E-5</v>
      </c>
      <c r="Q1016" s="1">
        <v>1.4009999999999999E-3</v>
      </c>
      <c r="R1016" s="1">
        <v>-1.9999999999999999E-6</v>
      </c>
      <c r="S1016" s="1">
        <v>2.8509999999999998E-3</v>
      </c>
      <c r="T1016" s="1">
        <v>3.1999999999999999E-5</v>
      </c>
      <c r="U1016" s="1">
        <v>-6.0999999999999997E-4</v>
      </c>
    </row>
    <row r="1017" spans="1:21" x14ac:dyDescent="0.25">
      <c r="A1017" s="2031">
        <v>40898.6607014568</v>
      </c>
      <c r="B1017" s="2037">
        <f t="shared" si="141"/>
        <v>-1.5360303223133087E-5</v>
      </c>
      <c r="C1017" s="2045"/>
      <c r="D1017" s="2049" t="s">
        <v>15</v>
      </c>
      <c r="E1017" s="2045">
        <f t="shared" si="149"/>
        <v>15157.407407407405</v>
      </c>
      <c r="F1017" s="2045">
        <f t="shared" si="142"/>
        <v>-14992.407407407405</v>
      </c>
      <c r="G1017" s="1">
        <v>-7.0699999999999995E-4</v>
      </c>
      <c r="H1017" s="1">
        <f t="shared" si="143"/>
        <v>-2.8299999999999999E-4</v>
      </c>
      <c r="I1017" s="2053">
        <v>8.4424700000000001</v>
      </c>
      <c r="J1017" s="1">
        <f t="shared" si="144"/>
        <v>-0.3368739999999999</v>
      </c>
      <c r="K1017" s="1">
        <f t="shared" si="145"/>
        <v>-0.35685805084745753</v>
      </c>
      <c r="L1017" s="2053">
        <v>8.4424700000000001</v>
      </c>
      <c r="M1017" s="1">
        <f t="shared" si="146"/>
        <v>-0.3368739999999999</v>
      </c>
      <c r="N1017" s="1">
        <f t="shared" si="147"/>
        <v>-0.35685805084745753</v>
      </c>
      <c r="O1017" s="2053">
        <v>-2.8699999999999998E-4</v>
      </c>
      <c r="P1017" s="1">
        <v>-2.0999999999999999E-5</v>
      </c>
      <c r="Q1017" s="1">
        <v>1.459E-3</v>
      </c>
      <c r="R1017" s="1">
        <v>-1.9999999999999999E-6</v>
      </c>
      <c r="S1017" s="1">
        <v>2.9190000000000002E-3</v>
      </c>
      <c r="T1017" s="1">
        <v>3.1999999999999999E-5</v>
      </c>
      <c r="U1017" s="1">
        <v>-6.1200000000000002E-4</v>
      </c>
    </row>
    <row r="1018" spans="1:21" x14ac:dyDescent="0.25">
      <c r="A1018" s="2031">
        <v>40898.660716817103</v>
      </c>
      <c r="B1018" s="2037">
        <f t="shared" si="141"/>
        <v>-1.6784098988864571E-5</v>
      </c>
      <c r="C1018" s="2045"/>
      <c r="D1018" s="2049" t="s">
        <v>15</v>
      </c>
      <c r="E1018" s="2045">
        <f t="shared" si="149"/>
        <v>15162.037037037035</v>
      </c>
      <c r="F1018" s="2045">
        <f t="shared" si="142"/>
        <v>-14997.037037037035</v>
      </c>
      <c r="G1018" s="1">
        <v>2.4989999999999999E-3</v>
      </c>
      <c r="H1018" s="1">
        <f t="shared" si="143"/>
        <v>-2.8400000000000002E-4</v>
      </c>
      <c r="I1018" s="2053">
        <v>8.4414899999999999</v>
      </c>
      <c r="J1018" s="1">
        <f t="shared" si="144"/>
        <v>-0.3378540000000001</v>
      </c>
      <c r="K1018" s="1">
        <f t="shared" si="145"/>
        <v>-0.35789618644067811</v>
      </c>
      <c r="L1018" s="2053">
        <v>8.4414899999999999</v>
      </c>
      <c r="M1018" s="1">
        <f t="shared" si="146"/>
        <v>-0.3378540000000001</v>
      </c>
      <c r="N1018" s="1">
        <f t="shared" si="147"/>
        <v>-0.35789618644067811</v>
      </c>
      <c r="O1018" s="2053">
        <v>-2.8800000000000001E-4</v>
      </c>
      <c r="P1018" s="1">
        <v>-2.0000000000000002E-5</v>
      </c>
      <c r="Q1018" s="1">
        <v>1.57E-3</v>
      </c>
      <c r="R1018" s="1">
        <v>-9.9999999999999995E-7</v>
      </c>
      <c r="S1018" s="1">
        <v>2.9870000000000001E-3</v>
      </c>
      <c r="T1018" s="1">
        <v>3.1999999999999999E-5</v>
      </c>
      <c r="U1018" s="1">
        <v>-6.1399999999999996E-4</v>
      </c>
    </row>
    <row r="1019" spans="1:21" x14ac:dyDescent="0.25">
      <c r="A1019" s="2031">
        <v>40898.660733601202</v>
      </c>
      <c r="B1019" s="2037">
        <f t="shared" si="141"/>
        <v>-1.6240097465924919E-5</v>
      </c>
      <c r="C1019" s="2045"/>
      <c r="D1019" s="2049" t="s">
        <v>15</v>
      </c>
      <c r="E1019" s="2045">
        <f t="shared" si="149"/>
        <v>15166.666666666664</v>
      </c>
      <c r="F1019" s="2045">
        <f t="shared" si="142"/>
        <v>-15001.666666666664</v>
      </c>
      <c r="G1019" s="1">
        <v>5.8500000000000002E-4</v>
      </c>
      <c r="H1019" s="1">
        <f t="shared" si="143"/>
        <v>-2.8400000000000002E-4</v>
      </c>
      <c r="I1019" s="2053">
        <v>8.4408480000000008</v>
      </c>
      <c r="J1019" s="1">
        <f t="shared" si="144"/>
        <v>-0.33849599999999924</v>
      </c>
      <c r="K1019" s="1">
        <f t="shared" si="145"/>
        <v>-0.35857627118643992</v>
      </c>
      <c r="L1019" s="2053">
        <v>8.4408480000000008</v>
      </c>
      <c r="M1019" s="1">
        <f t="shared" si="146"/>
        <v>-0.33849599999999924</v>
      </c>
      <c r="N1019" s="1">
        <f t="shared" si="147"/>
        <v>-0.35857627118643992</v>
      </c>
      <c r="O1019" s="2053">
        <v>-2.8800000000000001E-4</v>
      </c>
      <c r="P1019" s="1">
        <v>-1.9000000000000001E-5</v>
      </c>
      <c r="Q1019" s="1">
        <v>1.833E-3</v>
      </c>
      <c r="R1019" s="1">
        <v>-9.9999999999999995E-7</v>
      </c>
      <c r="S1019" s="1">
        <v>3.0790000000000001E-3</v>
      </c>
      <c r="T1019" s="1">
        <v>3.1999999999999999E-5</v>
      </c>
      <c r="U1019" s="1">
        <v>-6.1600000000000001E-4</v>
      </c>
    </row>
    <row r="1020" spans="1:21" x14ac:dyDescent="0.25">
      <c r="A1020" s="2031">
        <v>40898.6607498413</v>
      </c>
      <c r="B1020" s="2037">
        <f t="shared" si="141"/>
        <v>-1.6795602277852595E-5</v>
      </c>
      <c r="C1020" s="2045"/>
      <c r="D1020" s="2049" t="s">
        <v>15</v>
      </c>
      <c r="E1020" s="2045">
        <f t="shared" si="149"/>
        <v>15171.296296296294</v>
      </c>
      <c r="F1020" s="2045">
        <f t="shared" si="142"/>
        <v>-15006.296296296294</v>
      </c>
      <c r="G1020" s="1">
        <v>5.8799999999999998E-4</v>
      </c>
      <c r="H1020" s="1">
        <f t="shared" si="143"/>
        <v>-2.8499999999999999E-4</v>
      </c>
      <c r="I1020" s="2053">
        <v>8.440118</v>
      </c>
      <c r="J1020" s="1">
        <f t="shared" si="144"/>
        <v>-0.33922600000000003</v>
      </c>
      <c r="K1020" s="1">
        <f t="shared" si="145"/>
        <v>-0.35934957627118647</v>
      </c>
      <c r="L1020" s="2053">
        <v>8.440118</v>
      </c>
      <c r="M1020" s="1">
        <f t="shared" si="146"/>
        <v>-0.33922600000000003</v>
      </c>
      <c r="N1020" s="1">
        <f t="shared" si="147"/>
        <v>-0.35934957627118647</v>
      </c>
      <c r="O1020" s="2053">
        <v>-2.8899999999999998E-4</v>
      </c>
      <c r="P1020" s="1">
        <v>-1.7E-5</v>
      </c>
      <c r="Q1020" s="1">
        <v>2.0639999999999999E-3</v>
      </c>
      <c r="R1020" s="1">
        <v>-1.9999999999999999E-6</v>
      </c>
      <c r="S1020" s="1">
        <v>3.1840000000000002E-3</v>
      </c>
      <c r="T1020" s="1">
        <v>3.1999999999999999E-5</v>
      </c>
      <c r="U1020" s="1">
        <v>-6.1700000000000004E-4</v>
      </c>
    </row>
    <row r="1021" spans="1:21" x14ac:dyDescent="0.25">
      <c r="A1021" s="2031">
        <v>40898.660766636902</v>
      </c>
      <c r="B1021" s="2037">
        <f t="shared" si="141"/>
        <v>-1.8242601072415709E-5</v>
      </c>
      <c r="C1021" s="2045"/>
      <c r="D1021" s="2049" t="s">
        <v>15</v>
      </c>
      <c r="E1021" s="2045">
        <f t="shared" si="149"/>
        <v>15175.925925925923</v>
      </c>
      <c r="F1021" s="2045">
        <f t="shared" si="142"/>
        <v>-15010.925925925923</v>
      </c>
      <c r="G1021" s="1">
        <v>-1.096E-3</v>
      </c>
      <c r="H1021" s="1">
        <f t="shared" si="143"/>
        <v>-2.8600000000000001E-4</v>
      </c>
      <c r="I1021" s="2053">
        <v>8.4394089999999995</v>
      </c>
      <c r="J1021" s="1">
        <f t="shared" si="144"/>
        <v>-0.33993500000000054</v>
      </c>
      <c r="K1021" s="1">
        <f t="shared" si="145"/>
        <v>-0.36010063559322092</v>
      </c>
      <c r="L1021" s="2053">
        <v>8.4394089999999995</v>
      </c>
      <c r="M1021" s="1">
        <f t="shared" si="146"/>
        <v>-0.33993500000000054</v>
      </c>
      <c r="N1021" s="1">
        <f t="shared" si="147"/>
        <v>-0.36010063559322092</v>
      </c>
      <c r="O1021" s="2053">
        <v>-2.9E-4</v>
      </c>
      <c r="P1021" s="1">
        <v>-1.5999999999999999E-5</v>
      </c>
      <c r="Q1021" s="1">
        <v>2.2209999999999999E-3</v>
      </c>
      <c r="R1021" s="1">
        <v>-1.9999999999999999E-6</v>
      </c>
      <c r="S1021" s="1">
        <v>3.2880000000000001E-3</v>
      </c>
      <c r="T1021" s="1">
        <v>3.1999999999999999E-5</v>
      </c>
      <c r="U1021" s="1">
        <v>-6.1899999999999998E-4</v>
      </c>
    </row>
    <row r="1022" spans="1:21" x14ac:dyDescent="0.25">
      <c r="A1022" s="2031">
        <v>40898.660784879503</v>
      </c>
      <c r="B1022" s="2037">
        <f t="shared" si="141"/>
        <v>-1.661040005274117E-5</v>
      </c>
      <c r="C1022" s="2045"/>
      <c r="D1022" s="2049" t="s">
        <v>15</v>
      </c>
      <c r="E1022" s="2045">
        <f t="shared" si="149"/>
        <v>15180.555555555553</v>
      </c>
      <c r="F1022" s="2045">
        <f t="shared" si="142"/>
        <v>-15015.555555555553</v>
      </c>
      <c r="G1022" s="1">
        <v>1.931E-3</v>
      </c>
      <c r="H1022" s="1">
        <f t="shared" si="143"/>
        <v>-2.8700000000000004E-4</v>
      </c>
      <c r="I1022" s="2053">
        <v>8.4389160000000007</v>
      </c>
      <c r="J1022" s="1">
        <f t="shared" si="144"/>
        <v>-0.34042799999999929</v>
      </c>
      <c r="K1022" s="1">
        <f t="shared" si="145"/>
        <v>-0.36062288135593146</v>
      </c>
      <c r="L1022" s="2053">
        <v>8.4389160000000007</v>
      </c>
      <c r="M1022" s="1">
        <f t="shared" si="146"/>
        <v>-0.34042799999999929</v>
      </c>
      <c r="N1022" s="1">
        <f t="shared" si="147"/>
        <v>-0.36062288135593146</v>
      </c>
      <c r="O1022" s="2053">
        <v>-2.9100000000000003E-4</v>
      </c>
      <c r="P1022" s="1">
        <v>-1.4E-5</v>
      </c>
      <c r="Q1022" s="1">
        <v>2.3579999999999999E-3</v>
      </c>
      <c r="R1022" s="1">
        <v>-1.9999999999999999E-6</v>
      </c>
      <c r="S1022" s="1">
        <v>3.372E-3</v>
      </c>
      <c r="T1022" s="1">
        <v>3.1999999999999999E-5</v>
      </c>
      <c r="U1022" s="1">
        <v>-6.2100000000000002E-4</v>
      </c>
    </row>
    <row r="1023" spans="1:21" x14ac:dyDescent="0.25">
      <c r="A1023" s="2031">
        <v>40898.660801489903</v>
      </c>
      <c r="B1023" s="2037">
        <f t="shared" si="141"/>
        <v>-1.6784098988864571E-5</v>
      </c>
      <c r="C1023" s="2045"/>
      <c r="D1023" s="2049" t="s">
        <v>15</v>
      </c>
      <c r="E1023" s="2045">
        <f t="shared" si="149"/>
        <v>15185.185185185182</v>
      </c>
      <c r="F1023" s="2045">
        <f t="shared" si="142"/>
        <v>-15020.185185185182</v>
      </c>
      <c r="G1023" s="1">
        <v>3.3760000000000001E-3</v>
      </c>
      <c r="H1023" s="1">
        <f t="shared" si="143"/>
        <v>-2.8700000000000004E-4</v>
      </c>
      <c r="I1023" s="2053">
        <v>8.4382459999999995</v>
      </c>
      <c r="J1023" s="1">
        <f t="shared" si="144"/>
        <v>-0.34109800000000057</v>
      </c>
      <c r="K1023" s="1">
        <f t="shared" si="145"/>
        <v>-0.36133262711864467</v>
      </c>
      <c r="L1023" s="2053">
        <v>8.4382459999999995</v>
      </c>
      <c r="M1023" s="1">
        <f t="shared" si="146"/>
        <v>-0.34109800000000057</v>
      </c>
      <c r="N1023" s="1">
        <f t="shared" si="147"/>
        <v>-0.36133262711864467</v>
      </c>
      <c r="O1023" s="2053">
        <v>-2.9100000000000003E-4</v>
      </c>
      <c r="P1023" s="1">
        <v>-1.2999999999999999E-5</v>
      </c>
      <c r="Q1023" s="1">
        <v>2.4650000000000002E-3</v>
      </c>
      <c r="R1023" s="1">
        <v>-1.9999999999999999E-6</v>
      </c>
      <c r="S1023" s="1">
        <v>3.421E-3</v>
      </c>
      <c r="T1023" s="1">
        <v>3.1999999999999999E-5</v>
      </c>
      <c r="U1023" s="1">
        <v>-6.2299999999999996E-4</v>
      </c>
    </row>
    <row r="1024" spans="1:21" x14ac:dyDescent="0.25">
      <c r="A1024" s="2031">
        <v>40898.660818274002</v>
      </c>
      <c r="B1024" s="2037">
        <f t="shared" si="141"/>
        <v>-1.7339698388241231E-5</v>
      </c>
      <c r="C1024" s="2045"/>
      <c r="D1024" s="2049" t="s">
        <v>15</v>
      </c>
      <c r="E1024" s="2045">
        <f t="shared" si="149"/>
        <v>15189.814814814812</v>
      </c>
      <c r="F1024" s="2045">
        <f t="shared" si="142"/>
        <v>-15024.814814814812</v>
      </c>
      <c r="G1024" s="1">
        <v>4.6389999999999999E-3</v>
      </c>
      <c r="H1024" s="1">
        <f t="shared" si="143"/>
        <v>-2.8600000000000001E-4</v>
      </c>
      <c r="I1024" s="2053">
        <v>8.4377359999999992</v>
      </c>
      <c r="J1024" s="1">
        <f t="shared" si="144"/>
        <v>-0.3416080000000008</v>
      </c>
      <c r="K1024" s="1">
        <f t="shared" si="145"/>
        <v>-0.3618728813559331</v>
      </c>
      <c r="L1024" s="2053">
        <v>8.4377359999999992</v>
      </c>
      <c r="M1024" s="1">
        <f t="shared" si="146"/>
        <v>-0.3416080000000008</v>
      </c>
      <c r="N1024" s="1">
        <f t="shared" si="147"/>
        <v>-0.3618728813559331</v>
      </c>
      <c r="O1024" s="2053">
        <v>-2.9E-4</v>
      </c>
      <c r="P1024" s="1">
        <v>-1.2E-5</v>
      </c>
      <c r="Q1024" s="1">
        <v>2.5639999999999999E-3</v>
      </c>
      <c r="R1024" s="1">
        <v>-1.9999999999999999E-6</v>
      </c>
      <c r="S1024" s="1">
        <v>3.4550000000000002E-3</v>
      </c>
      <c r="T1024" s="1">
        <v>3.1999999999999999E-5</v>
      </c>
      <c r="U1024" s="1">
        <v>-6.2399999999999999E-4</v>
      </c>
    </row>
    <row r="1025" spans="1:21" x14ac:dyDescent="0.25">
      <c r="A1025" s="2031">
        <v>40898.6608356137</v>
      </c>
      <c r="B1025" s="2037">
        <f t="shared" si="141"/>
        <v>-1.6795696865301579E-5</v>
      </c>
      <c r="C1025" s="2045"/>
      <c r="D1025" s="2049" t="s">
        <v>15</v>
      </c>
      <c r="E1025" s="2045">
        <f t="shared" si="149"/>
        <v>15194.444444444442</v>
      </c>
      <c r="F1025" s="2045">
        <f t="shared" si="142"/>
        <v>-15029.444444444442</v>
      </c>
      <c r="G1025" s="1">
        <v>-2.8600000000000001E-4</v>
      </c>
      <c r="H1025" s="1">
        <f t="shared" si="143"/>
        <v>-2.8600000000000001E-4</v>
      </c>
      <c r="I1025" s="2053">
        <v>8.4371200000000002</v>
      </c>
      <c r="J1025" s="1">
        <f t="shared" si="144"/>
        <v>-0.34222399999999986</v>
      </c>
      <c r="K1025" s="1">
        <f t="shared" si="145"/>
        <v>-0.36252542372881341</v>
      </c>
      <c r="L1025" s="2053">
        <v>8.4371200000000002</v>
      </c>
      <c r="M1025" s="1">
        <f t="shared" si="146"/>
        <v>-0.34222399999999986</v>
      </c>
      <c r="N1025" s="1">
        <f t="shared" si="147"/>
        <v>-0.36252542372881341</v>
      </c>
      <c r="O1025" s="2053">
        <v>-2.9E-4</v>
      </c>
      <c r="P1025" s="1">
        <v>-1.0000000000000001E-5</v>
      </c>
      <c r="Q1025" s="1">
        <v>2.6570000000000001E-3</v>
      </c>
      <c r="R1025" s="1">
        <v>-1.9999999999999999E-6</v>
      </c>
      <c r="S1025" s="1">
        <v>3.4849999999999998E-3</v>
      </c>
      <c r="T1025" s="1">
        <v>3.1999999999999999E-5</v>
      </c>
      <c r="U1025" s="1">
        <v>-6.2600000000000004E-4</v>
      </c>
    </row>
    <row r="1026" spans="1:21" x14ac:dyDescent="0.25">
      <c r="A1026" s="2031">
        <v>40898.660852409397</v>
      </c>
      <c r="B1026" s="2037">
        <f t="shared" si="141"/>
        <v>-1.7339705664198846E-5</v>
      </c>
      <c r="C1026" s="2045"/>
      <c r="D1026" s="2049" t="s">
        <v>15</v>
      </c>
      <c r="E1026" s="2045">
        <f t="shared" si="149"/>
        <v>15199.074074074071</v>
      </c>
      <c r="F1026" s="2045">
        <f t="shared" si="142"/>
        <v>-15034.074074074071</v>
      </c>
      <c r="G1026" s="1">
        <v>2.467E-3</v>
      </c>
      <c r="H1026" s="1">
        <f t="shared" si="143"/>
        <v>-2.8400000000000002E-4</v>
      </c>
      <c r="I1026" s="2053">
        <v>8.4363390000000003</v>
      </c>
      <c r="J1026" s="1">
        <f t="shared" si="144"/>
        <v>-0.34300499999999978</v>
      </c>
      <c r="K1026" s="1">
        <f t="shared" si="145"/>
        <v>-0.36335275423728791</v>
      </c>
      <c r="L1026" s="2053">
        <v>8.4363390000000003</v>
      </c>
      <c r="M1026" s="1">
        <f t="shared" si="146"/>
        <v>-0.34300499999999978</v>
      </c>
      <c r="N1026" s="1">
        <f t="shared" si="147"/>
        <v>-0.36335275423728791</v>
      </c>
      <c r="O1026" s="2053">
        <v>-2.8800000000000001E-4</v>
      </c>
      <c r="P1026" s="1">
        <v>-9.0000000000000002E-6</v>
      </c>
      <c r="Q1026" s="1">
        <v>2.7420000000000001E-3</v>
      </c>
      <c r="R1026" s="1">
        <v>-1.9999999999999999E-6</v>
      </c>
      <c r="S1026" s="1">
        <v>3.5130000000000001E-3</v>
      </c>
      <c r="T1026" s="1">
        <v>3.1999999999999999E-5</v>
      </c>
      <c r="U1026" s="1">
        <v>-6.2799999999999998E-4</v>
      </c>
    </row>
    <row r="1027" spans="1:21" x14ac:dyDescent="0.25">
      <c r="A1027" s="2031">
        <v>40898.660869749103</v>
      </c>
      <c r="B1027" s="2037">
        <f t="shared" si="141"/>
        <v>-1.6795595001894981E-5</v>
      </c>
      <c r="C1027" s="2045"/>
      <c r="D1027" s="2049" t="s">
        <v>15</v>
      </c>
      <c r="E1027" s="2045">
        <f t="shared" si="149"/>
        <v>15203.703703703701</v>
      </c>
      <c r="F1027" s="2045">
        <f t="shared" si="142"/>
        <v>-15038.703703703701</v>
      </c>
      <c r="G1027" s="1">
        <v>1.784E-3</v>
      </c>
      <c r="H1027" s="1">
        <f t="shared" si="143"/>
        <v>-2.8400000000000002E-4</v>
      </c>
      <c r="I1027" s="2053">
        <v>8.4355890000000002</v>
      </c>
      <c r="J1027" s="1">
        <f t="shared" si="144"/>
        <v>-0.34375499999999981</v>
      </c>
      <c r="K1027" s="1">
        <f t="shared" si="145"/>
        <v>-0.36414724576271168</v>
      </c>
      <c r="L1027" s="2053">
        <v>8.4355890000000002</v>
      </c>
      <c r="M1027" s="1">
        <f t="shared" si="146"/>
        <v>-0.34375499999999981</v>
      </c>
      <c r="N1027" s="1">
        <f t="shared" si="147"/>
        <v>-0.36414724576271168</v>
      </c>
      <c r="O1027" s="2053">
        <v>-2.8800000000000001E-4</v>
      </c>
      <c r="P1027" s="1">
        <v>-7.9999999999999996E-6</v>
      </c>
      <c r="Q1027" s="1">
        <v>2.8219999999999999E-3</v>
      </c>
      <c r="R1027" s="1">
        <v>-1.9999999999999999E-6</v>
      </c>
      <c r="S1027" s="1">
        <v>3.542E-3</v>
      </c>
      <c r="T1027" s="1">
        <v>3.1999999999999999E-5</v>
      </c>
      <c r="U1027" s="1">
        <v>-6.29E-4</v>
      </c>
    </row>
    <row r="1028" spans="1:21" x14ac:dyDescent="0.25">
      <c r="A1028" s="2031">
        <v>40898.660886544698</v>
      </c>
      <c r="B1028" s="2037">
        <f t="shared" si="141"/>
        <v>-1.6772501112427562E-5</v>
      </c>
      <c r="C1028" s="2045"/>
      <c r="D1028" s="2049" t="s">
        <v>15</v>
      </c>
      <c r="E1028" s="2045">
        <f t="shared" si="149"/>
        <v>15208.33333333333</v>
      </c>
      <c r="F1028" s="2045">
        <f t="shared" si="142"/>
        <v>-15043.33333333333</v>
      </c>
      <c r="G1028" s="1">
        <v>-1.2520000000000001E-3</v>
      </c>
      <c r="H1028" s="1">
        <f t="shared" si="143"/>
        <v>-2.8400000000000002E-4</v>
      </c>
      <c r="I1028" s="2053">
        <v>8.4349790000000002</v>
      </c>
      <c r="J1028" s="1">
        <f t="shared" si="144"/>
        <v>-0.34436499999999981</v>
      </c>
      <c r="K1028" s="1">
        <f t="shared" si="145"/>
        <v>-0.36479343220338967</v>
      </c>
      <c r="L1028" s="2053">
        <v>8.4349790000000002</v>
      </c>
      <c r="M1028" s="1">
        <f t="shared" si="146"/>
        <v>-0.34436499999999981</v>
      </c>
      <c r="N1028" s="1">
        <f t="shared" si="147"/>
        <v>-0.36479343220338967</v>
      </c>
      <c r="O1028" s="2053">
        <v>-2.8800000000000001E-4</v>
      </c>
      <c r="P1028" s="1">
        <v>-6.9999999999999999E-6</v>
      </c>
      <c r="Q1028" s="1">
        <v>2.8960000000000001E-3</v>
      </c>
      <c r="R1028" s="1">
        <v>-9.9999999999999995E-7</v>
      </c>
      <c r="S1028" s="1">
        <v>3.568E-3</v>
      </c>
      <c r="T1028" s="1">
        <v>3.1999999999999999E-5</v>
      </c>
      <c r="U1028" s="1">
        <v>-6.3100000000000005E-4</v>
      </c>
    </row>
    <row r="1029" spans="1:21" x14ac:dyDescent="0.25">
      <c r="A1029" s="2031">
        <v>40898.660903317199</v>
      </c>
      <c r="B1029" s="2037">
        <f t="shared" ref="B1029:B1092" si="150">A1029-A1030</f>
        <v>-1.8427803297527134E-5</v>
      </c>
      <c r="C1029" s="2045"/>
      <c r="D1029" s="2049" t="s">
        <v>15</v>
      </c>
      <c r="E1029" s="2045">
        <f t="shared" si="149"/>
        <v>15212.96296296296</v>
      </c>
      <c r="F1029" s="2045">
        <f t="shared" ref="F1029:F1092" si="151">-E1029+$E$4</f>
        <v>-15047.96296296296</v>
      </c>
      <c r="G1029" s="1">
        <v>3.934E-3</v>
      </c>
      <c r="H1029" s="1">
        <f t="shared" ref="H1029:H1092" si="152">O1029-$O$4</f>
        <v>-2.8400000000000002E-4</v>
      </c>
      <c r="I1029" s="2053">
        <v>8.4341659999999994</v>
      </c>
      <c r="J1029" s="1">
        <f t="shared" ref="J1029:J1092" si="153">I1029-$I$4</f>
        <v>-0.34517800000000065</v>
      </c>
      <c r="K1029" s="1">
        <f t="shared" ref="K1029:K1092" si="154">J1029/K$2</f>
        <v>-0.36565466101694988</v>
      </c>
      <c r="L1029" s="2053">
        <v>8.4341659999999994</v>
      </c>
      <c r="M1029" s="1">
        <f t="shared" ref="M1029:M1092" si="155">L1029-$L$4</f>
        <v>-0.34517800000000065</v>
      </c>
      <c r="N1029" s="1">
        <f t="shared" ref="N1029:N1092" si="156">M1029/N$2</f>
        <v>-0.36565466101694988</v>
      </c>
      <c r="O1029" s="2053">
        <v>-2.8800000000000001E-4</v>
      </c>
      <c r="P1029" s="1">
        <v>-5.0000000000000004E-6</v>
      </c>
      <c r="Q1029" s="1">
        <v>2.9710000000000001E-3</v>
      </c>
      <c r="R1029" s="1">
        <v>-1.9999999999999999E-6</v>
      </c>
      <c r="S1029" s="1">
        <v>3.5850000000000001E-3</v>
      </c>
      <c r="T1029" s="1">
        <v>3.1999999999999999E-5</v>
      </c>
      <c r="U1029" s="1">
        <v>-6.3299999999999999E-4</v>
      </c>
    </row>
    <row r="1030" spans="1:21" x14ac:dyDescent="0.25">
      <c r="A1030" s="2031">
        <v>40898.660921745002</v>
      </c>
      <c r="B1030" s="2037">
        <f t="shared" si="150"/>
        <v>-1.6969301213975996E-5</v>
      </c>
      <c r="C1030" s="2045"/>
      <c r="D1030" s="2049" t="s">
        <v>15</v>
      </c>
      <c r="E1030" s="2045">
        <f t="shared" si="149"/>
        <v>15217.592592592589</v>
      </c>
      <c r="F1030" s="2045">
        <f t="shared" si="151"/>
        <v>-15052.592592592589</v>
      </c>
      <c r="G1030" s="1">
        <v>2.7859999999999998E-3</v>
      </c>
      <c r="H1030" s="1">
        <f t="shared" si="152"/>
        <v>-2.8400000000000002E-4</v>
      </c>
      <c r="I1030" s="2053">
        <v>8.4336570000000002</v>
      </c>
      <c r="J1030" s="1">
        <f t="shared" si="153"/>
        <v>-0.34568699999999986</v>
      </c>
      <c r="K1030" s="1">
        <f t="shared" si="154"/>
        <v>-0.36619385593220327</v>
      </c>
      <c r="L1030" s="2053">
        <v>8.4336570000000002</v>
      </c>
      <c r="M1030" s="1">
        <f t="shared" si="155"/>
        <v>-0.34568699999999986</v>
      </c>
      <c r="N1030" s="1">
        <f t="shared" si="156"/>
        <v>-0.36619385593220327</v>
      </c>
      <c r="O1030" s="2053">
        <v>-2.8800000000000001E-4</v>
      </c>
      <c r="P1030" s="1">
        <v>-3.9999999999999998E-6</v>
      </c>
      <c r="Q1030" s="1">
        <v>3.0439999999999998E-3</v>
      </c>
      <c r="R1030" s="1">
        <v>-1.9999999999999999E-6</v>
      </c>
      <c r="S1030" s="1">
        <v>3.6029999999999999E-3</v>
      </c>
      <c r="T1030" s="1">
        <v>3.1999999999999999E-5</v>
      </c>
      <c r="U1030" s="1">
        <v>-6.3500000000000004E-4</v>
      </c>
    </row>
    <row r="1031" spans="1:21" x14ac:dyDescent="0.25">
      <c r="A1031" s="2031">
        <v>40898.660938714303</v>
      </c>
      <c r="B1031" s="2037">
        <f t="shared" si="150"/>
        <v>-1.7166094039566815E-5</v>
      </c>
      <c r="C1031" s="2045"/>
      <c r="D1031" s="2049" t="s">
        <v>15</v>
      </c>
      <c r="E1031" s="2045">
        <f t="shared" si="149"/>
        <v>15222.222222222219</v>
      </c>
      <c r="F1031" s="2045">
        <f t="shared" si="151"/>
        <v>-15057.222222222219</v>
      </c>
      <c r="G1031" s="1">
        <v>3.3599999999999998E-4</v>
      </c>
      <c r="H1031" s="1">
        <f t="shared" si="152"/>
        <v>-2.8400000000000002E-4</v>
      </c>
      <c r="I1031" s="2053">
        <v>8.4327880000000004</v>
      </c>
      <c r="J1031" s="1">
        <f t="shared" si="153"/>
        <v>-0.34655599999999964</v>
      </c>
      <c r="K1031" s="1">
        <f t="shared" si="154"/>
        <v>-0.36711440677966067</v>
      </c>
      <c r="L1031" s="2053">
        <v>8.4327880000000004</v>
      </c>
      <c r="M1031" s="1">
        <f t="shared" si="155"/>
        <v>-0.34655599999999964</v>
      </c>
      <c r="N1031" s="1">
        <f t="shared" si="156"/>
        <v>-0.36711440677966067</v>
      </c>
      <c r="O1031" s="2053">
        <v>-2.8800000000000001E-4</v>
      </c>
      <c r="P1031" s="1">
        <v>-3.0000000000000001E-6</v>
      </c>
      <c r="Q1031" s="1">
        <v>3.094E-3</v>
      </c>
      <c r="R1031" s="1">
        <v>-9.9999999999999995E-7</v>
      </c>
      <c r="S1031" s="1">
        <v>3.62E-3</v>
      </c>
      <c r="T1031" s="1">
        <v>3.1999999999999999E-5</v>
      </c>
      <c r="U1031" s="1">
        <v>-6.3699999999999998E-4</v>
      </c>
    </row>
    <row r="1032" spans="1:21" x14ac:dyDescent="0.25">
      <c r="A1032" s="2031">
        <v>40898.660955880398</v>
      </c>
      <c r="B1032" s="2037">
        <f t="shared" si="150"/>
        <v>-1.7316502635367215E-5</v>
      </c>
      <c r="C1032" s="2045"/>
      <c r="D1032" s="2049" t="s">
        <v>15</v>
      </c>
      <c r="E1032" s="2045">
        <f t="shared" si="149"/>
        <v>15226.851851851849</v>
      </c>
      <c r="F1032" s="2045">
        <f t="shared" si="151"/>
        <v>-15061.851851851849</v>
      </c>
      <c r="G1032" s="1">
        <v>3.7680000000000001E-3</v>
      </c>
      <c r="H1032" s="1">
        <f t="shared" si="152"/>
        <v>-2.8499999999999999E-4</v>
      </c>
      <c r="I1032" s="2053">
        <v>8.4323320000000006</v>
      </c>
      <c r="J1032" s="1">
        <f t="shared" si="153"/>
        <v>-0.34701199999999943</v>
      </c>
      <c r="K1032" s="1">
        <f t="shared" si="154"/>
        <v>-0.36759745762711804</v>
      </c>
      <c r="L1032" s="2053">
        <v>8.4323320000000006</v>
      </c>
      <c r="M1032" s="1">
        <f t="shared" si="155"/>
        <v>-0.34701199999999943</v>
      </c>
      <c r="N1032" s="1">
        <f t="shared" si="156"/>
        <v>-0.36759745762711804</v>
      </c>
      <c r="O1032" s="2053">
        <v>-2.8899999999999998E-4</v>
      </c>
      <c r="P1032" s="1">
        <v>-9.9999999999999995E-7</v>
      </c>
      <c r="Q1032" s="1">
        <v>3.13E-3</v>
      </c>
      <c r="R1032" s="1">
        <v>-9.9999999999999995E-7</v>
      </c>
      <c r="S1032" s="1">
        <v>3.6350000000000002E-3</v>
      </c>
      <c r="T1032" s="1">
        <v>3.1999999999999999E-5</v>
      </c>
      <c r="U1032" s="1">
        <v>-6.38E-4</v>
      </c>
    </row>
    <row r="1033" spans="1:21" x14ac:dyDescent="0.25">
      <c r="A1033" s="2031">
        <v>40898.6609731969</v>
      </c>
      <c r="B1033" s="2037">
        <f t="shared" si="150"/>
        <v>-1.6795696865301579E-5</v>
      </c>
      <c r="C1033" s="2045"/>
      <c r="D1033" s="2049" t="s">
        <v>15</v>
      </c>
      <c r="E1033" s="2045">
        <f t="shared" si="149"/>
        <v>15231.481481481478</v>
      </c>
      <c r="F1033" s="2045">
        <f t="shared" si="151"/>
        <v>-15066.481481481478</v>
      </c>
      <c r="G1033" s="1">
        <v>4.6700000000000002E-4</v>
      </c>
      <c r="H1033" s="1">
        <f t="shared" si="152"/>
        <v>-2.8499999999999999E-4</v>
      </c>
      <c r="I1033" s="2053">
        <v>8.4315259999999999</v>
      </c>
      <c r="J1033" s="1">
        <f t="shared" si="153"/>
        <v>-0.34781800000000018</v>
      </c>
      <c r="K1033" s="1">
        <f t="shared" si="154"/>
        <v>-0.36845127118644089</v>
      </c>
      <c r="L1033" s="2053">
        <v>8.4315259999999999</v>
      </c>
      <c r="M1033" s="1">
        <f t="shared" si="155"/>
        <v>-0.34781800000000018</v>
      </c>
      <c r="N1033" s="1">
        <f t="shared" si="156"/>
        <v>-0.36845127118644089</v>
      </c>
      <c r="O1033" s="2053">
        <v>-2.8899999999999998E-4</v>
      </c>
      <c r="P1033" s="1">
        <v>0</v>
      </c>
      <c r="Q1033" s="1">
        <v>3.1679999999999998E-3</v>
      </c>
      <c r="R1033" s="1">
        <v>-1.9999999999999999E-6</v>
      </c>
      <c r="S1033" s="1">
        <v>3.6459999999999999E-3</v>
      </c>
      <c r="T1033" s="1">
        <v>3.1999999999999999E-5</v>
      </c>
      <c r="U1033" s="1">
        <v>-6.4000000000000005E-4</v>
      </c>
    </row>
    <row r="1034" spans="1:21" x14ac:dyDescent="0.25">
      <c r="A1034" s="2031">
        <v>40898.660989992597</v>
      </c>
      <c r="B1034" s="2037">
        <f t="shared" si="150"/>
        <v>-1.6795602277852595E-5</v>
      </c>
      <c r="C1034" s="2045"/>
      <c r="D1034" s="2049" t="s">
        <v>15</v>
      </c>
      <c r="E1034" s="2045">
        <f t="shared" si="149"/>
        <v>15236.111111111108</v>
      </c>
      <c r="F1034" s="2045">
        <f t="shared" si="151"/>
        <v>-15071.111111111108</v>
      </c>
      <c r="G1034" s="1">
        <v>5.4299999999999997E-4</v>
      </c>
      <c r="H1034" s="1">
        <f t="shared" si="152"/>
        <v>-2.8499999999999999E-4</v>
      </c>
      <c r="I1034" s="2053">
        <v>8.4310480000000005</v>
      </c>
      <c r="J1034" s="1">
        <f t="shared" si="153"/>
        <v>-0.34829599999999949</v>
      </c>
      <c r="K1034" s="1">
        <f t="shared" si="154"/>
        <v>-0.36895762711864355</v>
      </c>
      <c r="L1034" s="2053">
        <v>8.4310480000000005</v>
      </c>
      <c r="M1034" s="1">
        <f t="shared" si="155"/>
        <v>-0.34829599999999949</v>
      </c>
      <c r="N1034" s="1">
        <f t="shared" si="156"/>
        <v>-0.36895762711864355</v>
      </c>
      <c r="O1034" s="2053">
        <v>-2.8899999999999998E-4</v>
      </c>
      <c r="P1034" s="1">
        <v>9.9999999999999995E-7</v>
      </c>
      <c r="Q1034" s="1">
        <v>3.2109999999999999E-3</v>
      </c>
      <c r="R1034" s="1">
        <v>-9.9999999999999995E-7</v>
      </c>
      <c r="S1034" s="1">
        <v>3.653E-3</v>
      </c>
      <c r="T1034" s="1">
        <v>3.1999999999999999E-5</v>
      </c>
      <c r="U1034" s="1">
        <v>-6.4199999999999999E-4</v>
      </c>
    </row>
    <row r="1035" spans="1:21" x14ac:dyDescent="0.25">
      <c r="A1035" s="2031">
        <v>40898.661006788199</v>
      </c>
      <c r="B1035" s="2037">
        <f t="shared" si="150"/>
        <v>-1.6784098988864571E-5</v>
      </c>
      <c r="C1035" s="2045"/>
      <c r="D1035" s="2049" t="s">
        <v>15</v>
      </c>
      <c r="E1035" s="2045">
        <f t="shared" si="149"/>
        <v>15240.740740740737</v>
      </c>
      <c r="F1035" s="2045">
        <f t="shared" si="151"/>
        <v>-15075.740740740737</v>
      </c>
      <c r="G1035" s="1">
        <v>-5.7300000000000005E-4</v>
      </c>
      <c r="H1035" s="1">
        <f t="shared" si="152"/>
        <v>-2.8499999999999999E-4</v>
      </c>
      <c r="I1035" s="2053">
        <v>8.4302069999999993</v>
      </c>
      <c r="J1035" s="1">
        <f t="shared" si="153"/>
        <v>-0.3491370000000007</v>
      </c>
      <c r="K1035" s="1">
        <f t="shared" si="154"/>
        <v>-0.36984851694915333</v>
      </c>
      <c r="L1035" s="2053">
        <v>8.4302069999999993</v>
      </c>
      <c r="M1035" s="1">
        <f t="shared" si="155"/>
        <v>-0.3491370000000007</v>
      </c>
      <c r="N1035" s="1">
        <f t="shared" si="156"/>
        <v>-0.36984851694915333</v>
      </c>
      <c r="O1035" s="2053">
        <v>-2.8899999999999998E-4</v>
      </c>
      <c r="P1035" s="1">
        <v>1.9999999999999999E-6</v>
      </c>
      <c r="Q1035" s="1">
        <v>3.258E-3</v>
      </c>
      <c r="R1035" s="1">
        <v>-9.9999999999999995E-7</v>
      </c>
      <c r="S1035" s="1">
        <v>3.656E-3</v>
      </c>
      <c r="T1035" s="1">
        <v>3.1999999999999999E-5</v>
      </c>
      <c r="U1035" s="1">
        <v>-6.4300000000000002E-4</v>
      </c>
    </row>
    <row r="1036" spans="1:21" x14ac:dyDescent="0.25">
      <c r="A1036" s="2031">
        <v>40898.661023572298</v>
      </c>
      <c r="B1036" s="2037">
        <f t="shared" si="150"/>
        <v>-1.8069003999698907E-5</v>
      </c>
      <c r="C1036" s="2045"/>
      <c r="D1036" s="2049" t="s">
        <v>15</v>
      </c>
      <c r="E1036" s="2045">
        <f t="shared" si="149"/>
        <v>15245.370370370367</v>
      </c>
      <c r="F1036" s="2045">
        <f t="shared" si="151"/>
        <v>-15080.370370370367</v>
      </c>
      <c r="G1036" s="1">
        <v>2.8240000000000001E-3</v>
      </c>
      <c r="H1036" s="1">
        <f t="shared" si="152"/>
        <v>-2.8499999999999999E-4</v>
      </c>
      <c r="I1036" s="2053">
        <v>8.4295299999999997</v>
      </c>
      <c r="J1036" s="1">
        <f t="shared" si="153"/>
        <v>-0.34981400000000029</v>
      </c>
      <c r="K1036" s="1">
        <f t="shared" si="154"/>
        <v>-0.37056567796610201</v>
      </c>
      <c r="L1036" s="2053">
        <v>8.4295299999999997</v>
      </c>
      <c r="M1036" s="1">
        <f t="shared" si="155"/>
        <v>-0.34981400000000029</v>
      </c>
      <c r="N1036" s="1">
        <f t="shared" si="156"/>
        <v>-0.37056567796610201</v>
      </c>
      <c r="O1036" s="2053">
        <v>-2.8899999999999998E-4</v>
      </c>
      <c r="P1036" s="1">
        <v>3.0000000000000001E-6</v>
      </c>
      <c r="Q1036" s="1">
        <v>3.3119999999999998E-3</v>
      </c>
      <c r="R1036" s="1">
        <v>-1.9999999999999999E-6</v>
      </c>
      <c r="S1036" s="1">
        <v>3.6610000000000002E-3</v>
      </c>
      <c r="T1036" s="1">
        <v>3.1999999999999999E-5</v>
      </c>
      <c r="U1036" s="1">
        <v>-6.4499999999999996E-4</v>
      </c>
    </row>
    <row r="1037" spans="1:21" x14ac:dyDescent="0.25">
      <c r="A1037" s="2031">
        <v>40898.661041641302</v>
      </c>
      <c r="B1037" s="2037">
        <f t="shared" si="150"/>
        <v>-1.7154496163129807E-5</v>
      </c>
      <c r="C1037" s="2045"/>
      <c r="D1037" s="2049" t="s">
        <v>15</v>
      </c>
      <c r="E1037" s="2045">
        <f t="shared" si="149"/>
        <v>15249.999999999996</v>
      </c>
      <c r="F1037" s="2045">
        <f t="shared" si="151"/>
        <v>-15084.999999999996</v>
      </c>
      <c r="G1037" s="1">
        <v>1.312E-3</v>
      </c>
      <c r="H1037" s="1">
        <f t="shared" si="152"/>
        <v>-2.8400000000000002E-4</v>
      </c>
      <c r="I1037" s="2053">
        <v>8.4288249999999998</v>
      </c>
      <c r="J1037" s="1">
        <f t="shared" si="153"/>
        <v>-0.35051900000000025</v>
      </c>
      <c r="K1037" s="1">
        <f t="shared" si="154"/>
        <v>-0.37131250000000027</v>
      </c>
      <c r="L1037" s="2053">
        <v>8.4288249999999998</v>
      </c>
      <c r="M1037" s="1">
        <f t="shared" si="155"/>
        <v>-0.35051900000000025</v>
      </c>
      <c r="N1037" s="1">
        <f t="shared" si="156"/>
        <v>-0.37131250000000027</v>
      </c>
      <c r="O1037" s="2053">
        <v>-2.8800000000000001E-4</v>
      </c>
      <c r="P1037" s="1">
        <v>3.9999999999999998E-6</v>
      </c>
      <c r="Q1037" s="1">
        <v>3.3779999999999999E-3</v>
      </c>
      <c r="R1037" s="1">
        <v>-9.9999999999999995E-7</v>
      </c>
      <c r="S1037" s="1">
        <v>3.6670000000000001E-3</v>
      </c>
      <c r="T1037" s="1">
        <v>3.1999999999999999E-5</v>
      </c>
      <c r="U1037" s="1">
        <v>-6.4599999999999998E-4</v>
      </c>
    </row>
    <row r="1038" spans="1:21" x14ac:dyDescent="0.25">
      <c r="A1038" s="2031">
        <v>40898.661058795798</v>
      </c>
      <c r="B1038" s="2037">
        <f t="shared" si="150"/>
        <v>-1.8427701434120536E-5</v>
      </c>
      <c r="C1038" s="2045"/>
      <c r="D1038" s="2049" t="s">
        <v>15</v>
      </c>
      <c r="E1038" s="2045">
        <f t="shared" si="149"/>
        <v>15254.629629629626</v>
      </c>
      <c r="F1038" s="2045">
        <f t="shared" si="151"/>
        <v>-15089.629629629626</v>
      </c>
      <c r="G1038" s="1">
        <v>4.3959999999999997E-3</v>
      </c>
      <c r="H1038" s="1">
        <f t="shared" si="152"/>
        <v>-2.81E-4</v>
      </c>
      <c r="I1038" s="2053">
        <v>8.4282120000000003</v>
      </c>
      <c r="J1038" s="1">
        <f t="shared" si="153"/>
        <v>-0.35113199999999978</v>
      </c>
      <c r="K1038" s="1">
        <f t="shared" si="154"/>
        <v>-0.37196186440677942</v>
      </c>
      <c r="L1038" s="2053">
        <v>8.4282120000000003</v>
      </c>
      <c r="M1038" s="1">
        <f t="shared" si="155"/>
        <v>-0.35113199999999978</v>
      </c>
      <c r="N1038" s="1">
        <f t="shared" si="156"/>
        <v>-0.37196186440677942</v>
      </c>
      <c r="O1038" s="2053">
        <v>-2.8499999999999999E-4</v>
      </c>
      <c r="P1038" s="1">
        <v>5.0000000000000004E-6</v>
      </c>
      <c r="Q1038" s="1">
        <v>3.4459999999999998E-3</v>
      </c>
      <c r="R1038" s="1">
        <v>-9.9999999999999995E-7</v>
      </c>
      <c r="S1038" s="1">
        <v>3.6779999999999998E-3</v>
      </c>
      <c r="T1038" s="1">
        <v>3.1999999999999999E-5</v>
      </c>
      <c r="U1038" s="1">
        <v>-6.4800000000000003E-4</v>
      </c>
    </row>
    <row r="1039" spans="1:21" x14ac:dyDescent="0.25">
      <c r="A1039" s="2031">
        <v>40898.6610772235</v>
      </c>
      <c r="B1039" s="2037">
        <f t="shared" si="150"/>
        <v>-1.8219398043584079E-5</v>
      </c>
      <c r="C1039" s="2045"/>
      <c r="D1039" s="2049" t="s">
        <v>15</v>
      </c>
      <c r="E1039" s="2045">
        <f t="shared" si="149"/>
        <v>15259.259259259255</v>
      </c>
      <c r="F1039" s="2045">
        <f t="shared" si="151"/>
        <v>-15094.259259259255</v>
      </c>
      <c r="G1039" s="1">
        <v>6.2E-4</v>
      </c>
      <c r="H1039" s="1">
        <f t="shared" si="152"/>
        <v>-2.81E-4</v>
      </c>
      <c r="I1039" s="2053">
        <v>8.4277250000000006</v>
      </c>
      <c r="J1039" s="1">
        <f t="shared" si="153"/>
        <v>-0.35161899999999946</v>
      </c>
      <c r="K1039" s="1">
        <f t="shared" si="154"/>
        <v>-0.37247775423728757</v>
      </c>
      <c r="L1039" s="2053">
        <v>8.4277250000000006</v>
      </c>
      <c r="M1039" s="1">
        <f t="shared" si="155"/>
        <v>-0.35161899999999946</v>
      </c>
      <c r="N1039" s="1">
        <f t="shared" si="156"/>
        <v>-0.37247775423728757</v>
      </c>
      <c r="O1039" s="2053">
        <v>-2.8499999999999999E-4</v>
      </c>
      <c r="P1039" s="1">
        <v>6.0000000000000002E-6</v>
      </c>
      <c r="Q1039" s="1">
        <v>3.5179999999999999E-3</v>
      </c>
      <c r="R1039" s="1">
        <v>-9.9999999999999995E-7</v>
      </c>
      <c r="S1039" s="1">
        <v>3.6909999999999998E-3</v>
      </c>
      <c r="T1039" s="1">
        <v>3.1999999999999999E-5</v>
      </c>
      <c r="U1039" s="1">
        <v>-6.4899999999999995E-4</v>
      </c>
    </row>
    <row r="1040" spans="1:21" x14ac:dyDescent="0.25">
      <c r="A1040" s="2031">
        <v>40898.661095442898</v>
      </c>
      <c r="B1040" s="2037">
        <f t="shared" si="150"/>
        <v>-1.9330698705743998E-5</v>
      </c>
      <c r="C1040" s="2045"/>
      <c r="D1040" s="2049" t="s">
        <v>15</v>
      </c>
      <c r="E1040" s="2045">
        <f t="shared" si="149"/>
        <v>15263.888888888885</v>
      </c>
      <c r="F1040" s="2045">
        <f t="shared" si="151"/>
        <v>-15098.888888888885</v>
      </c>
      <c r="G1040" s="1">
        <v>-7.9299999999999998E-4</v>
      </c>
      <c r="H1040" s="1">
        <f t="shared" si="152"/>
        <v>-2.81E-4</v>
      </c>
      <c r="I1040" s="2053">
        <v>8.4270610000000001</v>
      </c>
      <c r="J1040" s="1">
        <f t="shared" si="153"/>
        <v>-0.3522829999999999</v>
      </c>
      <c r="K1040" s="1">
        <f t="shared" si="154"/>
        <v>-0.37318114406779651</v>
      </c>
      <c r="L1040" s="2053">
        <v>8.4270610000000001</v>
      </c>
      <c r="M1040" s="1">
        <f t="shared" si="155"/>
        <v>-0.3522829999999999</v>
      </c>
      <c r="N1040" s="1">
        <f t="shared" si="156"/>
        <v>-0.37318114406779651</v>
      </c>
      <c r="O1040" s="2053">
        <v>-2.8499999999999999E-4</v>
      </c>
      <c r="P1040" s="1">
        <v>6.9999999999999999E-6</v>
      </c>
      <c r="Q1040" s="1">
        <v>3.5820000000000001E-3</v>
      </c>
      <c r="R1040" s="1">
        <v>-9.9999999999999995E-7</v>
      </c>
      <c r="S1040" s="1">
        <v>3.7039999999999998E-3</v>
      </c>
      <c r="T1040" s="1">
        <v>3.1999999999999999E-5</v>
      </c>
      <c r="U1040" s="1">
        <v>-6.5099999999999999E-4</v>
      </c>
    </row>
    <row r="1041" spans="1:21" x14ac:dyDescent="0.25">
      <c r="A1041" s="2031">
        <v>40898.661114773597</v>
      </c>
      <c r="B1041" s="2037">
        <f t="shared" si="150"/>
        <v>-1.8786602595355362E-5</v>
      </c>
      <c r="C1041" s="2045"/>
      <c r="D1041" s="2049" t="s">
        <v>15</v>
      </c>
      <c r="E1041" s="2045">
        <f t="shared" si="149"/>
        <v>15268.518518518515</v>
      </c>
      <c r="F1041" s="2045">
        <f t="shared" si="151"/>
        <v>-15103.518518518515</v>
      </c>
      <c r="G1041" s="1">
        <v>-6.3400000000000001E-4</v>
      </c>
      <c r="H1041" s="1">
        <f t="shared" si="152"/>
        <v>-2.81E-4</v>
      </c>
      <c r="I1041" s="2053">
        <v>8.4262669999999993</v>
      </c>
      <c r="J1041" s="1">
        <f t="shared" si="153"/>
        <v>-0.35307700000000075</v>
      </c>
      <c r="K1041" s="1">
        <f t="shared" si="154"/>
        <v>-0.3740222457627127</v>
      </c>
      <c r="L1041" s="2053">
        <v>8.4262669999999993</v>
      </c>
      <c r="M1041" s="1">
        <f t="shared" si="155"/>
        <v>-0.35307700000000075</v>
      </c>
      <c r="N1041" s="1">
        <f t="shared" si="156"/>
        <v>-0.3740222457627127</v>
      </c>
      <c r="O1041" s="2053">
        <v>-2.8499999999999999E-4</v>
      </c>
      <c r="P1041" s="1">
        <v>7.9999999999999996E-6</v>
      </c>
      <c r="Q1041" s="1">
        <v>3.6459999999999999E-3</v>
      </c>
      <c r="R1041" s="1">
        <v>-9.9999999999999995E-7</v>
      </c>
      <c r="S1041" s="1">
        <v>3.7190000000000001E-3</v>
      </c>
      <c r="T1041" s="1">
        <v>3.1999999999999999E-5</v>
      </c>
      <c r="U1041" s="1">
        <v>-6.5300000000000004E-4</v>
      </c>
    </row>
    <row r="1042" spans="1:21" x14ac:dyDescent="0.25">
      <c r="A1042" s="2031">
        <v>40898.661133560199</v>
      </c>
      <c r="B1042" s="2037">
        <f t="shared" si="150"/>
        <v>-1.8578197341412306E-5</v>
      </c>
      <c r="C1042" s="2045"/>
      <c r="D1042" s="2049" t="s">
        <v>15</v>
      </c>
      <c r="E1042" s="2045">
        <f t="shared" si="149"/>
        <v>15273.148148148144</v>
      </c>
      <c r="F1042" s="2045">
        <f t="shared" si="151"/>
        <v>-15108.148148148144</v>
      </c>
      <c r="G1042" s="1">
        <v>-1.97E-3</v>
      </c>
      <c r="H1042" s="1">
        <f t="shared" si="152"/>
        <v>-2.81E-4</v>
      </c>
      <c r="I1042" s="2053">
        <v>8.4254859999999994</v>
      </c>
      <c r="J1042" s="1">
        <f t="shared" si="153"/>
        <v>-0.35385800000000067</v>
      </c>
      <c r="K1042" s="1">
        <f t="shared" si="154"/>
        <v>-0.37484957627118715</v>
      </c>
      <c r="L1042" s="2053">
        <v>8.4254859999999994</v>
      </c>
      <c r="M1042" s="1">
        <f t="shared" si="155"/>
        <v>-0.35385800000000067</v>
      </c>
      <c r="N1042" s="1">
        <f t="shared" si="156"/>
        <v>-0.37484957627118715</v>
      </c>
      <c r="O1042" s="2053">
        <v>-2.8499999999999999E-4</v>
      </c>
      <c r="P1042" s="1">
        <v>9.0000000000000002E-6</v>
      </c>
      <c r="Q1042" s="1">
        <v>3.702E-3</v>
      </c>
      <c r="R1042" s="1">
        <v>-9.9999999999999995E-7</v>
      </c>
      <c r="S1042" s="1">
        <v>3.7330000000000002E-3</v>
      </c>
      <c r="T1042" s="1">
        <v>3.1999999999999999E-5</v>
      </c>
      <c r="U1042" s="1">
        <v>-6.5399999999999996E-4</v>
      </c>
    </row>
    <row r="1043" spans="1:21" x14ac:dyDescent="0.25">
      <c r="A1043" s="2031">
        <v>40898.661152138397</v>
      </c>
      <c r="B1043" s="2037">
        <f t="shared" si="150"/>
        <v>-1.5904406609479338E-5</v>
      </c>
      <c r="C1043" s="2045"/>
      <c r="D1043" s="2049" t="s">
        <v>15</v>
      </c>
      <c r="E1043" s="2045">
        <f t="shared" si="149"/>
        <v>15277.777777777774</v>
      </c>
      <c r="F1043" s="2045">
        <f t="shared" si="151"/>
        <v>-15112.777777777774</v>
      </c>
      <c r="G1043" s="1">
        <v>1.26E-4</v>
      </c>
      <c r="H1043" s="1">
        <f t="shared" si="152"/>
        <v>-2.81E-4</v>
      </c>
      <c r="I1043" s="2053">
        <v>8.424436</v>
      </c>
      <c r="J1043" s="1">
        <f t="shared" si="153"/>
        <v>-0.354908</v>
      </c>
      <c r="K1043" s="1">
        <f t="shared" si="154"/>
        <v>-0.3759618644067797</v>
      </c>
      <c r="L1043" s="2053">
        <v>8.424436</v>
      </c>
      <c r="M1043" s="1">
        <f t="shared" si="155"/>
        <v>-0.354908</v>
      </c>
      <c r="N1043" s="1">
        <f t="shared" si="156"/>
        <v>-0.3759618644067797</v>
      </c>
      <c r="O1043" s="2053">
        <v>-2.8499999999999999E-4</v>
      </c>
      <c r="P1043" s="1">
        <v>1.0000000000000001E-5</v>
      </c>
      <c r="Q1043" s="1">
        <v>3.7529999999999998E-3</v>
      </c>
      <c r="R1043" s="1">
        <v>-9.9999999999999995E-7</v>
      </c>
      <c r="S1043" s="1">
        <v>3.7460000000000002E-3</v>
      </c>
      <c r="T1043" s="1">
        <v>3.1999999999999999E-5</v>
      </c>
      <c r="U1043" s="1">
        <v>-6.5600000000000001E-4</v>
      </c>
    </row>
    <row r="1044" spans="1:21" x14ac:dyDescent="0.25">
      <c r="A1044" s="2031">
        <v>40898.661168042803</v>
      </c>
      <c r="B1044" s="2037">
        <f t="shared" si="150"/>
        <v>-1.8416198145132512E-5</v>
      </c>
      <c r="C1044" s="2045"/>
      <c r="D1044" s="2049" t="s">
        <v>15</v>
      </c>
      <c r="E1044" s="2045">
        <f t="shared" si="149"/>
        <v>15282.407407407403</v>
      </c>
      <c r="F1044" s="2045">
        <f t="shared" si="151"/>
        <v>-15117.407407407403</v>
      </c>
      <c r="G1044" s="1">
        <v>2.7759999999999998E-3</v>
      </c>
      <c r="H1044" s="1">
        <f t="shared" si="152"/>
        <v>-2.8200000000000002E-4</v>
      </c>
      <c r="I1044" s="2053">
        <v>8.4236459999999997</v>
      </c>
      <c r="J1044" s="1">
        <f t="shared" si="153"/>
        <v>-0.35569800000000029</v>
      </c>
      <c r="K1044" s="1">
        <f t="shared" si="154"/>
        <v>-0.37679872881355964</v>
      </c>
      <c r="L1044" s="2053">
        <v>8.4236459999999997</v>
      </c>
      <c r="M1044" s="1">
        <f t="shared" si="155"/>
        <v>-0.35569800000000029</v>
      </c>
      <c r="N1044" s="1">
        <f t="shared" si="156"/>
        <v>-0.37679872881355964</v>
      </c>
      <c r="O1044" s="2053">
        <v>-2.8600000000000001E-4</v>
      </c>
      <c r="P1044" s="1">
        <v>1.1E-5</v>
      </c>
      <c r="Q1044" s="1">
        <v>3.797E-3</v>
      </c>
      <c r="R1044" s="1">
        <v>-9.9999999999999995E-7</v>
      </c>
      <c r="S1044" s="1">
        <v>3.7569999999999999E-3</v>
      </c>
      <c r="T1044" s="1">
        <v>3.1999999999999999E-5</v>
      </c>
      <c r="U1044" s="1">
        <v>-6.5799999999999995E-4</v>
      </c>
    </row>
    <row r="1045" spans="1:21" x14ac:dyDescent="0.25">
      <c r="A1045" s="2031">
        <v>40898.661186459001</v>
      </c>
      <c r="B1045" s="2037">
        <f t="shared" si="150"/>
        <v>-1.7501697584521025E-5</v>
      </c>
      <c r="C1045" s="2045"/>
      <c r="D1045" s="2049" t="s">
        <v>15</v>
      </c>
      <c r="E1045" s="2045">
        <f t="shared" si="149"/>
        <v>15287.037037037033</v>
      </c>
      <c r="F1045" s="2045">
        <f t="shared" si="151"/>
        <v>-15122.037037037033</v>
      </c>
      <c r="G1045" s="1">
        <v>2.2820000000000002E-3</v>
      </c>
      <c r="H1045" s="1">
        <f t="shared" si="152"/>
        <v>-2.8200000000000002E-4</v>
      </c>
      <c r="I1045" s="2053">
        <v>8.4228109999999994</v>
      </c>
      <c r="J1045" s="1">
        <f t="shared" si="153"/>
        <v>-0.35653300000000065</v>
      </c>
      <c r="K1045" s="1">
        <f t="shared" si="154"/>
        <v>-0.37768326271186514</v>
      </c>
      <c r="L1045" s="2053">
        <v>8.4228109999999994</v>
      </c>
      <c r="M1045" s="1">
        <f t="shared" si="155"/>
        <v>-0.35653300000000065</v>
      </c>
      <c r="N1045" s="1">
        <f t="shared" si="156"/>
        <v>-0.37768326271186514</v>
      </c>
      <c r="O1045" s="2053">
        <v>-2.8600000000000001E-4</v>
      </c>
      <c r="P1045" s="1">
        <v>1.2E-5</v>
      </c>
      <c r="Q1045" s="1">
        <v>3.8440000000000002E-3</v>
      </c>
      <c r="R1045" s="1">
        <v>-1.9999999999999999E-6</v>
      </c>
      <c r="S1045" s="1">
        <v>3.7699999999999999E-3</v>
      </c>
      <c r="T1045" s="1">
        <v>3.1999999999999999E-5</v>
      </c>
      <c r="U1045" s="1">
        <v>-6.5899999999999997E-4</v>
      </c>
    </row>
    <row r="1046" spans="1:21" x14ac:dyDescent="0.25">
      <c r="A1046" s="2031">
        <v>40898.661203960699</v>
      </c>
      <c r="B1046" s="2037">
        <f t="shared" si="150"/>
        <v>-1.8971797544509172E-5</v>
      </c>
      <c r="C1046" s="2045"/>
      <c r="D1046" s="2049" t="s">
        <v>15</v>
      </c>
      <c r="E1046" s="2045">
        <f t="shared" si="149"/>
        <v>15291.666666666662</v>
      </c>
      <c r="F1046" s="2045">
        <f t="shared" si="151"/>
        <v>-15126.666666666662</v>
      </c>
      <c r="G1046" s="1">
        <v>3.7039999999999998E-3</v>
      </c>
      <c r="H1046" s="1">
        <f t="shared" si="152"/>
        <v>-2.8200000000000002E-4</v>
      </c>
      <c r="I1046" s="2053">
        <v>8.4219349999999995</v>
      </c>
      <c r="J1046" s="1">
        <f t="shared" si="153"/>
        <v>-0.35740900000000053</v>
      </c>
      <c r="K1046" s="1">
        <f t="shared" si="154"/>
        <v>-0.37861122881355991</v>
      </c>
      <c r="L1046" s="2053">
        <v>8.4219349999999995</v>
      </c>
      <c r="M1046" s="1">
        <f t="shared" si="155"/>
        <v>-0.35740900000000053</v>
      </c>
      <c r="N1046" s="1">
        <f t="shared" si="156"/>
        <v>-0.37861122881355991</v>
      </c>
      <c r="O1046" s="2053">
        <v>-2.8600000000000001E-4</v>
      </c>
      <c r="P1046" s="1">
        <v>1.4E-5</v>
      </c>
      <c r="Q1046" s="1">
        <v>3.8860000000000001E-3</v>
      </c>
      <c r="R1046" s="1">
        <v>-9.9999999999999995E-7</v>
      </c>
      <c r="S1046" s="1">
        <v>3.7820000000000002E-3</v>
      </c>
      <c r="T1046" s="1">
        <v>3.1999999999999999E-5</v>
      </c>
      <c r="U1046" s="1">
        <v>-6.6100000000000002E-4</v>
      </c>
    </row>
    <row r="1047" spans="1:21" x14ac:dyDescent="0.25">
      <c r="A1047" s="2031">
        <v>40898.661222932496</v>
      </c>
      <c r="B1047" s="2037">
        <f t="shared" si="150"/>
        <v>-1.9863102352246642E-5</v>
      </c>
      <c r="C1047" s="2045"/>
      <c r="D1047" s="2049" t="s">
        <v>15</v>
      </c>
      <c r="E1047" s="2045">
        <f t="shared" si="149"/>
        <v>15296.296296296292</v>
      </c>
      <c r="F1047" s="2045">
        <f t="shared" si="151"/>
        <v>-15131.296296296292</v>
      </c>
      <c r="G1047" s="1">
        <v>3.1210000000000001E-3</v>
      </c>
      <c r="H1047" s="1">
        <f t="shared" si="152"/>
        <v>-2.8200000000000002E-4</v>
      </c>
      <c r="I1047" s="2053">
        <v>8.4210019999999997</v>
      </c>
      <c r="J1047" s="1">
        <f t="shared" si="153"/>
        <v>-0.35834200000000038</v>
      </c>
      <c r="K1047" s="1">
        <f t="shared" si="154"/>
        <v>-0.37959957627118684</v>
      </c>
      <c r="L1047" s="2053">
        <v>8.4210019999999997</v>
      </c>
      <c r="M1047" s="1">
        <f t="shared" si="155"/>
        <v>-0.35834200000000038</v>
      </c>
      <c r="N1047" s="1">
        <f t="shared" si="156"/>
        <v>-0.37959957627118684</v>
      </c>
      <c r="O1047" s="2053">
        <v>-2.8600000000000001E-4</v>
      </c>
      <c r="P1047" s="1">
        <v>1.5E-5</v>
      </c>
      <c r="Q1047" s="1">
        <v>3.9280000000000001E-3</v>
      </c>
      <c r="R1047" s="1">
        <v>-9.9999999999999995E-7</v>
      </c>
      <c r="S1047" s="1">
        <v>3.7940000000000001E-3</v>
      </c>
      <c r="T1047" s="1">
        <v>3.1999999999999999E-5</v>
      </c>
      <c r="U1047" s="1">
        <v>-6.6299999999999996E-4</v>
      </c>
    </row>
    <row r="1048" spans="1:21" x14ac:dyDescent="0.25">
      <c r="A1048" s="2031">
        <v>40898.661242795599</v>
      </c>
      <c r="B1048" s="2037">
        <f t="shared" si="150"/>
        <v>-1.9307502952869982E-5</v>
      </c>
      <c r="C1048" s="2045"/>
      <c r="D1048" s="2049" t="s">
        <v>15</v>
      </c>
      <c r="E1048" s="2045">
        <f t="shared" ref="E1048:E1079" si="157">E1047+($E$1091-$E$983)/(1+$C$984)</f>
        <v>15300.925925925922</v>
      </c>
      <c r="F1048" s="2045">
        <f t="shared" si="151"/>
        <v>-15135.925925925922</v>
      </c>
      <c r="G1048" s="1">
        <v>3.0249999999999999E-3</v>
      </c>
      <c r="H1048" s="1">
        <f t="shared" si="152"/>
        <v>-2.8200000000000002E-4</v>
      </c>
      <c r="I1048" s="2053">
        <v>8.4204329999999992</v>
      </c>
      <c r="J1048" s="1">
        <f t="shared" si="153"/>
        <v>-0.35891100000000087</v>
      </c>
      <c r="K1048" s="1">
        <f t="shared" si="154"/>
        <v>-0.38020233050847552</v>
      </c>
      <c r="L1048" s="2053">
        <v>8.4204329999999992</v>
      </c>
      <c r="M1048" s="1">
        <f t="shared" si="155"/>
        <v>-0.35891100000000087</v>
      </c>
      <c r="N1048" s="1">
        <f t="shared" si="156"/>
        <v>-0.38020233050847552</v>
      </c>
      <c r="O1048" s="2053">
        <v>-2.8600000000000001E-4</v>
      </c>
      <c r="P1048" s="1">
        <v>1.5999999999999999E-5</v>
      </c>
      <c r="Q1048" s="1">
        <v>3.9699999999999996E-3</v>
      </c>
      <c r="R1048" s="1">
        <v>-9.9999999999999995E-7</v>
      </c>
      <c r="S1048" s="1">
        <v>3.8070000000000001E-3</v>
      </c>
      <c r="T1048" s="1">
        <v>3.1999999999999999E-5</v>
      </c>
      <c r="U1048" s="1">
        <v>-6.6399999999999999E-4</v>
      </c>
    </row>
    <row r="1049" spans="1:21" x14ac:dyDescent="0.25">
      <c r="A1049" s="2031">
        <v>40898.661262103102</v>
      </c>
      <c r="B1049" s="2037">
        <f t="shared" si="150"/>
        <v>-1.8601400370243937E-5</v>
      </c>
      <c r="C1049" s="2045"/>
      <c r="D1049" s="2049" t="s">
        <v>15</v>
      </c>
      <c r="E1049" s="2045">
        <f t="shared" si="157"/>
        <v>15305.555555555551</v>
      </c>
      <c r="F1049" s="2045">
        <f t="shared" si="151"/>
        <v>-15140.555555555551</v>
      </c>
      <c r="G1049" s="1">
        <v>2.7950000000000002E-3</v>
      </c>
      <c r="H1049" s="1">
        <f t="shared" si="152"/>
        <v>-2.8200000000000002E-4</v>
      </c>
      <c r="I1049" s="2053">
        <v>8.4199680000000008</v>
      </c>
      <c r="J1049" s="1">
        <f t="shared" si="153"/>
        <v>-0.35937599999999925</v>
      </c>
      <c r="K1049" s="1">
        <f t="shared" si="154"/>
        <v>-0.38069491525423649</v>
      </c>
      <c r="L1049" s="2053">
        <v>8.4199680000000008</v>
      </c>
      <c r="M1049" s="1">
        <f t="shared" si="155"/>
        <v>-0.35937599999999925</v>
      </c>
      <c r="N1049" s="1">
        <f t="shared" si="156"/>
        <v>-0.38069491525423649</v>
      </c>
      <c r="O1049" s="2053">
        <v>-2.8600000000000001E-4</v>
      </c>
      <c r="P1049" s="1">
        <v>1.7E-5</v>
      </c>
      <c r="Q1049" s="1">
        <v>4.0010000000000002E-3</v>
      </c>
      <c r="R1049" s="1">
        <v>-9.9999999999999995E-7</v>
      </c>
      <c r="S1049" s="1">
        <v>3.8189999999999999E-3</v>
      </c>
      <c r="T1049" s="1">
        <v>3.1999999999999999E-5</v>
      </c>
      <c r="U1049" s="1">
        <v>-6.6600000000000003E-4</v>
      </c>
    </row>
    <row r="1050" spans="1:21" x14ac:dyDescent="0.25">
      <c r="A1050" s="2031">
        <v>40898.661280704502</v>
      </c>
      <c r="B1050" s="2037">
        <f t="shared" si="150"/>
        <v>-1.6263198631349951E-5</v>
      </c>
      <c r="C1050" s="2045"/>
      <c r="D1050" s="2049" t="s">
        <v>15</v>
      </c>
      <c r="E1050" s="2045">
        <f t="shared" si="157"/>
        <v>15310.185185185181</v>
      </c>
      <c r="F1050" s="2045">
        <f t="shared" si="151"/>
        <v>-15145.185185185181</v>
      </c>
      <c r="G1050" s="1">
        <v>-1.884E-3</v>
      </c>
      <c r="H1050" s="1">
        <f t="shared" si="152"/>
        <v>-2.8200000000000002E-4</v>
      </c>
      <c r="I1050" s="2053">
        <v>8.4191610000000008</v>
      </c>
      <c r="J1050" s="1">
        <f t="shared" si="153"/>
        <v>-0.36018299999999925</v>
      </c>
      <c r="K1050" s="1">
        <f t="shared" si="154"/>
        <v>-0.38154978813559243</v>
      </c>
      <c r="L1050" s="2053">
        <v>8.4191610000000008</v>
      </c>
      <c r="M1050" s="1">
        <f t="shared" si="155"/>
        <v>-0.36018299999999925</v>
      </c>
      <c r="N1050" s="1">
        <f t="shared" si="156"/>
        <v>-0.38154978813559243</v>
      </c>
      <c r="O1050" s="2053">
        <v>-2.8600000000000001E-4</v>
      </c>
      <c r="P1050" s="1">
        <v>1.8E-5</v>
      </c>
      <c r="Q1050" s="1">
        <v>4.0270000000000002E-3</v>
      </c>
      <c r="R1050" s="1">
        <v>-9.9999999999999995E-7</v>
      </c>
      <c r="S1050" s="1">
        <v>3.8310000000000002E-3</v>
      </c>
      <c r="T1050" s="1">
        <v>3.1999999999999999E-5</v>
      </c>
      <c r="U1050" s="1">
        <v>-6.6799999999999997E-4</v>
      </c>
    </row>
    <row r="1051" spans="1:21" x14ac:dyDescent="0.25">
      <c r="A1051" s="2031">
        <v>40898.661296967701</v>
      </c>
      <c r="B1051" s="2037">
        <f t="shared" si="150"/>
        <v>-1.8578299204818904E-5</v>
      </c>
      <c r="C1051" s="2045"/>
      <c r="D1051" s="2049" t="s">
        <v>15</v>
      </c>
      <c r="E1051" s="2045">
        <f t="shared" si="157"/>
        <v>15314.81481481481</v>
      </c>
      <c r="F1051" s="2045">
        <f t="shared" si="151"/>
        <v>-15149.81481481481</v>
      </c>
      <c r="G1051" s="1">
        <v>-1.93E-4</v>
      </c>
      <c r="H1051" s="1">
        <f t="shared" si="152"/>
        <v>-2.8200000000000002E-4</v>
      </c>
      <c r="I1051" s="2053">
        <v>8.418336</v>
      </c>
      <c r="J1051" s="1">
        <f t="shared" si="153"/>
        <v>-0.361008</v>
      </c>
      <c r="K1051" s="1">
        <f t="shared" si="154"/>
        <v>-0.38242372881355935</v>
      </c>
      <c r="L1051" s="2053">
        <v>8.418336</v>
      </c>
      <c r="M1051" s="1">
        <f t="shared" si="155"/>
        <v>-0.361008</v>
      </c>
      <c r="N1051" s="1">
        <f t="shared" si="156"/>
        <v>-0.38242372881355935</v>
      </c>
      <c r="O1051" s="2053">
        <v>-2.8600000000000001E-4</v>
      </c>
      <c r="P1051" s="1">
        <v>1.9000000000000001E-5</v>
      </c>
      <c r="Q1051" s="1">
        <v>4.0489999999999996E-3</v>
      </c>
      <c r="R1051" s="1">
        <v>-9.9999999999999995E-7</v>
      </c>
      <c r="S1051" s="1">
        <v>3.8409999999999998E-3</v>
      </c>
      <c r="T1051" s="1">
        <v>3.1999999999999999E-5</v>
      </c>
      <c r="U1051" s="1">
        <v>-6.69E-4</v>
      </c>
    </row>
    <row r="1052" spans="1:21" x14ac:dyDescent="0.25">
      <c r="A1052" s="2031">
        <v>40898.661315546</v>
      </c>
      <c r="B1052" s="2037">
        <f t="shared" si="150"/>
        <v>-1.8057296983897686E-5</v>
      </c>
      <c r="C1052" s="2045"/>
      <c r="D1052" s="2049" t="s">
        <v>15</v>
      </c>
      <c r="E1052" s="2045">
        <f t="shared" si="157"/>
        <v>15319.44444444444</v>
      </c>
      <c r="F1052" s="2045">
        <f t="shared" si="151"/>
        <v>-15154.44444444444</v>
      </c>
      <c r="G1052" s="1">
        <v>-1.6200000000000001E-4</v>
      </c>
      <c r="H1052" s="1">
        <f t="shared" si="152"/>
        <v>-2.8200000000000002E-4</v>
      </c>
      <c r="I1052" s="2053">
        <v>8.4176719999999996</v>
      </c>
      <c r="J1052" s="1">
        <f t="shared" si="153"/>
        <v>-0.36167200000000044</v>
      </c>
      <c r="K1052" s="1">
        <f t="shared" si="154"/>
        <v>-0.38312711864406829</v>
      </c>
      <c r="L1052" s="2053">
        <v>8.4176719999999996</v>
      </c>
      <c r="M1052" s="1">
        <f t="shared" si="155"/>
        <v>-0.36167200000000044</v>
      </c>
      <c r="N1052" s="1">
        <f t="shared" si="156"/>
        <v>-0.38312711864406829</v>
      </c>
      <c r="O1052" s="2053">
        <v>-2.8600000000000001E-4</v>
      </c>
      <c r="P1052" s="1">
        <v>2.0000000000000002E-5</v>
      </c>
      <c r="Q1052" s="1">
        <v>4.0699999999999998E-3</v>
      </c>
      <c r="R1052" s="1">
        <v>-9.9999999999999995E-7</v>
      </c>
      <c r="S1052" s="1">
        <v>3.8509999999999998E-3</v>
      </c>
      <c r="T1052" s="1">
        <v>3.1999999999999999E-5</v>
      </c>
      <c r="U1052" s="1">
        <v>-6.7000000000000002E-4</v>
      </c>
    </row>
    <row r="1053" spans="1:21" x14ac:dyDescent="0.25">
      <c r="A1053" s="2031">
        <v>40898.661333603297</v>
      </c>
      <c r="B1053" s="2037">
        <f t="shared" si="150"/>
        <v>-1.7154503439087421E-5</v>
      </c>
      <c r="C1053" s="2045"/>
      <c r="D1053" s="2049" t="s">
        <v>15</v>
      </c>
      <c r="E1053" s="2045">
        <f t="shared" si="157"/>
        <v>15324.074074074069</v>
      </c>
      <c r="F1053" s="2045">
        <f t="shared" si="151"/>
        <v>-15159.074074074069</v>
      </c>
      <c r="G1053" s="1">
        <v>2.5560000000000001E-3</v>
      </c>
      <c r="H1053" s="1">
        <f t="shared" si="152"/>
        <v>-2.8299999999999999E-4</v>
      </c>
      <c r="I1053" s="2053">
        <v>8.4168020000000006</v>
      </c>
      <c r="J1053" s="1">
        <f t="shared" si="153"/>
        <v>-0.36254199999999948</v>
      </c>
      <c r="K1053" s="1">
        <f t="shared" si="154"/>
        <v>-0.38404872881355878</v>
      </c>
      <c r="L1053" s="2053">
        <v>8.4168020000000006</v>
      </c>
      <c r="M1053" s="1">
        <f t="shared" si="155"/>
        <v>-0.36254199999999948</v>
      </c>
      <c r="N1053" s="1">
        <f t="shared" si="156"/>
        <v>-0.38404872881355878</v>
      </c>
      <c r="O1053" s="2053">
        <v>-2.8699999999999998E-4</v>
      </c>
      <c r="P1053" s="1">
        <v>2.0999999999999999E-5</v>
      </c>
      <c r="Q1053" s="1">
        <v>4.0889999999999998E-3</v>
      </c>
      <c r="R1053" s="1">
        <v>-9.9999999999999995E-7</v>
      </c>
      <c r="S1053" s="1">
        <v>3.862E-3</v>
      </c>
      <c r="T1053" s="1">
        <v>3.1999999999999999E-5</v>
      </c>
      <c r="U1053" s="1">
        <v>-6.7199999999999996E-4</v>
      </c>
    </row>
    <row r="1054" spans="1:21" x14ac:dyDescent="0.25">
      <c r="A1054" s="2031">
        <v>40898.6613507578</v>
      </c>
      <c r="B1054" s="2037">
        <f t="shared" si="150"/>
        <v>-1.9145496480632573E-5</v>
      </c>
      <c r="C1054" s="2045"/>
      <c r="D1054" s="2049" t="s">
        <v>15</v>
      </c>
      <c r="E1054" s="2045">
        <f t="shared" si="157"/>
        <v>15328.703703703699</v>
      </c>
      <c r="F1054" s="2045">
        <f t="shared" si="151"/>
        <v>-15163.703703703699</v>
      </c>
      <c r="G1054" s="1">
        <v>1.9880000000000002E-3</v>
      </c>
      <c r="H1054" s="1">
        <f t="shared" si="152"/>
        <v>-2.8299999999999999E-4</v>
      </c>
      <c r="I1054" s="2053">
        <v>8.4161570000000001</v>
      </c>
      <c r="J1054" s="1">
        <f t="shared" si="153"/>
        <v>-0.36318699999999993</v>
      </c>
      <c r="K1054" s="1">
        <f t="shared" si="154"/>
        <v>-0.38473199152542364</v>
      </c>
      <c r="L1054" s="2053">
        <v>8.4161570000000001</v>
      </c>
      <c r="M1054" s="1">
        <f t="shared" si="155"/>
        <v>-0.36318699999999993</v>
      </c>
      <c r="N1054" s="1">
        <f t="shared" si="156"/>
        <v>-0.38473199152542364</v>
      </c>
      <c r="O1054" s="2053">
        <v>-2.8699999999999998E-4</v>
      </c>
      <c r="P1054" s="1">
        <v>2.1999999999999999E-5</v>
      </c>
      <c r="Q1054" s="1">
        <v>4.1070000000000004E-3</v>
      </c>
      <c r="R1054" s="1">
        <v>-9.9999999999999995E-7</v>
      </c>
      <c r="S1054" s="1">
        <v>3.872E-3</v>
      </c>
      <c r="T1054" s="1">
        <v>3.1999999999999999E-5</v>
      </c>
      <c r="U1054" s="1">
        <v>-6.7299999999999999E-4</v>
      </c>
    </row>
    <row r="1055" spans="1:21" x14ac:dyDescent="0.25">
      <c r="A1055" s="2031">
        <v>40898.661369903297</v>
      </c>
      <c r="B1055" s="2037">
        <f t="shared" si="150"/>
        <v>-1.6969206626527011E-5</v>
      </c>
      <c r="C1055" s="2045"/>
      <c r="D1055" s="2049" t="s">
        <v>15</v>
      </c>
      <c r="E1055" s="2045">
        <f t="shared" si="157"/>
        <v>15333.333333333328</v>
      </c>
      <c r="F1055" s="2045">
        <f t="shared" si="151"/>
        <v>-15168.333333333328</v>
      </c>
      <c r="G1055" s="1">
        <v>2.6999999999999999E-5</v>
      </c>
      <c r="H1055" s="1">
        <f t="shared" si="152"/>
        <v>-2.8299999999999999E-4</v>
      </c>
      <c r="I1055" s="2053">
        <v>8.415082</v>
      </c>
      <c r="J1055" s="1">
        <f t="shared" si="153"/>
        <v>-0.36426200000000009</v>
      </c>
      <c r="K1055" s="1">
        <f t="shared" si="154"/>
        <v>-0.38587076271186455</v>
      </c>
      <c r="L1055" s="2053">
        <v>8.415082</v>
      </c>
      <c r="M1055" s="1">
        <f t="shared" si="155"/>
        <v>-0.36426200000000009</v>
      </c>
      <c r="N1055" s="1">
        <f t="shared" si="156"/>
        <v>-0.38587076271186455</v>
      </c>
      <c r="O1055" s="2053">
        <v>-2.8699999999999998E-4</v>
      </c>
      <c r="P1055" s="1">
        <v>2.4000000000000001E-5</v>
      </c>
      <c r="Q1055" s="1">
        <v>4.1260000000000003E-3</v>
      </c>
      <c r="R1055" s="1">
        <v>-9.9999999999999995E-7</v>
      </c>
      <c r="S1055" s="1">
        <v>3.885E-3</v>
      </c>
      <c r="T1055" s="1">
        <v>3.1999999999999999E-5</v>
      </c>
      <c r="U1055" s="1">
        <v>-6.7500000000000004E-4</v>
      </c>
    </row>
    <row r="1056" spans="1:21" x14ac:dyDescent="0.25">
      <c r="A1056" s="2031">
        <v>40898.661386872503</v>
      </c>
      <c r="B1056" s="2037">
        <f t="shared" si="150"/>
        <v>-1.8601393094286323E-5</v>
      </c>
      <c r="C1056" s="2045"/>
      <c r="D1056" s="2049" t="s">
        <v>15</v>
      </c>
      <c r="E1056" s="2045">
        <f t="shared" si="157"/>
        <v>15337.962962962958</v>
      </c>
      <c r="F1056" s="2045">
        <f t="shared" si="151"/>
        <v>-15172.962962962958</v>
      </c>
      <c r="G1056" s="1">
        <v>3.9280000000000001E-3</v>
      </c>
      <c r="H1056" s="1">
        <f t="shared" si="152"/>
        <v>-2.8299999999999999E-4</v>
      </c>
      <c r="I1056" s="2053">
        <v>8.4144620000000003</v>
      </c>
      <c r="J1056" s="1">
        <f t="shared" si="153"/>
        <v>-0.36488199999999971</v>
      </c>
      <c r="K1056" s="1">
        <f t="shared" si="154"/>
        <v>-0.38652754237288106</v>
      </c>
      <c r="L1056" s="2053">
        <v>8.4144620000000003</v>
      </c>
      <c r="M1056" s="1">
        <f t="shared" si="155"/>
        <v>-0.36488199999999971</v>
      </c>
      <c r="N1056" s="1">
        <f t="shared" si="156"/>
        <v>-0.38652754237288106</v>
      </c>
      <c r="O1056" s="2053">
        <v>-2.8699999999999998E-4</v>
      </c>
      <c r="P1056" s="1">
        <v>2.5000000000000001E-5</v>
      </c>
      <c r="Q1056" s="1">
        <v>4.1419999999999998E-3</v>
      </c>
      <c r="R1056" s="1">
        <v>-9.9999999999999995E-7</v>
      </c>
      <c r="S1056" s="1">
        <v>3.8969999999999999E-3</v>
      </c>
      <c r="T1056" s="1">
        <v>3.1999999999999999E-5</v>
      </c>
      <c r="U1056" s="1">
        <v>-6.7599999999999995E-4</v>
      </c>
    </row>
    <row r="1057" spans="1:21" x14ac:dyDescent="0.25">
      <c r="A1057" s="2031">
        <v>40898.661405473897</v>
      </c>
      <c r="B1057" s="2037">
        <f t="shared" si="150"/>
        <v>-1.8057406123261899E-5</v>
      </c>
      <c r="C1057" s="2045"/>
      <c r="D1057" s="2049" t="s">
        <v>15</v>
      </c>
      <c r="E1057" s="2045">
        <f t="shared" si="157"/>
        <v>15342.592592592588</v>
      </c>
      <c r="F1057" s="2045">
        <f t="shared" si="151"/>
        <v>-15177.592592592588</v>
      </c>
      <c r="G1057" s="1">
        <v>9.77E-4</v>
      </c>
      <c r="H1057" s="1">
        <f t="shared" si="152"/>
        <v>-2.8400000000000002E-4</v>
      </c>
      <c r="I1057" s="2053">
        <v>8.4134379999999993</v>
      </c>
      <c r="J1057" s="1">
        <f t="shared" si="153"/>
        <v>-0.36590600000000073</v>
      </c>
      <c r="K1057" s="1">
        <f t="shared" si="154"/>
        <v>-0.38761228813559401</v>
      </c>
      <c r="L1057" s="2053">
        <v>8.4134379999999993</v>
      </c>
      <c r="M1057" s="1">
        <f t="shared" si="155"/>
        <v>-0.36590600000000073</v>
      </c>
      <c r="N1057" s="1">
        <f t="shared" si="156"/>
        <v>-0.38761228813559401</v>
      </c>
      <c r="O1057" s="2053">
        <v>-2.8800000000000001E-4</v>
      </c>
      <c r="P1057" s="1">
        <v>2.5999999999999998E-5</v>
      </c>
      <c r="Q1057" s="1">
        <v>4.156E-3</v>
      </c>
      <c r="R1057" s="1">
        <v>-9.9999999999999995E-7</v>
      </c>
      <c r="S1057" s="1">
        <v>3.9090000000000001E-3</v>
      </c>
      <c r="T1057" s="1">
        <v>3.1999999999999999E-5</v>
      </c>
      <c r="U1057" s="1">
        <v>-6.78E-4</v>
      </c>
    </row>
    <row r="1058" spans="1:21" x14ac:dyDescent="0.25">
      <c r="A1058" s="2031">
        <v>40898.661423531303</v>
      </c>
      <c r="B1058" s="2037">
        <f t="shared" si="150"/>
        <v>-1.9689498003572226E-5</v>
      </c>
      <c r="C1058" s="2045"/>
      <c r="D1058" s="2049" t="s">
        <v>15</v>
      </c>
      <c r="E1058" s="2045">
        <f t="shared" si="157"/>
        <v>15347.222222222217</v>
      </c>
      <c r="F1058" s="2045">
        <f t="shared" si="151"/>
        <v>-15182.222222222217</v>
      </c>
      <c r="G1058" s="1">
        <v>9.2599999999999996E-4</v>
      </c>
      <c r="H1058" s="1">
        <f t="shared" si="152"/>
        <v>-2.8400000000000002E-4</v>
      </c>
      <c r="I1058" s="2053">
        <v>8.4128500000000006</v>
      </c>
      <c r="J1058" s="1">
        <f t="shared" si="153"/>
        <v>-0.36649399999999943</v>
      </c>
      <c r="K1058" s="1">
        <f t="shared" si="154"/>
        <v>-0.38823516949152487</v>
      </c>
      <c r="L1058" s="2053">
        <v>8.4128500000000006</v>
      </c>
      <c r="M1058" s="1">
        <f t="shared" si="155"/>
        <v>-0.36649399999999943</v>
      </c>
      <c r="N1058" s="1">
        <f t="shared" si="156"/>
        <v>-0.38823516949152487</v>
      </c>
      <c r="O1058" s="2053">
        <v>-2.8800000000000001E-4</v>
      </c>
      <c r="P1058" s="1">
        <v>2.6999999999999999E-5</v>
      </c>
      <c r="Q1058" s="1">
        <v>4.1679999999999998E-3</v>
      </c>
      <c r="R1058" s="1">
        <v>-9.9999999999999995E-7</v>
      </c>
      <c r="S1058" s="1">
        <v>3.921E-3</v>
      </c>
      <c r="T1058" s="1">
        <v>3.1999999999999999E-5</v>
      </c>
      <c r="U1058" s="1">
        <v>-6.7900000000000002E-4</v>
      </c>
    </row>
    <row r="1059" spans="1:21" x14ac:dyDescent="0.25">
      <c r="A1059" s="2031">
        <v>40898.661443220801</v>
      </c>
      <c r="B1059" s="2037">
        <f t="shared" si="150"/>
        <v>-1.6251600754912943E-5</v>
      </c>
      <c r="C1059" s="2045"/>
      <c r="D1059" s="2049" t="s">
        <v>15</v>
      </c>
      <c r="E1059" s="2045">
        <f t="shared" si="157"/>
        <v>15351.851851851847</v>
      </c>
      <c r="F1059" s="2045">
        <f t="shared" si="151"/>
        <v>-15186.851851851847</v>
      </c>
      <c r="G1059" s="1">
        <v>-2.22E-4</v>
      </c>
      <c r="H1059" s="1">
        <f t="shared" si="152"/>
        <v>-2.8400000000000002E-4</v>
      </c>
      <c r="I1059" s="2053">
        <v>8.4121819999999996</v>
      </c>
      <c r="J1059" s="1">
        <f t="shared" si="153"/>
        <v>-0.36716200000000043</v>
      </c>
      <c r="K1059" s="1">
        <f t="shared" si="154"/>
        <v>-0.38894279661016995</v>
      </c>
      <c r="L1059" s="2053">
        <v>8.4121819999999996</v>
      </c>
      <c r="M1059" s="1">
        <f t="shared" si="155"/>
        <v>-0.36716200000000043</v>
      </c>
      <c r="N1059" s="1">
        <f t="shared" si="156"/>
        <v>-0.38894279661016995</v>
      </c>
      <c r="O1059" s="2053">
        <v>-2.8800000000000001E-4</v>
      </c>
      <c r="P1059" s="1">
        <v>2.8E-5</v>
      </c>
      <c r="Q1059" s="1">
        <v>4.1799999999999997E-3</v>
      </c>
      <c r="R1059" s="1">
        <v>-9.9999999999999995E-7</v>
      </c>
      <c r="S1059" s="1">
        <v>3.9329999999999999E-3</v>
      </c>
      <c r="T1059" s="1">
        <v>3.1999999999999999E-5</v>
      </c>
      <c r="U1059" s="1">
        <v>-6.8000000000000005E-4</v>
      </c>
    </row>
    <row r="1060" spans="1:21" x14ac:dyDescent="0.25">
      <c r="A1060" s="2031">
        <v>40898.661459472401</v>
      </c>
      <c r="B1060" s="2037">
        <f t="shared" si="150"/>
        <v>-1.9307495676912367E-5</v>
      </c>
      <c r="C1060" s="2045"/>
      <c r="D1060" s="2049" t="s">
        <v>15</v>
      </c>
      <c r="E1060" s="2045">
        <f t="shared" si="157"/>
        <v>15356.481481481476</v>
      </c>
      <c r="F1060" s="2045">
        <f t="shared" si="151"/>
        <v>-15191.481481481476</v>
      </c>
      <c r="G1060" s="1">
        <v>1.302E-3</v>
      </c>
      <c r="H1060" s="1">
        <f t="shared" si="152"/>
        <v>-2.8400000000000002E-4</v>
      </c>
      <c r="I1060" s="2053">
        <v>8.4115749999999991</v>
      </c>
      <c r="J1060" s="1">
        <f t="shared" si="153"/>
        <v>-0.3677690000000009</v>
      </c>
      <c r="K1060" s="1">
        <f t="shared" si="154"/>
        <v>-0.38958580508474672</v>
      </c>
      <c r="L1060" s="2053">
        <v>8.4115749999999991</v>
      </c>
      <c r="M1060" s="1">
        <f t="shared" si="155"/>
        <v>-0.3677690000000009</v>
      </c>
      <c r="N1060" s="1">
        <f t="shared" si="156"/>
        <v>-0.38958580508474672</v>
      </c>
      <c r="O1060" s="2053">
        <v>-2.8800000000000001E-4</v>
      </c>
      <c r="P1060" s="1">
        <v>3.0000000000000001E-5</v>
      </c>
      <c r="Q1060" s="1">
        <v>4.189E-3</v>
      </c>
      <c r="R1060" s="1">
        <v>-9.9999999999999995E-7</v>
      </c>
      <c r="S1060" s="1">
        <v>3.9430000000000003E-3</v>
      </c>
      <c r="T1060" s="1">
        <v>3.1999999999999999E-5</v>
      </c>
      <c r="U1060" s="1">
        <v>-6.8099999999999996E-4</v>
      </c>
    </row>
    <row r="1061" spans="1:21" x14ac:dyDescent="0.25">
      <c r="A1061" s="2031">
        <v>40898.661478779897</v>
      </c>
      <c r="B1061" s="2037">
        <f t="shared" si="150"/>
        <v>-1.7710102838464081E-5</v>
      </c>
      <c r="C1061" s="2045"/>
      <c r="D1061" s="2049" t="s">
        <v>15</v>
      </c>
      <c r="E1061" s="2045">
        <f t="shared" si="157"/>
        <v>15361.111111111106</v>
      </c>
      <c r="F1061" s="2045">
        <f t="shared" si="151"/>
        <v>-15196.111111111106</v>
      </c>
      <c r="G1061" s="1">
        <v>2.5590000000000001E-3</v>
      </c>
      <c r="H1061" s="1">
        <f t="shared" si="152"/>
        <v>-2.8499999999999999E-4</v>
      </c>
      <c r="I1061" s="2053">
        <v>8.4109590000000001</v>
      </c>
      <c r="J1061" s="1">
        <f t="shared" si="153"/>
        <v>-0.36838499999999996</v>
      </c>
      <c r="K1061" s="1">
        <f t="shared" si="154"/>
        <v>-0.39023834745762709</v>
      </c>
      <c r="L1061" s="2053">
        <v>8.4109590000000001</v>
      </c>
      <c r="M1061" s="1">
        <f t="shared" si="155"/>
        <v>-0.36838499999999996</v>
      </c>
      <c r="N1061" s="1">
        <f t="shared" si="156"/>
        <v>-0.39023834745762709</v>
      </c>
      <c r="O1061" s="2053">
        <v>-2.8899999999999998E-4</v>
      </c>
      <c r="P1061" s="1">
        <v>3.1000000000000001E-5</v>
      </c>
      <c r="Q1061" s="1">
        <v>4.1989999999999996E-3</v>
      </c>
      <c r="R1061" s="1">
        <v>-9.9999999999999995E-7</v>
      </c>
      <c r="S1061" s="1">
        <v>3.9529999999999999E-3</v>
      </c>
      <c r="T1061" s="1">
        <v>3.3000000000000003E-5</v>
      </c>
      <c r="U1061" s="1">
        <v>-6.8300000000000001E-4</v>
      </c>
    </row>
    <row r="1062" spans="1:21" x14ac:dyDescent="0.25">
      <c r="A1062" s="2031">
        <v>40898.66149649</v>
      </c>
      <c r="B1062" s="2037">
        <f t="shared" si="150"/>
        <v>-1.8057296983897686E-5</v>
      </c>
      <c r="C1062" s="2045"/>
      <c r="D1062" s="2049" t="s">
        <v>15</v>
      </c>
      <c r="E1062" s="2045">
        <f t="shared" si="157"/>
        <v>15365.740740740735</v>
      </c>
      <c r="F1062" s="2045">
        <f t="shared" si="151"/>
        <v>-15200.740740740735</v>
      </c>
      <c r="G1062" s="1">
        <v>3.424E-3</v>
      </c>
      <c r="H1062" s="1">
        <f t="shared" si="152"/>
        <v>-2.8499999999999999E-4</v>
      </c>
      <c r="I1062" s="2053">
        <v>8.4102689999999996</v>
      </c>
      <c r="J1062" s="1">
        <f t="shared" si="153"/>
        <v>-0.36907500000000049</v>
      </c>
      <c r="K1062" s="1">
        <f t="shared" si="154"/>
        <v>-0.39096927966101747</v>
      </c>
      <c r="L1062" s="2053">
        <v>8.4102689999999996</v>
      </c>
      <c r="M1062" s="1">
        <f t="shared" si="155"/>
        <v>-0.36907500000000049</v>
      </c>
      <c r="N1062" s="1">
        <f t="shared" si="156"/>
        <v>-0.39096927966101747</v>
      </c>
      <c r="O1062" s="2053">
        <v>-2.8899999999999998E-4</v>
      </c>
      <c r="P1062" s="1">
        <v>3.1999999999999999E-5</v>
      </c>
      <c r="Q1062" s="1">
        <v>4.2079999999999999E-3</v>
      </c>
      <c r="R1062" s="1">
        <v>-9.9999999999999995E-7</v>
      </c>
      <c r="S1062" s="1">
        <v>3.9620000000000002E-3</v>
      </c>
      <c r="T1062" s="1">
        <v>3.1999999999999999E-5</v>
      </c>
      <c r="U1062" s="1">
        <v>-6.8400000000000004E-4</v>
      </c>
    </row>
    <row r="1063" spans="1:21" x14ac:dyDescent="0.25">
      <c r="A1063" s="2031">
        <v>40898.661514547297</v>
      </c>
      <c r="B1063" s="2037">
        <f t="shared" si="150"/>
        <v>-1.8057406123261899E-5</v>
      </c>
      <c r="C1063" s="2045"/>
      <c r="D1063" s="2049" t="s">
        <v>15</v>
      </c>
      <c r="E1063" s="2045">
        <f t="shared" si="157"/>
        <v>15370.370370370365</v>
      </c>
      <c r="F1063" s="2045">
        <f t="shared" si="151"/>
        <v>-15205.370370370365</v>
      </c>
      <c r="G1063" s="1">
        <v>2.709E-3</v>
      </c>
      <c r="H1063" s="1">
        <f t="shared" si="152"/>
        <v>-2.8499999999999999E-4</v>
      </c>
      <c r="I1063" s="2053">
        <v>8.4096109999999999</v>
      </c>
      <c r="J1063" s="1">
        <f t="shared" si="153"/>
        <v>-0.36973300000000009</v>
      </c>
      <c r="K1063" s="1">
        <f t="shared" si="154"/>
        <v>-0.39166631355932213</v>
      </c>
      <c r="L1063" s="2053">
        <v>8.4096109999999999</v>
      </c>
      <c r="M1063" s="1">
        <f t="shared" si="155"/>
        <v>-0.36973300000000009</v>
      </c>
      <c r="N1063" s="1">
        <f t="shared" si="156"/>
        <v>-0.39166631355932213</v>
      </c>
      <c r="O1063" s="2053">
        <v>-2.8899999999999998E-4</v>
      </c>
      <c r="P1063" s="1">
        <v>3.3000000000000003E-5</v>
      </c>
      <c r="Q1063" s="1">
        <v>4.2160000000000001E-3</v>
      </c>
      <c r="R1063" s="1">
        <v>-9.9999999999999995E-7</v>
      </c>
      <c r="S1063" s="1">
        <v>3.9699999999999996E-3</v>
      </c>
      <c r="T1063" s="1">
        <v>3.3000000000000003E-5</v>
      </c>
      <c r="U1063" s="1">
        <v>-6.8499999999999995E-4</v>
      </c>
    </row>
    <row r="1064" spans="1:21" x14ac:dyDescent="0.25">
      <c r="A1064" s="2031">
        <v>40898.661532604703</v>
      </c>
      <c r="B1064" s="2037">
        <f t="shared" si="150"/>
        <v>-1.8219398043584079E-5</v>
      </c>
      <c r="C1064" s="2045"/>
      <c r="D1064" s="2049" t="s">
        <v>15</v>
      </c>
      <c r="E1064" s="2045">
        <f t="shared" si="157"/>
        <v>15374.999999999995</v>
      </c>
      <c r="F1064" s="2045">
        <f t="shared" si="151"/>
        <v>-15209.999999999995</v>
      </c>
      <c r="G1064" s="1">
        <v>2.2560000000000002E-3</v>
      </c>
      <c r="H1064" s="1">
        <f t="shared" si="152"/>
        <v>-2.8499999999999999E-4</v>
      </c>
      <c r="I1064" s="2053">
        <v>8.4090419999999995</v>
      </c>
      <c r="J1064" s="1">
        <f t="shared" si="153"/>
        <v>-0.37030200000000058</v>
      </c>
      <c r="K1064" s="1">
        <f t="shared" si="154"/>
        <v>-0.3922690677966108</v>
      </c>
      <c r="L1064" s="2053">
        <v>8.4090419999999995</v>
      </c>
      <c r="M1064" s="1">
        <f t="shared" si="155"/>
        <v>-0.37030200000000058</v>
      </c>
      <c r="N1064" s="1">
        <f t="shared" si="156"/>
        <v>-0.3922690677966108</v>
      </c>
      <c r="O1064" s="2053">
        <v>-2.8899999999999998E-4</v>
      </c>
      <c r="P1064" s="1">
        <v>3.4E-5</v>
      </c>
      <c r="Q1064" s="1">
        <v>4.2249999999999996E-3</v>
      </c>
      <c r="R1064" s="1">
        <v>-1.9999999999999999E-6</v>
      </c>
      <c r="S1064" s="1">
        <v>3.9779999999999998E-3</v>
      </c>
      <c r="T1064" s="1">
        <v>3.1999999999999999E-5</v>
      </c>
      <c r="U1064" s="1">
        <v>-6.8599999999999998E-4</v>
      </c>
    </row>
    <row r="1065" spans="1:21" x14ac:dyDescent="0.25">
      <c r="A1065" s="2031">
        <v>40898.661550824101</v>
      </c>
      <c r="B1065" s="2037">
        <f t="shared" si="150"/>
        <v>-1.987470022868365E-5</v>
      </c>
      <c r="C1065" s="2045"/>
      <c r="D1065" s="2049" t="s">
        <v>15</v>
      </c>
      <c r="E1065" s="2045">
        <f t="shared" si="157"/>
        <v>15379.629629629624</v>
      </c>
      <c r="F1065" s="2045">
        <f t="shared" si="151"/>
        <v>-15214.629629629624</v>
      </c>
      <c r="G1065" s="1">
        <v>3.8890000000000001E-3</v>
      </c>
      <c r="H1065" s="1">
        <f t="shared" si="152"/>
        <v>-2.8499999999999999E-4</v>
      </c>
      <c r="I1065" s="2053">
        <v>8.4083120000000005</v>
      </c>
      <c r="J1065" s="1">
        <f t="shared" si="153"/>
        <v>-0.37103199999999958</v>
      </c>
      <c r="K1065" s="1">
        <f t="shared" si="154"/>
        <v>-0.39304237288135552</v>
      </c>
      <c r="L1065" s="2053">
        <v>8.4083120000000005</v>
      </c>
      <c r="M1065" s="1">
        <f t="shared" si="155"/>
        <v>-0.37103199999999958</v>
      </c>
      <c r="N1065" s="1">
        <f t="shared" si="156"/>
        <v>-0.39304237288135552</v>
      </c>
      <c r="O1065" s="2053">
        <v>-2.8899999999999998E-4</v>
      </c>
      <c r="P1065" s="1">
        <v>3.4999999999999997E-5</v>
      </c>
      <c r="Q1065" s="1">
        <v>4.2339999999999999E-3</v>
      </c>
      <c r="R1065" s="1">
        <v>-9.9999999999999995E-7</v>
      </c>
      <c r="S1065" s="1">
        <v>3.9870000000000001E-3</v>
      </c>
      <c r="T1065" s="1">
        <v>3.3000000000000003E-5</v>
      </c>
      <c r="U1065" s="1">
        <v>-6.87E-4</v>
      </c>
    </row>
    <row r="1066" spans="1:21" x14ac:dyDescent="0.25">
      <c r="A1066" s="2031">
        <v>40898.661570698801</v>
      </c>
      <c r="B1066" s="2037">
        <f t="shared" si="150"/>
        <v>-2.0221901650074869E-5</v>
      </c>
      <c r="C1066" s="2045"/>
      <c r="D1066" s="2049" t="s">
        <v>15</v>
      </c>
      <c r="E1066" s="2045">
        <f t="shared" si="157"/>
        <v>15384.259259259254</v>
      </c>
      <c r="F1066" s="2045">
        <f t="shared" si="151"/>
        <v>-15219.259259259254</v>
      </c>
      <c r="G1066" s="1">
        <v>-7.2900000000000005E-4</v>
      </c>
      <c r="H1066" s="1">
        <f t="shared" si="152"/>
        <v>-2.8600000000000001E-4</v>
      </c>
      <c r="I1066" s="2053">
        <v>8.4076190000000004</v>
      </c>
      <c r="J1066" s="1">
        <f t="shared" si="153"/>
        <v>-0.37172499999999964</v>
      </c>
      <c r="K1066" s="1">
        <f t="shared" si="154"/>
        <v>-0.39377648305084711</v>
      </c>
      <c r="L1066" s="2053">
        <v>8.4076190000000004</v>
      </c>
      <c r="M1066" s="1">
        <f t="shared" si="155"/>
        <v>-0.37172499999999964</v>
      </c>
      <c r="N1066" s="1">
        <f t="shared" si="156"/>
        <v>-0.39377648305084711</v>
      </c>
      <c r="O1066" s="2053">
        <v>-2.9E-4</v>
      </c>
      <c r="P1066" s="1">
        <v>3.6999999999999998E-5</v>
      </c>
      <c r="Q1066" s="1">
        <v>4.2449999999999996E-3</v>
      </c>
      <c r="R1066" s="1">
        <v>-9.9999999999999995E-7</v>
      </c>
      <c r="S1066" s="1">
        <v>3.9950000000000003E-3</v>
      </c>
      <c r="T1066" s="1">
        <v>3.3000000000000003E-5</v>
      </c>
      <c r="U1066" s="1">
        <v>-6.8900000000000005E-4</v>
      </c>
    </row>
    <row r="1067" spans="1:21" x14ac:dyDescent="0.25">
      <c r="A1067" s="2031">
        <v>40898.661590920703</v>
      </c>
      <c r="B1067" s="2037">
        <f t="shared" si="150"/>
        <v>-1.9145496480632573E-5</v>
      </c>
      <c r="C1067" s="2045"/>
      <c r="D1067" s="2049" t="s">
        <v>15</v>
      </c>
      <c r="E1067" s="2045">
        <f t="shared" si="157"/>
        <v>15388.888888888883</v>
      </c>
      <c r="F1067" s="2045">
        <f t="shared" si="151"/>
        <v>-15223.888888888883</v>
      </c>
      <c r="G1067" s="1">
        <v>2.9420000000000002E-3</v>
      </c>
      <c r="H1067" s="1">
        <f t="shared" si="152"/>
        <v>-2.8600000000000001E-4</v>
      </c>
      <c r="I1067" s="2053">
        <v>8.4068190000000005</v>
      </c>
      <c r="J1067" s="1">
        <f t="shared" si="153"/>
        <v>-0.37252499999999955</v>
      </c>
      <c r="K1067" s="1">
        <f t="shared" si="154"/>
        <v>-0.39462394067796563</v>
      </c>
      <c r="L1067" s="2053">
        <v>8.4068190000000005</v>
      </c>
      <c r="M1067" s="1">
        <f t="shared" si="155"/>
        <v>-0.37252499999999955</v>
      </c>
      <c r="N1067" s="1">
        <f t="shared" si="156"/>
        <v>-0.39462394067796563</v>
      </c>
      <c r="O1067" s="2053">
        <v>-2.9E-4</v>
      </c>
      <c r="P1067" s="1">
        <v>3.6999999999999998E-5</v>
      </c>
      <c r="Q1067" s="1">
        <v>4.2550000000000001E-3</v>
      </c>
      <c r="R1067" s="1">
        <v>-1.9999999999999999E-6</v>
      </c>
      <c r="S1067" s="1">
        <v>4.0020000000000003E-3</v>
      </c>
      <c r="T1067" s="1">
        <v>3.1999999999999999E-5</v>
      </c>
      <c r="U1067" s="1">
        <v>-6.8999999999999997E-4</v>
      </c>
    </row>
    <row r="1068" spans="1:21" x14ac:dyDescent="0.25">
      <c r="A1068" s="2031">
        <v>40898.6616100662</v>
      </c>
      <c r="B1068" s="2037">
        <f t="shared" si="150"/>
        <v>-1.9122198864351958E-5</v>
      </c>
      <c r="C1068" s="2045"/>
      <c r="D1068" s="2049" t="s">
        <v>15</v>
      </c>
      <c r="E1068" s="2045">
        <f t="shared" si="157"/>
        <v>15393.518518518513</v>
      </c>
      <c r="F1068" s="2045">
        <f t="shared" si="151"/>
        <v>-15228.518518518513</v>
      </c>
      <c r="G1068" s="1">
        <v>3.0699999999999998E-3</v>
      </c>
      <c r="H1068" s="1">
        <f t="shared" si="152"/>
        <v>-2.8700000000000004E-4</v>
      </c>
      <c r="I1068" s="2053">
        <v>8.4057569999999995</v>
      </c>
      <c r="J1068" s="1">
        <f t="shared" si="153"/>
        <v>-0.37358700000000056</v>
      </c>
      <c r="K1068" s="1">
        <f t="shared" si="154"/>
        <v>-0.39574894067796673</v>
      </c>
      <c r="L1068" s="2053">
        <v>8.4057569999999995</v>
      </c>
      <c r="M1068" s="1">
        <f t="shared" si="155"/>
        <v>-0.37358700000000056</v>
      </c>
      <c r="N1068" s="1">
        <f t="shared" si="156"/>
        <v>-0.39574894067796673</v>
      </c>
      <c r="O1068" s="2053">
        <v>-2.9100000000000003E-4</v>
      </c>
      <c r="P1068" s="1">
        <v>3.8999999999999999E-5</v>
      </c>
      <c r="Q1068" s="1">
        <v>4.2659999999999998E-3</v>
      </c>
      <c r="R1068" s="1">
        <v>-9.9999999999999995E-7</v>
      </c>
      <c r="S1068" s="1">
        <v>4.0099999999999997E-3</v>
      </c>
      <c r="T1068" s="1">
        <v>3.3000000000000003E-5</v>
      </c>
      <c r="U1068" s="1">
        <v>-6.9099999999999999E-4</v>
      </c>
    </row>
    <row r="1069" spans="1:21" x14ac:dyDescent="0.25">
      <c r="A1069" s="2031">
        <v>40898.661629188398</v>
      </c>
      <c r="B1069" s="2037">
        <f t="shared" si="150"/>
        <v>-1.8242601072415709E-5</v>
      </c>
      <c r="C1069" s="2045"/>
      <c r="D1069" s="2049" t="s">
        <v>15</v>
      </c>
      <c r="E1069" s="2045">
        <f t="shared" si="157"/>
        <v>15398.148148148142</v>
      </c>
      <c r="F1069" s="2045">
        <f t="shared" si="151"/>
        <v>-15233.148148148142</v>
      </c>
      <c r="G1069" s="1">
        <v>5.5420000000000001E-3</v>
      </c>
      <c r="H1069" s="1">
        <f t="shared" si="152"/>
        <v>-2.8700000000000004E-4</v>
      </c>
      <c r="I1069" s="2053">
        <v>8.4049720000000008</v>
      </c>
      <c r="J1069" s="1">
        <f t="shared" si="153"/>
        <v>-0.37437199999999926</v>
      </c>
      <c r="K1069" s="1">
        <f t="shared" si="154"/>
        <v>-0.39658050847457549</v>
      </c>
      <c r="L1069" s="2053">
        <v>8.4049720000000008</v>
      </c>
      <c r="M1069" s="1">
        <f t="shared" si="155"/>
        <v>-0.37437199999999926</v>
      </c>
      <c r="N1069" s="1">
        <f t="shared" si="156"/>
        <v>-0.39658050847457549</v>
      </c>
      <c r="O1069" s="2053">
        <v>-2.9100000000000003E-4</v>
      </c>
      <c r="P1069" s="1">
        <v>4.0000000000000003E-5</v>
      </c>
      <c r="Q1069" s="1">
        <v>4.2760000000000003E-3</v>
      </c>
      <c r="R1069" s="1">
        <v>-9.9999999999999995E-7</v>
      </c>
      <c r="S1069" s="1">
        <v>4.0169999999999997E-3</v>
      </c>
      <c r="T1069" s="1">
        <v>3.1999999999999999E-5</v>
      </c>
      <c r="U1069" s="1">
        <v>-6.9300000000000004E-4</v>
      </c>
    </row>
    <row r="1070" spans="1:21" x14ac:dyDescent="0.25">
      <c r="A1070" s="2031">
        <v>40898.661647430999</v>
      </c>
      <c r="B1070" s="2037">
        <f t="shared" si="150"/>
        <v>-1.7524900613352656E-5</v>
      </c>
      <c r="C1070" s="2045"/>
      <c r="D1070" s="2049" t="s">
        <v>15</v>
      </c>
      <c r="E1070" s="2045">
        <f t="shared" si="157"/>
        <v>15402.777777777772</v>
      </c>
      <c r="F1070" s="2045">
        <f t="shared" si="151"/>
        <v>-15237.777777777772</v>
      </c>
      <c r="G1070" s="1">
        <v>1.1460000000000001E-3</v>
      </c>
      <c r="H1070" s="1">
        <f t="shared" si="152"/>
        <v>-2.8700000000000004E-4</v>
      </c>
      <c r="I1070" s="2053">
        <v>8.4043779999999995</v>
      </c>
      <c r="J1070" s="1">
        <f t="shared" si="153"/>
        <v>-0.37496600000000058</v>
      </c>
      <c r="K1070" s="1">
        <f t="shared" si="154"/>
        <v>-0.39720974576271251</v>
      </c>
      <c r="L1070" s="2053">
        <v>8.4043779999999995</v>
      </c>
      <c r="M1070" s="1">
        <f t="shared" si="155"/>
        <v>-0.37496600000000058</v>
      </c>
      <c r="N1070" s="1">
        <f t="shared" si="156"/>
        <v>-0.39720974576271251</v>
      </c>
      <c r="O1070" s="2053">
        <v>-2.9100000000000003E-4</v>
      </c>
      <c r="P1070" s="1">
        <v>4.1E-5</v>
      </c>
      <c r="Q1070" s="1">
        <v>4.2859999999999999E-3</v>
      </c>
      <c r="R1070" s="1">
        <v>-9.9999999999999995E-7</v>
      </c>
      <c r="S1070" s="1">
        <v>4.0239999999999998E-3</v>
      </c>
      <c r="T1070" s="1">
        <v>3.3000000000000003E-5</v>
      </c>
      <c r="U1070" s="1">
        <v>-6.9399999999999996E-4</v>
      </c>
    </row>
    <row r="1071" spans="1:21" x14ac:dyDescent="0.25">
      <c r="A1071" s="2031">
        <v>40898.6616649559</v>
      </c>
      <c r="B1071" s="2037">
        <f t="shared" si="150"/>
        <v>-1.6251600754912943E-5</v>
      </c>
      <c r="C1071" s="2045"/>
      <c r="D1071" s="2049" t="s">
        <v>15</v>
      </c>
      <c r="E1071" s="2045">
        <f t="shared" si="157"/>
        <v>15407.407407407401</v>
      </c>
      <c r="F1071" s="2045">
        <f t="shared" si="151"/>
        <v>-15242.407407407401</v>
      </c>
      <c r="G1071" s="1">
        <v>-1.1310000000000001E-3</v>
      </c>
      <c r="H1071" s="1">
        <f t="shared" si="152"/>
        <v>-2.8800000000000001E-4</v>
      </c>
      <c r="I1071" s="2053">
        <v>8.4038780000000006</v>
      </c>
      <c r="J1071" s="1">
        <f t="shared" si="153"/>
        <v>-0.37546599999999941</v>
      </c>
      <c r="K1071" s="1">
        <f t="shared" si="154"/>
        <v>-0.39773940677966041</v>
      </c>
      <c r="L1071" s="2053">
        <v>8.4038780000000006</v>
      </c>
      <c r="M1071" s="1">
        <f t="shared" si="155"/>
        <v>-0.37546599999999941</v>
      </c>
      <c r="N1071" s="1">
        <f t="shared" si="156"/>
        <v>-0.39773940677966041</v>
      </c>
      <c r="O1071" s="2053">
        <v>-2.92E-4</v>
      </c>
      <c r="P1071" s="1">
        <v>4.1999999999999998E-5</v>
      </c>
      <c r="Q1071" s="1">
        <v>4.2969999999999996E-3</v>
      </c>
      <c r="R1071" s="1">
        <v>-9.9999999999999995E-7</v>
      </c>
      <c r="S1071" s="1">
        <v>4.032E-3</v>
      </c>
      <c r="T1071" s="1">
        <v>3.3000000000000003E-5</v>
      </c>
      <c r="U1071" s="1">
        <v>-6.9499999999999998E-4</v>
      </c>
    </row>
    <row r="1072" spans="1:21" x14ac:dyDescent="0.25">
      <c r="A1072" s="2031">
        <v>40898.661681207501</v>
      </c>
      <c r="B1072" s="2037">
        <f t="shared" si="150"/>
        <v>-1.787219662219286E-5</v>
      </c>
      <c r="C1072" s="2045"/>
      <c r="D1072" s="2049" t="s">
        <v>15</v>
      </c>
      <c r="E1072" s="2045">
        <f t="shared" si="157"/>
        <v>15412.037037037031</v>
      </c>
      <c r="F1072" s="2045">
        <f t="shared" si="151"/>
        <v>-15247.037037037031</v>
      </c>
      <c r="G1072" s="1">
        <v>8.5300000000000003E-4</v>
      </c>
      <c r="H1072" s="1">
        <f t="shared" si="152"/>
        <v>-2.8800000000000001E-4</v>
      </c>
      <c r="I1072" s="2053">
        <v>8.4031789999999997</v>
      </c>
      <c r="J1072" s="1">
        <f t="shared" si="153"/>
        <v>-0.3761650000000003</v>
      </c>
      <c r="K1072" s="1">
        <f t="shared" si="154"/>
        <v>-0.39847987288135628</v>
      </c>
      <c r="L1072" s="2053">
        <v>8.4031789999999997</v>
      </c>
      <c r="M1072" s="1">
        <f t="shared" si="155"/>
        <v>-0.3761650000000003</v>
      </c>
      <c r="N1072" s="1">
        <f t="shared" si="156"/>
        <v>-0.39847987288135628</v>
      </c>
      <c r="O1072" s="2053">
        <v>-2.92E-4</v>
      </c>
      <c r="P1072" s="1">
        <v>4.3000000000000002E-5</v>
      </c>
      <c r="Q1072" s="1">
        <v>4.3059999999999999E-3</v>
      </c>
      <c r="R1072" s="1">
        <v>-1.9999999999999999E-6</v>
      </c>
      <c r="S1072" s="1">
        <v>4.0379999999999999E-3</v>
      </c>
      <c r="T1072" s="1">
        <v>3.3000000000000003E-5</v>
      </c>
      <c r="U1072" s="1">
        <v>-6.96E-4</v>
      </c>
    </row>
    <row r="1073" spans="1:21" x14ac:dyDescent="0.25">
      <c r="A1073" s="2031">
        <v>40898.661699079697</v>
      </c>
      <c r="B1073" s="2037">
        <f t="shared" si="150"/>
        <v>-1.8948601791635156E-5</v>
      </c>
      <c r="C1073" s="2045"/>
      <c r="D1073" s="2049" t="s">
        <v>15</v>
      </c>
      <c r="E1073" s="2045">
        <f t="shared" si="157"/>
        <v>15416.666666666661</v>
      </c>
      <c r="F1073" s="2045">
        <f t="shared" si="151"/>
        <v>-15251.666666666661</v>
      </c>
      <c r="G1073" s="1">
        <v>-4.3899999999999999E-4</v>
      </c>
      <c r="H1073" s="1">
        <f t="shared" si="152"/>
        <v>-2.8800000000000001E-4</v>
      </c>
      <c r="I1073" s="2053">
        <v>8.4025909999999993</v>
      </c>
      <c r="J1073" s="1">
        <f t="shared" si="153"/>
        <v>-0.37675300000000078</v>
      </c>
      <c r="K1073" s="1">
        <f t="shared" si="154"/>
        <v>-0.39910275423728897</v>
      </c>
      <c r="L1073" s="2053">
        <v>8.4025909999999993</v>
      </c>
      <c r="M1073" s="1">
        <f t="shared" si="155"/>
        <v>-0.37675300000000078</v>
      </c>
      <c r="N1073" s="1">
        <f t="shared" si="156"/>
        <v>-0.39910275423728897</v>
      </c>
      <c r="O1073" s="2053">
        <v>-2.92E-4</v>
      </c>
      <c r="P1073" s="1">
        <v>4.3999999999999999E-5</v>
      </c>
      <c r="Q1073" s="1">
        <v>4.3169999999999997E-3</v>
      </c>
      <c r="R1073" s="1">
        <v>-1.9999999999999999E-6</v>
      </c>
      <c r="S1073" s="1">
        <v>4.045E-3</v>
      </c>
      <c r="T1073" s="1">
        <v>3.3000000000000003E-5</v>
      </c>
      <c r="U1073" s="1">
        <v>-6.9700000000000003E-4</v>
      </c>
    </row>
    <row r="1074" spans="1:21" x14ac:dyDescent="0.25">
      <c r="A1074" s="2031">
        <v>40898.661718028299</v>
      </c>
      <c r="B1074" s="2037">
        <f t="shared" si="150"/>
        <v>-1.9689498003572226E-5</v>
      </c>
      <c r="C1074" s="2045"/>
      <c r="D1074" s="2049" t="s">
        <v>15</v>
      </c>
      <c r="E1074" s="2045">
        <f t="shared" si="157"/>
        <v>15421.29629629629</v>
      </c>
      <c r="F1074" s="2045">
        <f t="shared" si="151"/>
        <v>-15256.29629629629</v>
      </c>
      <c r="G1074" s="1">
        <v>1.9120000000000001E-3</v>
      </c>
      <c r="H1074" s="1">
        <f t="shared" si="152"/>
        <v>-2.8900000000000003E-4</v>
      </c>
      <c r="I1074" s="2053">
        <v>8.4017660000000003</v>
      </c>
      <c r="J1074" s="1">
        <f t="shared" si="153"/>
        <v>-0.37757799999999975</v>
      </c>
      <c r="K1074" s="1">
        <f t="shared" si="154"/>
        <v>-0.39997669491525401</v>
      </c>
      <c r="L1074" s="2053">
        <v>8.4017660000000003</v>
      </c>
      <c r="M1074" s="1">
        <f t="shared" si="155"/>
        <v>-0.37757799999999975</v>
      </c>
      <c r="N1074" s="1">
        <f t="shared" si="156"/>
        <v>-0.39997669491525401</v>
      </c>
      <c r="O1074" s="2053">
        <v>-2.9300000000000002E-4</v>
      </c>
      <c r="P1074" s="1">
        <v>4.5000000000000003E-5</v>
      </c>
      <c r="Q1074" s="1">
        <v>4.3280000000000002E-3</v>
      </c>
      <c r="R1074" s="1">
        <v>-9.9999999999999995E-7</v>
      </c>
      <c r="S1074" s="1">
        <v>4.052E-3</v>
      </c>
      <c r="T1074" s="1">
        <v>3.3000000000000003E-5</v>
      </c>
      <c r="U1074" s="1">
        <v>-6.9899999999999997E-4</v>
      </c>
    </row>
    <row r="1075" spans="1:21" x14ac:dyDescent="0.25">
      <c r="A1075" s="2031">
        <v>40898.661737717797</v>
      </c>
      <c r="B1075" s="2037">
        <f t="shared" si="150"/>
        <v>-1.8242601072415709E-5</v>
      </c>
      <c r="C1075" s="2045"/>
      <c r="D1075" s="2049" t="s">
        <v>15</v>
      </c>
      <c r="E1075" s="2045">
        <f t="shared" si="157"/>
        <v>15425.92592592592</v>
      </c>
      <c r="F1075" s="2045">
        <f t="shared" si="151"/>
        <v>-15260.92592592592</v>
      </c>
      <c r="G1075" s="1">
        <v>9.2599999999999996E-4</v>
      </c>
      <c r="H1075" s="1">
        <f t="shared" si="152"/>
        <v>-2.8900000000000003E-4</v>
      </c>
      <c r="I1075" s="2053">
        <v>8.4007950000000005</v>
      </c>
      <c r="J1075" s="1">
        <f t="shared" si="153"/>
        <v>-0.37854899999999958</v>
      </c>
      <c r="K1075" s="1">
        <f t="shared" si="154"/>
        <v>-0.40100529661016909</v>
      </c>
      <c r="L1075" s="2053">
        <v>8.4007950000000005</v>
      </c>
      <c r="M1075" s="1">
        <f t="shared" si="155"/>
        <v>-0.37854899999999958</v>
      </c>
      <c r="N1075" s="1">
        <f t="shared" si="156"/>
        <v>-0.40100529661016909</v>
      </c>
      <c r="O1075" s="2053">
        <v>-2.9300000000000002E-4</v>
      </c>
      <c r="P1075" s="1">
        <v>4.6999999999999997E-5</v>
      </c>
      <c r="Q1075" s="1">
        <v>4.339E-3</v>
      </c>
      <c r="R1075" s="1">
        <v>-9.9999999999999995E-7</v>
      </c>
      <c r="S1075" s="1">
        <v>4.0600000000000002E-3</v>
      </c>
      <c r="T1075" s="1">
        <v>3.3000000000000003E-5</v>
      </c>
      <c r="U1075" s="1">
        <v>-6.9999999999999999E-4</v>
      </c>
    </row>
    <row r="1076" spans="1:21" x14ac:dyDescent="0.25">
      <c r="A1076" s="2031">
        <v>40898.661755960398</v>
      </c>
      <c r="B1076" s="2037">
        <f t="shared" si="150"/>
        <v>-1.7860598745755851E-5</v>
      </c>
      <c r="C1076" s="2045"/>
      <c r="D1076" s="2049" t="s">
        <v>15</v>
      </c>
      <c r="E1076" s="2045">
        <f t="shared" si="157"/>
        <v>15430.555555555549</v>
      </c>
      <c r="F1076" s="2045">
        <f t="shared" si="151"/>
        <v>-15265.555555555549</v>
      </c>
      <c r="G1076" s="1">
        <v>3.4840000000000001E-3</v>
      </c>
      <c r="H1076" s="1">
        <f t="shared" si="152"/>
        <v>-2.8900000000000003E-4</v>
      </c>
      <c r="I1076" s="2053">
        <v>8.400226</v>
      </c>
      <c r="J1076" s="1">
        <f t="shared" si="153"/>
        <v>-0.37911800000000007</v>
      </c>
      <c r="K1076" s="1">
        <f t="shared" si="154"/>
        <v>-0.40160805084745771</v>
      </c>
      <c r="L1076" s="2053">
        <v>8.400226</v>
      </c>
      <c r="M1076" s="1">
        <f t="shared" si="155"/>
        <v>-0.37911800000000007</v>
      </c>
      <c r="N1076" s="1">
        <f t="shared" si="156"/>
        <v>-0.40160805084745771</v>
      </c>
      <c r="O1076" s="2053">
        <v>-2.9300000000000002E-4</v>
      </c>
      <c r="P1076" s="1">
        <v>4.8000000000000001E-5</v>
      </c>
      <c r="Q1076" s="1">
        <v>4.3480000000000003E-3</v>
      </c>
      <c r="R1076" s="1">
        <v>-9.9999999999999995E-7</v>
      </c>
      <c r="S1076" s="1">
        <v>4.0660000000000002E-3</v>
      </c>
      <c r="T1076" s="1">
        <v>3.3000000000000003E-5</v>
      </c>
      <c r="U1076" s="1">
        <v>-7.0100000000000002E-4</v>
      </c>
    </row>
    <row r="1077" spans="1:21" x14ac:dyDescent="0.25">
      <c r="A1077" s="2031">
        <v>40898.661773820997</v>
      </c>
      <c r="B1077" s="2037">
        <f t="shared" si="150"/>
        <v>-1.8971804820466787E-5</v>
      </c>
      <c r="C1077" s="2045"/>
      <c r="D1077" s="2049" t="s">
        <v>15</v>
      </c>
      <c r="E1077" s="2045">
        <f t="shared" si="157"/>
        <v>15435.185185185179</v>
      </c>
      <c r="F1077" s="2045">
        <f t="shared" si="151"/>
        <v>-15270.185185185179</v>
      </c>
      <c r="G1077" s="1">
        <v>-1.016E-3</v>
      </c>
      <c r="H1077" s="1">
        <f t="shared" si="152"/>
        <v>-2.9E-4</v>
      </c>
      <c r="I1077" s="2053">
        <v>8.3994420000000005</v>
      </c>
      <c r="J1077" s="1">
        <f t="shared" si="153"/>
        <v>-0.37990199999999952</v>
      </c>
      <c r="K1077" s="1">
        <f t="shared" si="154"/>
        <v>-0.40243855932203343</v>
      </c>
      <c r="L1077" s="2053">
        <v>8.3994420000000005</v>
      </c>
      <c r="M1077" s="1">
        <f t="shared" si="155"/>
        <v>-0.37990199999999952</v>
      </c>
      <c r="N1077" s="1">
        <f t="shared" si="156"/>
        <v>-0.40243855932203343</v>
      </c>
      <c r="O1077" s="2053">
        <v>-2.9399999999999999E-4</v>
      </c>
      <c r="P1077" s="1">
        <v>4.8999999999999998E-5</v>
      </c>
      <c r="Q1077" s="1">
        <v>4.3559999999999996E-3</v>
      </c>
      <c r="R1077" s="1">
        <v>-9.9999999999999995E-7</v>
      </c>
      <c r="S1077" s="1">
        <v>4.0720000000000001E-3</v>
      </c>
      <c r="T1077" s="1">
        <v>3.3000000000000003E-5</v>
      </c>
      <c r="U1077" s="1">
        <v>-7.0200000000000004E-4</v>
      </c>
    </row>
    <row r="1078" spans="1:21" x14ac:dyDescent="0.25">
      <c r="A1078" s="2031">
        <v>40898.661792792802</v>
      </c>
      <c r="B1078" s="2037">
        <f t="shared" si="150"/>
        <v>-1.7872094758786261E-5</v>
      </c>
      <c r="C1078" s="2045"/>
      <c r="D1078" s="2049" t="s">
        <v>15</v>
      </c>
      <c r="E1078" s="2045">
        <f t="shared" si="157"/>
        <v>15439.814814814808</v>
      </c>
      <c r="F1078" s="2045">
        <f t="shared" si="151"/>
        <v>-15274.814814814808</v>
      </c>
      <c r="G1078" s="1">
        <v>3.9950000000000003E-3</v>
      </c>
      <c r="H1078" s="1">
        <f t="shared" si="152"/>
        <v>-2.9E-4</v>
      </c>
      <c r="I1078" s="2053">
        <v>8.3985660000000006</v>
      </c>
      <c r="J1078" s="1">
        <f t="shared" si="153"/>
        <v>-0.38077799999999939</v>
      </c>
      <c r="K1078" s="1">
        <f t="shared" si="154"/>
        <v>-0.40336652542372819</v>
      </c>
      <c r="L1078" s="2053">
        <v>8.3985660000000006</v>
      </c>
      <c r="M1078" s="1">
        <f t="shared" si="155"/>
        <v>-0.38077799999999939</v>
      </c>
      <c r="N1078" s="1">
        <f t="shared" si="156"/>
        <v>-0.40336652542372819</v>
      </c>
      <c r="O1078" s="2053">
        <v>-2.9399999999999999E-4</v>
      </c>
      <c r="P1078" s="1">
        <v>5.0000000000000002E-5</v>
      </c>
      <c r="Q1078" s="1">
        <v>4.3639999999999998E-3</v>
      </c>
      <c r="R1078" s="1">
        <v>-1.9999999999999999E-6</v>
      </c>
      <c r="S1078" s="1">
        <v>4.078E-3</v>
      </c>
      <c r="T1078" s="1">
        <v>3.3000000000000003E-5</v>
      </c>
      <c r="U1078" s="1">
        <v>-7.0399999999999998E-4</v>
      </c>
    </row>
    <row r="1079" spans="1:21" x14ac:dyDescent="0.25">
      <c r="A1079" s="2031">
        <v>40898.661810664897</v>
      </c>
      <c r="B1079" s="2037">
        <f t="shared" si="150"/>
        <v>-1.8786602595355362E-5</v>
      </c>
      <c r="C1079" s="2045"/>
      <c r="D1079" s="2049" t="s">
        <v>15</v>
      </c>
      <c r="E1079" s="2045">
        <f t="shared" si="157"/>
        <v>15444.444444444438</v>
      </c>
      <c r="F1079" s="2045">
        <f t="shared" si="151"/>
        <v>-15279.444444444438</v>
      </c>
      <c r="G1079" s="1">
        <v>1.472E-3</v>
      </c>
      <c r="H1079" s="1">
        <f t="shared" si="152"/>
        <v>-2.9E-4</v>
      </c>
      <c r="I1079" s="2053">
        <v>8.3982460000000003</v>
      </c>
      <c r="J1079" s="1">
        <f t="shared" si="153"/>
        <v>-0.38109799999999971</v>
      </c>
      <c r="K1079" s="1">
        <f t="shared" si="154"/>
        <v>-0.40370550847457598</v>
      </c>
      <c r="L1079" s="2053">
        <v>8.3982460000000003</v>
      </c>
      <c r="M1079" s="1">
        <f t="shared" si="155"/>
        <v>-0.38109799999999971</v>
      </c>
      <c r="N1079" s="1">
        <f t="shared" si="156"/>
        <v>-0.40370550847457598</v>
      </c>
      <c r="O1079" s="2053">
        <v>-2.9399999999999999E-4</v>
      </c>
      <c r="P1079" s="1">
        <v>5.1E-5</v>
      </c>
      <c r="Q1079" s="1">
        <v>4.3709999999999999E-3</v>
      </c>
      <c r="R1079" s="1">
        <v>-1.9999999999999999E-6</v>
      </c>
      <c r="S1079" s="1">
        <v>4.0819999999999997E-3</v>
      </c>
      <c r="T1079" s="1">
        <v>3.3000000000000003E-5</v>
      </c>
      <c r="U1079" s="1">
        <v>-7.0500000000000001E-4</v>
      </c>
    </row>
    <row r="1080" spans="1:21" x14ac:dyDescent="0.25">
      <c r="A1080" s="2031">
        <v>40898.661829451499</v>
      </c>
      <c r="B1080" s="2037">
        <f t="shared" si="150"/>
        <v>-1.8589802493806928E-5</v>
      </c>
      <c r="C1080" s="2045"/>
      <c r="D1080" s="2049" t="s">
        <v>15</v>
      </c>
      <c r="E1080" s="2045">
        <f t="shared" ref="E1080:E1090" si="158">E1079+($E$1091-$E$983)/(1+$C$984)</f>
        <v>15449.074074074068</v>
      </c>
      <c r="F1080" s="2045">
        <f t="shared" si="151"/>
        <v>-15284.074074074068</v>
      </c>
      <c r="G1080" s="1">
        <v>6.6100000000000002E-4</v>
      </c>
      <c r="H1080" s="1">
        <f t="shared" si="152"/>
        <v>-2.9100000000000003E-4</v>
      </c>
      <c r="I1080" s="2053">
        <v>8.3975480000000005</v>
      </c>
      <c r="J1080" s="1">
        <f t="shared" si="153"/>
        <v>-0.38179599999999958</v>
      </c>
      <c r="K1080" s="1">
        <f t="shared" si="154"/>
        <v>-0.40444491525423687</v>
      </c>
      <c r="L1080" s="2053">
        <v>8.3975480000000005</v>
      </c>
      <c r="M1080" s="1">
        <f t="shared" si="155"/>
        <v>-0.38179599999999958</v>
      </c>
      <c r="N1080" s="1">
        <f t="shared" si="156"/>
        <v>-0.40444491525423687</v>
      </c>
      <c r="O1080" s="2053">
        <v>-2.9500000000000001E-4</v>
      </c>
      <c r="P1080" s="1">
        <v>5.1999999999999997E-5</v>
      </c>
      <c r="Q1080" s="1">
        <v>4.3769999999999998E-3</v>
      </c>
      <c r="R1080" s="1">
        <v>-9.9999999999999995E-7</v>
      </c>
      <c r="S1080" s="1">
        <v>4.0870000000000004E-3</v>
      </c>
      <c r="T1080" s="1">
        <v>3.3000000000000003E-5</v>
      </c>
      <c r="U1080" s="1">
        <v>-7.0600000000000003E-4</v>
      </c>
    </row>
    <row r="1081" spans="1:21" x14ac:dyDescent="0.25">
      <c r="A1081" s="2031">
        <v>40898.661848041302</v>
      </c>
      <c r="B1081" s="2037">
        <f t="shared" si="150"/>
        <v>-1.8416198145132512E-5</v>
      </c>
      <c r="C1081" s="2045"/>
      <c r="D1081" s="2049" t="s">
        <v>15</v>
      </c>
      <c r="E1081" s="2045">
        <f t="shared" si="158"/>
        <v>15453.703703703697</v>
      </c>
      <c r="F1081" s="2045">
        <f t="shared" si="151"/>
        <v>-15288.703703703697</v>
      </c>
      <c r="G1081" s="1">
        <v>1.8289999999999999E-3</v>
      </c>
      <c r="H1081" s="1">
        <f t="shared" si="152"/>
        <v>-2.9100000000000003E-4</v>
      </c>
      <c r="I1081" s="2053">
        <v>8.3963780000000003</v>
      </c>
      <c r="J1081" s="1">
        <f t="shared" si="153"/>
        <v>-0.3829659999999997</v>
      </c>
      <c r="K1081" s="1">
        <f t="shared" si="154"/>
        <v>-0.40568432203389798</v>
      </c>
      <c r="L1081" s="2053">
        <v>8.3963780000000003</v>
      </c>
      <c r="M1081" s="1">
        <f t="shared" si="155"/>
        <v>-0.3829659999999997</v>
      </c>
      <c r="N1081" s="1">
        <f t="shared" si="156"/>
        <v>-0.40568432203389798</v>
      </c>
      <c r="O1081" s="2053">
        <v>-2.9500000000000001E-4</v>
      </c>
      <c r="P1081" s="1">
        <v>5.3000000000000001E-5</v>
      </c>
      <c r="Q1081" s="1">
        <v>4.3839999999999999E-3</v>
      </c>
      <c r="R1081" s="1">
        <v>-1.9999999999999999E-6</v>
      </c>
      <c r="S1081" s="1">
        <v>4.091E-3</v>
      </c>
      <c r="T1081" s="1">
        <v>3.3000000000000003E-5</v>
      </c>
      <c r="U1081" s="1">
        <v>-7.0699999999999995E-4</v>
      </c>
    </row>
    <row r="1082" spans="1:21" x14ac:dyDescent="0.25">
      <c r="A1082" s="2031">
        <v>40898.6618664575</v>
      </c>
      <c r="B1082" s="2037">
        <f t="shared" si="150"/>
        <v>-1.787219662219286E-5</v>
      </c>
      <c r="C1082" s="2045"/>
      <c r="D1082" s="2049" t="s">
        <v>15</v>
      </c>
      <c r="E1082" s="2045">
        <f t="shared" si="158"/>
        <v>15458.333333333327</v>
      </c>
      <c r="F1082" s="2045">
        <f t="shared" si="151"/>
        <v>-15293.333333333327</v>
      </c>
      <c r="G1082" s="1">
        <v>6.2600000000000004E-4</v>
      </c>
      <c r="H1082" s="1">
        <f t="shared" si="152"/>
        <v>-2.9100000000000003E-4</v>
      </c>
      <c r="I1082" s="2053">
        <v>8.3956750000000007</v>
      </c>
      <c r="J1082" s="1">
        <f t="shared" si="153"/>
        <v>-0.38366899999999937</v>
      </c>
      <c r="K1082" s="1">
        <f t="shared" si="154"/>
        <v>-0.40642902542372816</v>
      </c>
      <c r="L1082" s="2053">
        <v>8.3956750000000007</v>
      </c>
      <c r="M1082" s="1">
        <f t="shared" si="155"/>
        <v>-0.38366899999999937</v>
      </c>
      <c r="N1082" s="1">
        <f t="shared" si="156"/>
        <v>-0.40642902542372816</v>
      </c>
      <c r="O1082" s="2053">
        <v>-2.9500000000000001E-4</v>
      </c>
      <c r="P1082" s="1">
        <v>5.3999999999999998E-5</v>
      </c>
      <c r="Q1082" s="1">
        <v>4.3899999999999998E-3</v>
      </c>
      <c r="R1082" s="1">
        <v>-9.9999999999999995E-7</v>
      </c>
      <c r="S1082" s="1">
        <v>4.0959999999999998E-3</v>
      </c>
      <c r="T1082" s="1">
        <v>3.3000000000000003E-5</v>
      </c>
      <c r="U1082" s="1">
        <v>-7.0799999999999997E-4</v>
      </c>
    </row>
    <row r="1083" spans="1:21" x14ac:dyDescent="0.25">
      <c r="A1083" s="2031">
        <v>40898.661884329696</v>
      </c>
      <c r="B1083" s="2037">
        <f t="shared" si="150"/>
        <v>-1.9145401893183589E-5</v>
      </c>
      <c r="C1083" s="2045"/>
      <c r="D1083" s="2049" t="s">
        <v>15</v>
      </c>
      <c r="E1083" s="2045">
        <f t="shared" si="158"/>
        <v>15462.962962962956</v>
      </c>
      <c r="F1083" s="2045">
        <f t="shared" si="151"/>
        <v>-15297.962962962956</v>
      </c>
      <c r="G1083" s="1">
        <v>-1.7979999999999999E-3</v>
      </c>
      <c r="H1083" s="1">
        <f t="shared" si="152"/>
        <v>-2.92E-4</v>
      </c>
      <c r="I1083" s="2053">
        <v>8.3947240000000001</v>
      </c>
      <c r="J1083" s="1">
        <f t="shared" si="153"/>
        <v>-0.38461999999999996</v>
      </c>
      <c r="K1083" s="1">
        <f t="shared" si="154"/>
        <v>-0.40743644067796608</v>
      </c>
      <c r="L1083" s="2053">
        <v>8.3947240000000001</v>
      </c>
      <c r="M1083" s="1">
        <f t="shared" si="155"/>
        <v>-0.38461999999999996</v>
      </c>
      <c r="N1083" s="1">
        <f t="shared" si="156"/>
        <v>-0.40743644067796608</v>
      </c>
      <c r="O1083" s="2053">
        <v>-2.9599999999999998E-4</v>
      </c>
      <c r="P1083" s="1">
        <v>5.5000000000000002E-5</v>
      </c>
      <c r="Q1083" s="1">
        <v>4.3969999999999999E-3</v>
      </c>
      <c r="R1083" s="1">
        <v>-9.9999999999999995E-7</v>
      </c>
      <c r="S1083" s="1">
        <v>4.1000000000000003E-3</v>
      </c>
      <c r="T1083" s="1">
        <v>3.3000000000000003E-5</v>
      </c>
      <c r="U1083" s="1">
        <v>-7.0899999999999999E-4</v>
      </c>
    </row>
    <row r="1084" spans="1:21" x14ac:dyDescent="0.25">
      <c r="A1084" s="2031">
        <v>40898.661903475098</v>
      </c>
      <c r="B1084" s="2037">
        <f t="shared" si="150"/>
        <v>-1.9701103155966848E-5</v>
      </c>
      <c r="C1084" s="2045"/>
      <c r="D1084" s="2049" t="s">
        <v>15</v>
      </c>
      <c r="E1084" s="2045">
        <f t="shared" si="158"/>
        <v>15467.592592592586</v>
      </c>
      <c r="F1084" s="2045">
        <f t="shared" si="151"/>
        <v>-15302.592592592586</v>
      </c>
      <c r="G1084" s="1">
        <v>-9.5600000000000004E-4</v>
      </c>
      <c r="H1084" s="1">
        <f t="shared" si="152"/>
        <v>-2.92E-4</v>
      </c>
      <c r="I1084" s="2053">
        <v>8.3940909999999995</v>
      </c>
      <c r="J1084" s="1">
        <f t="shared" si="153"/>
        <v>-0.38525300000000051</v>
      </c>
      <c r="K1084" s="1">
        <f t="shared" si="154"/>
        <v>-0.40810699152542429</v>
      </c>
      <c r="L1084" s="2053">
        <v>8.3940909999999995</v>
      </c>
      <c r="M1084" s="1">
        <f t="shared" si="155"/>
        <v>-0.38525300000000051</v>
      </c>
      <c r="N1084" s="1">
        <f t="shared" si="156"/>
        <v>-0.40810699152542429</v>
      </c>
      <c r="O1084" s="2053">
        <v>-2.9599999999999998E-4</v>
      </c>
      <c r="P1084" s="1">
        <v>5.5999999999999999E-5</v>
      </c>
      <c r="Q1084" s="1">
        <v>4.4039999999999999E-3</v>
      </c>
      <c r="R1084" s="1">
        <v>-9.9999999999999995E-7</v>
      </c>
      <c r="S1084" s="1">
        <v>4.104E-3</v>
      </c>
      <c r="T1084" s="1">
        <v>3.3000000000000003E-5</v>
      </c>
      <c r="U1084" s="1">
        <v>-7.1100000000000004E-4</v>
      </c>
    </row>
    <row r="1085" spans="1:21" x14ac:dyDescent="0.25">
      <c r="A1085" s="2031">
        <v>40898.661923176202</v>
      </c>
      <c r="B1085" s="2037">
        <f t="shared" si="150"/>
        <v>-2.0013496396131814E-5</v>
      </c>
      <c r="C1085" s="2045"/>
      <c r="D1085" s="2049" t="s">
        <v>15</v>
      </c>
      <c r="E1085" s="2045">
        <f t="shared" si="158"/>
        <v>15472.222222222215</v>
      </c>
      <c r="F1085" s="2045">
        <f t="shared" si="151"/>
        <v>-15307.222222222215</v>
      </c>
      <c r="G1085" s="1">
        <v>1.7240000000000001E-3</v>
      </c>
      <c r="H1085" s="1">
        <f t="shared" si="152"/>
        <v>-2.92E-4</v>
      </c>
      <c r="I1085" s="2053">
        <v>8.3932690000000001</v>
      </c>
      <c r="J1085" s="1">
        <f t="shared" si="153"/>
        <v>-0.38607499999999995</v>
      </c>
      <c r="K1085" s="1">
        <f t="shared" si="154"/>
        <v>-0.4089777542372881</v>
      </c>
      <c r="L1085" s="2053">
        <v>8.3932690000000001</v>
      </c>
      <c r="M1085" s="1">
        <f t="shared" si="155"/>
        <v>-0.38607499999999995</v>
      </c>
      <c r="N1085" s="1">
        <f t="shared" si="156"/>
        <v>-0.4089777542372881</v>
      </c>
      <c r="O1085" s="2053">
        <v>-2.9599999999999998E-4</v>
      </c>
      <c r="P1085" s="1">
        <v>5.8E-5</v>
      </c>
      <c r="Q1085" s="1">
        <v>4.411E-3</v>
      </c>
      <c r="R1085" s="1">
        <v>-9.9999999999999995E-7</v>
      </c>
      <c r="S1085" s="1">
        <v>4.1089999999999998E-3</v>
      </c>
      <c r="T1085" s="1">
        <v>3.3000000000000003E-5</v>
      </c>
      <c r="U1085" s="1">
        <v>-7.1199999999999996E-4</v>
      </c>
    </row>
    <row r="1086" spans="1:21" x14ac:dyDescent="0.25">
      <c r="A1086" s="2031">
        <v>40898.661943189698</v>
      </c>
      <c r="B1086" s="2037">
        <f t="shared" si="150"/>
        <v>-1.9330698705743998E-5</v>
      </c>
      <c r="C1086" s="2045"/>
      <c r="D1086" s="2049" t="s">
        <v>15</v>
      </c>
      <c r="E1086" s="2045">
        <f t="shared" si="158"/>
        <v>15476.851851851845</v>
      </c>
      <c r="F1086" s="2045">
        <f t="shared" si="151"/>
        <v>-15311.851851851845</v>
      </c>
      <c r="G1086" s="1">
        <v>2.9610000000000001E-3</v>
      </c>
      <c r="H1086" s="1">
        <f t="shared" si="152"/>
        <v>-2.9300000000000002E-4</v>
      </c>
      <c r="I1086" s="2053">
        <v>8.3926180000000006</v>
      </c>
      <c r="J1086" s="1">
        <f t="shared" si="153"/>
        <v>-0.38672599999999946</v>
      </c>
      <c r="K1086" s="1">
        <f t="shared" si="154"/>
        <v>-0.40966737288135541</v>
      </c>
      <c r="L1086" s="2053">
        <v>8.3926180000000006</v>
      </c>
      <c r="M1086" s="1">
        <f t="shared" si="155"/>
        <v>-0.38672599999999946</v>
      </c>
      <c r="N1086" s="1">
        <f t="shared" si="156"/>
        <v>-0.40966737288135541</v>
      </c>
      <c r="O1086" s="2053">
        <v>-2.9700000000000001E-4</v>
      </c>
      <c r="P1086" s="1">
        <v>5.8999999999999998E-5</v>
      </c>
      <c r="Q1086" s="1">
        <v>4.4190000000000002E-3</v>
      </c>
      <c r="R1086" s="1">
        <v>-9.9999999999999995E-7</v>
      </c>
      <c r="S1086" s="1">
        <v>4.1139999999999996E-3</v>
      </c>
      <c r="T1086" s="1">
        <v>3.3000000000000003E-5</v>
      </c>
      <c r="U1086" s="1">
        <v>-7.1299999999999998E-4</v>
      </c>
    </row>
    <row r="1087" spans="1:21" x14ac:dyDescent="0.25">
      <c r="A1087" s="2031">
        <v>40898.661962520397</v>
      </c>
      <c r="B1087" s="2037">
        <f t="shared" si="150"/>
        <v>-1.9319006241858006E-5</v>
      </c>
      <c r="C1087" s="2045"/>
      <c r="D1087" s="2049" t="s">
        <v>15</v>
      </c>
      <c r="E1087" s="2045">
        <f t="shared" si="158"/>
        <v>15481.481481481474</v>
      </c>
      <c r="F1087" s="2045">
        <f t="shared" si="151"/>
        <v>-15316.481481481474</v>
      </c>
      <c r="G1087" s="1">
        <v>3.2039999999999998E-3</v>
      </c>
      <c r="H1087" s="1">
        <f t="shared" si="152"/>
        <v>-2.9300000000000002E-4</v>
      </c>
      <c r="I1087" s="2053">
        <v>8.3919440000000005</v>
      </c>
      <c r="J1087" s="1">
        <f t="shared" si="153"/>
        <v>-0.38739999999999952</v>
      </c>
      <c r="K1087" s="1">
        <f t="shared" si="154"/>
        <v>-0.41038135593220293</v>
      </c>
      <c r="L1087" s="2053">
        <v>8.3919440000000005</v>
      </c>
      <c r="M1087" s="1">
        <f t="shared" si="155"/>
        <v>-0.38739999999999952</v>
      </c>
      <c r="N1087" s="1">
        <f t="shared" si="156"/>
        <v>-0.41038135593220293</v>
      </c>
      <c r="O1087" s="2053">
        <v>-2.9700000000000001E-4</v>
      </c>
      <c r="P1087" s="1">
        <v>6.0000000000000002E-5</v>
      </c>
      <c r="Q1087" s="1">
        <v>4.4270000000000004E-3</v>
      </c>
      <c r="R1087" s="1">
        <v>-9.9999999999999995E-7</v>
      </c>
      <c r="S1087" s="1">
        <v>4.1190000000000003E-3</v>
      </c>
      <c r="T1087" s="1">
        <v>3.3000000000000003E-5</v>
      </c>
      <c r="U1087" s="1">
        <v>-7.1500000000000003E-4</v>
      </c>
    </row>
    <row r="1088" spans="1:21" x14ac:dyDescent="0.25">
      <c r="A1088" s="2031">
        <v>40898.661981839403</v>
      </c>
      <c r="B1088" s="2037">
        <f t="shared" si="150"/>
        <v>-1.8242593796458095E-5</v>
      </c>
      <c r="C1088" s="2045"/>
      <c r="D1088" s="2049" t="s">
        <v>15</v>
      </c>
      <c r="E1088" s="2045">
        <f t="shared" si="158"/>
        <v>15486.111111111104</v>
      </c>
      <c r="F1088" s="2045">
        <f t="shared" si="151"/>
        <v>-15321.111111111104</v>
      </c>
      <c r="G1088" s="1">
        <v>9.5500000000000001E-4</v>
      </c>
      <c r="H1088" s="1">
        <f t="shared" si="152"/>
        <v>-2.9300000000000002E-4</v>
      </c>
      <c r="I1088" s="2053">
        <v>8.3913209999999996</v>
      </c>
      <c r="J1088" s="1">
        <f t="shared" si="153"/>
        <v>-0.38802300000000045</v>
      </c>
      <c r="K1088" s="1">
        <f t="shared" si="154"/>
        <v>-0.41104131355932255</v>
      </c>
      <c r="L1088" s="2053">
        <v>8.3913209999999996</v>
      </c>
      <c r="M1088" s="1">
        <f t="shared" si="155"/>
        <v>-0.38802300000000045</v>
      </c>
      <c r="N1088" s="1">
        <f t="shared" si="156"/>
        <v>-0.41104131355932255</v>
      </c>
      <c r="O1088" s="2053">
        <v>-2.9700000000000001E-4</v>
      </c>
      <c r="P1088" s="1">
        <v>6.0999999999999999E-5</v>
      </c>
      <c r="Q1088" s="1">
        <v>4.4359999999999998E-3</v>
      </c>
      <c r="R1088" s="1">
        <v>-9.9999999999999995E-7</v>
      </c>
      <c r="S1088" s="1">
        <v>4.1250000000000002E-3</v>
      </c>
      <c r="T1088" s="1">
        <v>3.3000000000000003E-5</v>
      </c>
      <c r="U1088" s="1">
        <v>-7.1599999999999995E-4</v>
      </c>
    </row>
    <row r="1089" spans="1:21" x14ac:dyDescent="0.25">
      <c r="A1089" s="2031">
        <v>40898.662000081997</v>
      </c>
      <c r="B1089" s="2037">
        <f t="shared" si="150"/>
        <v>-2.0407103875186294E-5</v>
      </c>
      <c r="C1089" s="2045"/>
      <c r="D1089" s="2049" t="s">
        <v>15</v>
      </c>
      <c r="E1089" s="2045">
        <f t="shared" si="158"/>
        <v>15490.740740740734</v>
      </c>
      <c r="F1089" s="2045">
        <f t="shared" si="151"/>
        <v>-15325.740740740734</v>
      </c>
      <c r="G1089" s="1">
        <v>2.983E-3</v>
      </c>
      <c r="H1089" s="1">
        <f t="shared" si="152"/>
        <v>-2.9399999999999999E-4</v>
      </c>
      <c r="I1089" s="2053">
        <v>8.3904259999999997</v>
      </c>
      <c r="J1089" s="1">
        <f t="shared" si="153"/>
        <v>-0.38891800000000032</v>
      </c>
      <c r="K1089" s="1">
        <f t="shared" si="154"/>
        <v>-0.41198940677966139</v>
      </c>
      <c r="L1089" s="2053">
        <v>8.3904259999999997</v>
      </c>
      <c r="M1089" s="1">
        <f t="shared" si="155"/>
        <v>-0.38891800000000032</v>
      </c>
      <c r="N1089" s="1">
        <f t="shared" si="156"/>
        <v>-0.41198940677966139</v>
      </c>
      <c r="O1089" s="2053">
        <v>-2.9799999999999998E-4</v>
      </c>
      <c r="P1089" s="1">
        <v>6.2000000000000003E-5</v>
      </c>
      <c r="Q1089" s="1">
        <v>4.4450000000000002E-3</v>
      </c>
      <c r="R1089" s="1">
        <v>-9.9999999999999995E-7</v>
      </c>
      <c r="S1089" s="1">
        <v>4.13E-3</v>
      </c>
      <c r="T1089" s="1">
        <v>3.3000000000000003E-5</v>
      </c>
      <c r="U1089" s="1">
        <v>-7.1699999999999997E-4</v>
      </c>
    </row>
    <row r="1090" spans="1:21" x14ac:dyDescent="0.25">
      <c r="A1090" s="2031">
        <v>40898.662020489101</v>
      </c>
      <c r="B1090" s="2037">
        <f t="shared" si="150"/>
        <v>-2.0036801288370043E-5</v>
      </c>
      <c r="C1090" s="2045"/>
      <c r="D1090" s="2049" t="s">
        <v>15</v>
      </c>
      <c r="E1090" s="2045">
        <f t="shared" si="158"/>
        <v>15495.370370370363</v>
      </c>
      <c r="F1090" s="2045">
        <f t="shared" si="151"/>
        <v>-15330.370370370363</v>
      </c>
      <c r="G1090" s="1">
        <v>-1.5799999999999999E-4</v>
      </c>
      <c r="H1090" s="1">
        <f t="shared" si="152"/>
        <v>-2.9399999999999999E-4</v>
      </c>
      <c r="I1090" s="2053">
        <v>8.3896580000000007</v>
      </c>
      <c r="J1090" s="1">
        <f t="shared" si="153"/>
        <v>-0.38968599999999931</v>
      </c>
      <c r="K1090" s="1">
        <f t="shared" si="154"/>
        <v>-0.4128029661016942</v>
      </c>
      <c r="L1090" s="2053">
        <v>8.3896580000000007</v>
      </c>
      <c r="M1090" s="1">
        <f t="shared" si="155"/>
        <v>-0.38968599999999931</v>
      </c>
      <c r="N1090" s="1">
        <f t="shared" si="156"/>
        <v>-0.4128029661016942</v>
      </c>
      <c r="O1090" s="2053">
        <v>-2.9799999999999998E-4</v>
      </c>
      <c r="P1090" s="1">
        <v>6.3999999999999997E-5</v>
      </c>
      <c r="Q1090" s="1">
        <v>4.4539999999999996E-3</v>
      </c>
      <c r="R1090" s="1">
        <v>-1.9999999999999999E-6</v>
      </c>
      <c r="S1090" s="1">
        <v>4.1349999999999998E-3</v>
      </c>
      <c r="T1090" s="1">
        <v>3.3000000000000003E-5</v>
      </c>
      <c r="U1090" s="1">
        <v>-7.18E-4</v>
      </c>
    </row>
    <row r="1091" spans="1:21" s="2035" customFormat="1" x14ac:dyDescent="0.25">
      <c r="A1091" s="2033">
        <v>40898.662040525902</v>
      </c>
      <c r="B1091" s="2038">
        <f t="shared" si="150"/>
        <v>-2.3955520009621978E-3</v>
      </c>
      <c r="C1091" s="2045"/>
      <c r="D1091" s="2046">
        <v>28</v>
      </c>
      <c r="E1091" s="2046">
        <v>15500</v>
      </c>
      <c r="F1091" s="2045">
        <f t="shared" si="151"/>
        <v>-15335</v>
      </c>
      <c r="G1091" s="2034">
        <v>2.856E-3</v>
      </c>
      <c r="H1091" s="1">
        <f t="shared" si="152"/>
        <v>-2.9399999999999999E-4</v>
      </c>
      <c r="I1091" s="2054">
        <v>8.3892749999999996</v>
      </c>
      <c r="J1091" s="2034">
        <f t="shared" si="153"/>
        <v>-0.39006900000000044</v>
      </c>
      <c r="K1091" s="2034">
        <f t="shared" si="154"/>
        <v>-0.41320868644067843</v>
      </c>
      <c r="L1091" s="2054">
        <v>8.3892749999999996</v>
      </c>
      <c r="M1091" s="2034">
        <f t="shared" si="155"/>
        <v>-0.39006900000000044</v>
      </c>
      <c r="N1091" s="2034">
        <f t="shared" si="156"/>
        <v>-0.41320868644067843</v>
      </c>
      <c r="O1091" s="2054">
        <v>-2.9799999999999998E-4</v>
      </c>
      <c r="P1091" s="2034">
        <v>6.4999999999999994E-5</v>
      </c>
      <c r="Q1091" s="2034">
        <v>4.4590000000000003E-3</v>
      </c>
      <c r="R1091" s="2034">
        <v>-9.9999999999999995E-7</v>
      </c>
      <c r="S1091" s="2034">
        <v>4.1339999999999997E-3</v>
      </c>
      <c r="T1091" s="2034">
        <v>3.3000000000000003E-5</v>
      </c>
      <c r="U1091" s="2034">
        <v>-7.18E-4</v>
      </c>
    </row>
    <row r="1092" spans="1:21" x14ac:dyDescent="0.25">
      <c r="A1092" s="2031">
        <v>40898.664436077903</v>
      </c>
      <c r="B1092" s="2037">
        <f t="shared" si="150"/>
        <v>-1.8601400370243937E-5</v>
      </c>
      <c r="C1092" s="2045">
        <f>COUNTIF(D1092:D1172,"x")</f>
        <v>80</v>
      </c>
      <c r="D1092" s="2049" t="s">
        <v>15</v>
      </c>
      <c r="E1092" s="2045">
        <f t="shared" ref="E1092:E1123" si="159">E1091+($E$1172-$E$1091)/(1+$C$1092)</f>
        <v>15506.172839506173</v>
      </c>
      <c r="F1092" s="2045">
        <f t="shared" si="151"/>
        <v>-15341.172839506173</v>
      </c>
      <c r="G1092" s="1">
        <v>1.1E-5</v>
      </c>
      <c r="H1092" s="1">
        <f t="shared" si="152"/>
        <v>-2.8299999999999999E-4</v>
      </c>
      <c r="I1092" s="2053">
        <v>8.3889110000000002</v>
      </c>
      <c r="J1092" s="1">
        <f t="shared" si="153"/>
        <v>-0.39043299999999981</v>
      </c>
      <c r="K1092" s="1">
        <f t="shared" si="154"/>
        <v>-0.41359427966101675</v>
      </c>
      <c r="L1092" s="2053">
        <v>8.3889110000000002</v>
      </c>
      <c r="M1092" s="1">
        <f t="shared" si="155"/>
        <v>-0.39043299999999981</v>
      </c>
      <c r="N1092" s="1">
        <f t="shared" si="156"/>
        <v>-0.41359427966101675</v>
      </c>
      <c r="O1092" s="2053">
        <v>-2.8699999999999998E-4</v>
      </c>
      <c r="P1092" s="1">
        <v>7.1000000000000005E-5</v>
      </c>
      <c r="Q1092" s="1">
        <v>4.3449999999999999E-3</v>
      </c>
      <c r="R1092" s="1">
        <v>-9.9999999999999995E-7</v>
      </c>
      <c r="S1092" s="1">
        <v>3.8040000000000001E-3</v>
      </c>
      <c r="T1092" s="1">
        <v>3.3000000000000003E-5</v>
      </c>
      <c r="U1092" s="1">
        <v>-7.0399999999999998E-4</v>
      </c>
    </row>
    <row r="1093" spans="1:21" x14ac:dyDescent="0.25">
      <c r="A1093" s="2031">
        <v>40898.664454679303</v>
      </c>
      <c r="B1093" s="2037">
        <f t="shared" ref="B1093:B1156" si="160">A1093-A1094</f>
        <v>-2.0580795535352081E-5</v>
      </c>
      <c r="C1093" s="2045"/>
      <c r="D1093" s="2049" t="s">
        <v>15</v>
      </c>
      <c r="E1093" s="2045">
        <f t="shared" si="159"/>
        <v>15512.345679012345</v>
      </c>
      <c r="F1093" s="2045">
        <f t="shared" ref="F1093:F1156" si="161">-E1093+$E$4</f>
        <v>-15347.345679012345</v>
      </c>
      <c r="G1093" s="1">
        <v>-1.4729999999999999E-3</v>
      </c>
      <c r="H1093" s="1">
        <f t="shared" ref="H1093:H1156" si="162">O1093-$O$4</f>
        <v>-2.8400000000000002E-4</v>
      </c>
      <c r="I1093" s="2053">
        <v>8.3888549999999995</v>
      </c>
      <c r="J1093" s="1">
        <f t="shared" ref="J1093:J1156" si="163">I1093-$I$4</f>
        <v>-0.39048900000000053</v>
      </c>
      <c r="K1093" s="1">
        <f t="shared" ref="K1093:K1156" si="164">J1093/K$2</f>
        <v>-0.41365360169491583</v>
      </c>
      <c r="L1093" s="2053">
        <v>8.3888549999999995</v>
      </c>
      <c r="M1093" s="1">
        <f t="shared" ref="M1093:M1156" si="165">L1093-$L$4</f>
        <v>-0.39048900000000053</v>
      </c>
      <c r="N1093" s="1">
        <f t="shared" ref="N1093:N1156" si="166">M1093/N$2</f>
        <v>-0.41365360169491583</v>
      </c>
      <c r="O1093" s="2053">
        <v>-2.8800000000000001E-4</v>
      </c>
      <c r="P1093" s="1">
        <v>7.1000000000000005E-5</v>
      </c>
      <c r="Q1093" s="1">
        <v>4.3470000000000002E-3</v>
      </c>
      <c r="R1093" s="1">
        <v>-9.9999999999999995E-7</v>
      </c>
      <c r="S1093" s="1">
        <v>3.8049999999999998E-3</v>
      </c>
      <c r="T1093" s="1">
        <v>3.3000000000000003E-5</v>
      </c>
      <c r="U1093" s="1">
        <v>-7.0500000000000001E-4</v>
      </c>
    </row>
    <row r="1094" spans="1:21" x14ac:dyDescent="0.25">
      <c r="A1094" s="2031">
        <v>40898.664475260099</v>
      </c>
      <c r="B1094" s="2037">
        <f t="shared" si="160"/>
        <v>-1.768689980963245E-5</v>
      </c>
      <c r="C1094" s="2045"/>
      <c r="D1094" s="2049" t="s">
        <v>15</v>
      </c>
      <c r="E1094" s="2045">
        <f t="shared" si="159"/>
        <v>15518.518518518518</v>
      </c>
      <c r="F1094" s="2045">
        <f t="shared" si="161"/>
        <v>-15353.518518518518</v>
      </c>
      <c r="G1094" s="1">
        <v>-4.0099999999999999E-4</v>
      </c>
      <c r="H1094" s="1">
        <f t="shared" si="162"/>
        <v>-2.8400000000000002E-4</v>
      </c>
      <c r="I1094" s="2053">
        <v>8.3888669999999994</v>
      </c>
      <c r="J1094" s="1">
        <f t="shared" si="163"/>
        <v>-0.39047700000000063</v>
      </c>
      <c r="K1094" s="1">
        <f t="shared" si="164"/>
        <v>-0.41364088983050917</v>
      </c>
      <c r="L1094" s="2053">
        <v>8.3888669999999994</v>
      </c>
      <c r="M1094" s="1">
        <f t="shared" si="165"/>
        <v>-0.39047700000000063</v>
      </c>
      <c r="N1094" s="1">
        <f t="shared" si="166"/>
        <v>-0.41364088983050917</v>
      </c>
      <c r="O1094" s="2053">
        <v>-2.8800000000000001E-4</v>
      </c>
      <c r="P1094" s="1">
        <v>7.1000000000000005E-5</v>
      </c>
      <c r="Q1094" s="1">
        <v>4.3480000000000003E-3</v>
      </c>
      <c r="R1094" s="1">
        <v>-9.9999999999999995E-7</v>
      </c>
      <c r="S1094" s="1">
        <v>3.8059999999999999E-3</v>
      </c>
      <c r="T1094" s="1">
        <v>3.3000000000000003E-5</v>
      </c>
      <c r="U1094" s="1">
        <v>-7.0500000000000001E-4</v>
      </c>
    </row>
    <row r="1095" spans="1:21" x14ac:dyDescent="0.25">
      <c r="A1095" s="2031">
        <v>40898.664492946999</v>
      </c>
      <c r="B1095" s="2037">
        <f t="shared" si="160"/>
        <v>-2.0036699424963444E-5</v>
      </c>
      <c r="C1095" s="2045"/>
      <c r="D1095" s="2049" t="s">
        <v>15</v>
      </c>
      <c r="E1095" s="2045">
        <f t="shared" si="159"/>
        <v>15524.691358024691</v>
      </c>
      <c r="F1095" s="2045">
        <f t="shared" si="161"/>
        <v>-15359.691358024691</v>
      </c>
      <c r="G1095" s="1">
        <v>2.7539999999999999E-3</v>
      </c>
      <c r="H1095" s="1">
        <f t="shared" si="162"/>
        <v>-2.8400000000000002E-4</v>
      </c>
      <c r="I1095" s="2053">
        <v>8.3886299999999991</v>
      </c>
      <c r="J1095" s="1">
        <f t="shared" si="163"/>
        <v>-0.39071400000000089</v>
      </c>
      <c r="K1095" s="1">
        <f t="shared" si="164"/>
        <v>-0.41389194915254335</v>
      </c>
      <c r="L1095" s="2053">
        <v>8.3886299999999991</v>
      </c>
      <c r="M1095" s="1">
        <f t="shared" si="165"/>
        <v>-0.39071400000000089</v>
      </c>
      <c r="N1095" s="1">
        <f t="shared" si="166"/>
        <v>-0.41389194915254335</v>
      </c>
      <c r="O1095" s="2053">
        <v>-2.8800000000000001E-4</v>
      </c>
      <c r="P1095" s="1">
        <v>6.9999999999999994E-5</v>
      </c>
      <c r="Q1095" s="1">
        <v>4.3489999999999996E-3</v>
      </c>
      <c r="R1095" s="1">
        <v>-9.9999999999999995E-7</v>
      </c>
      <c r="S1095" s="1">
        <v>3.8070000000000001E-3</v>
      </c>
      <c r="T1095" s="1">
        <v>3.3000000000000003E-5</v>
      </c>
      <c r="U1095" s="1">
        <v>-7.0600000000000003E-4</v>
      </c>
    </row>
    <row r="1096" spans="1:21" x14ac:dyDescent="0.25">
      <c r="A1096" s="2031">
        <v>40898.664512983698</v>
      </c>
      <c r="B1096" s="2037">
        <f t="shared" si="160"/>
        <v>-2.0418701751623303E-5</v>
      </c>
      <c r="C1096" s="2045"/>
      <c r="D1096" s="2049" t="s">
        <v>15</v>
      </c>
      <c r="E1096" s="2045">
        <f t="shared" si="159"/>
        <v>15530.864197530864</v>
      </c>
      <c r="F1096" s="2045">
        <f t="shared" si="161"/>
        <v>-15365.864197530864</v>
      </c>
      <c r="G1096" s="1">
        <v>3.0400000000000002E-4</v>
      </c>
      <c r="H1096" s="1">
        <f t="shared" si="162"/>
        <v>-2.8400000000000002E-4</v>
      </c>
      <c r="I1096" s="2053">
        <v>8.3877760000000006</v>
      </c>
      <c r="J1096" s="1">
        <f t="shared" si="163"/>
        <v>-0.39156799999999947</v>
      </c>
      <c r="K1096" s="1">
        <f t="shared" si="164"/>
        <v>-0.41479661016949099</v>
      </c>
      <c r="L1096" s="2053">
        <v>8.3877760000000006</v>
      </c>
      <c r="M1096" s="1">
        <f t="shared" si="165"/>
        <v>-0.39156799999999947</v>
      </c>
      <c r="N1096" s="1">
        <f t="shared" si="166"/>
        <v>-0.41479661016949099</v>
      </c>
      <c r="O1096" s="2053">
        <v>-2.8800000000000001E-4</v>
      </c>
      <c r="P1096" s="1">
        <v>6.9999999999999994E-5</v>
      </c>
      <c r="Q1096" s="1">
        <v>4.3540000000000002E-3</v>
      </c>
      <c r="R1096" s="1">
        <v>-9.9999999999999995E-7</v>
      </c>
      <c r="S1096" s="1">
        <v>3.8119999999999999E-3</v>
      </c>
      <c r="T1096" s="1">
        <v>3.3000000000000003E-5</v>
      </c>
      <c r="U1096" s="1">
        <v>-7.0799999999999997E-4</v>
      </c>
    </row>
    <row r="1097" spans="1:21" x14ac:dyDescent="0.25">
      <c r="A1097" s="2031">
        <v>40898.6645334024</v>
      </c>
      <c r="B1097" s="2037">
        <f t="shared" si="160"/>
        <v>-2.0384002709761262E-5</v>
      </c>
      <c r="C1097" s="2045"/>
      <c r="D1097" s="2049" t="s">
        <v>15</v>
      </c>
      <c r="E1097" s="2045">
        <f t="shared" si="159"/>
        <v>15537.037037037036</v>
      </c>
      <c r="F1097" s="2045">
        <f t="shared" si="161"/>
        <v>-15372.037037037036</v>
      </c>
      <c r="G1097" s="1">
        <v>2.055E-3</v>
      </c>
      <c r="H1097" s="1">
        <f t="shared" si="162"/>
        <v>-2.8499999999999999E-4</v>
      </c>
      <c r="I1097" s="2053">
        <v>8.3868810000000007</v>
      </c>
      <c r="J1097" s="1">
        <f t="shared" si="163"/>
        <v>-0.39246299999999934</v>
      </c>
      <c r="K1097" s="1">
        <f t="shared" si="164"/>
        <v>-0.41574470338982983</v>
      </c>
      <c r="L1097" s="2053">
        <v>8.3868810000000007</v>
      </c>
      <c r="M1097" s="1">
        <f t="shared" si="165"/>
        <v>-0.39246299999999934</v>
      </c>
      <c r="N1097" s="1">
        <f t="shared" si="166"/>
        <v>-0.41574470338982983</v>
      </c>
      <c r="O1097" s="2053">
        <v>-2.8899999999999998E-4</v>
      </c>
      <c r="P1097" s="1">
        <v>6.9999999999999994E-5</v>
      </c>
      <c r="Q1097" s="1">
        <v>4.3610000000000003E-3</v>
      </c>
      <c r="R1097" s="1">
        <v>-9.9999999999999995E-7</v>
      </c>
      <c r="S1097" s="1">
        <v>3.8180000000000002E-3</v>
      </c>
      <c r="T1097" s="1">
        <v>3.3000000000000003E-5</v>
      </c>
      <c r="U1097" s="1">
        <v>-7.1000000000000002E-4</v>
      </c>
    </row>
    <row r="1098" spans="1:21" x14ac:dyDescent="0.25">
      <c r="A1098" s="2031">
        <v>40898.664553786402</v>
      </c>
      <c r="B1098" s="2037">
        <f t="shared" si="160"/>
        <v>-1.879820047179237E-5</v>
      </c>
      <c r="C1098" s="2045"/>
      <c r="D1098" s="2049" t="s">
        <v>15</v>
      </c>
      <c r="E1098" s="2045">
        <f t="shared" si="159"/>
        <v>15543.209876543209</v>
      </c>
      <c r="F1098" s="2045">
        <f t="shared" si="161"/>
        <v>-15378.209876543209</v>
      </c>
      <c r="G1098" s="1">
        <v>1.606E-3</v>
      </c>
      <c r="H1098" s="1">
        <f t="shared" si="162"/>
        <v>-2.8499999999999999E-4</v>
      </c>
      <c r="I1098" s="2053">
        <v>8.3859860000000008</v>
      </c>
      <c r="J1098" s="1">
        <f t="shared" si="163"/>
        <v>-0.39335799999999921</v>
      </c>
      <c r="K1098" s="1">
        <f t="shared" si="164"/>
        <v>-0.41669279661016867</v>
      </c>
      <c r="L1098" s="2053">
        <v>8.3859860000000008</v>
      </c>
      <c r="M1098" s="1">
        <f t="shared" si="165"/>
        <v>-0.39335799999999921</v>
      </c>
      <c r="N1098" s="1">
        <f t="shared" si="166"/>
        <v>-0.41669279661016867</v>
      </c>
      <c r="O1098" s="2053">
        <v>-2.8899999999999998E-4</v>
      </c>
      <c r="P1098" s="1">
        <v>6.8999999999999997E-5</v>
      </c>
      <c r="Q1098" s="1">
        <v>4.3670000000000002E-3</v>
      </c>
      <c r="R1098" s="1">
        <v>-9.9999999999999995E-7</v>
      </c>
      <c r="S1098" s="1">
        <v>3.8240000000000001E-3</v>
      </c>
      <c r="T1098" s="1">
        <v>3.3000000000000003E-5</v>
      </c>
      <c r="U1098" s="1">
        <v>-7.1199999999999996E-4</v>
      </c>
    </row>
    <row r="1099" spans="1:21" x14ac:dyDescent="0.25">
      <c r="A1099" s="2031">
        <v>40898.664572584603</v>
      </c>
      <c r="B1099" s="2037">
        <f t="shared" si="160"/>
        <v>-1.9504295778460801E-5</v>
      </c>
      <c r="C1099" s="2045"/>
      <c r="D1099" s="2049" t="s">
        <v>15</v>
      </c>
      <c r="E1099" s="2045">
        <f t="shared" si="159"/>
        <v>15549.382716049382</v>
      </c>
      <c r="F1099" s="2045">
        <f t="shared" si="161"/>
        <v>-15384.382716049382</v>
      </c>
      <c r="G1099" s="1">
        <v>2.9320000000000001E-3</v>
      </c>
      <c r="H1099" s="1">
        <f t="shared" si="162"/>
        <v>-2.8600000000000001E-4</v>
      </c>
      <c r="I1099" s="2053">
        <v>8.3851200000000006</v>
      </c>
      <c r="J1099" s="1">
        <f t="shared" si="163"/>
        <v>-0.39422399999999946</v>
      </c>
      <c r="K1099" s="1">
        <f t="shared" si="164"/>
        <v>-0.41761016949152485</v>
      </c>
      <c r="L1099" s="2053">
        <v>8.3851200000000006</v>
      </c>
      <c r="M1099" s="1">
        <f t="shared" si="165"/>
        <v>-0.39422399999999946</v>
      </c>
      <c r="N1099" s="1">
        <f t="shared" si="166"/>
        <v>-0.41761016949152485</v>
      </c>
      <c r="O1099" s="2053">
        <v>-2.9E-4</v>
      </c>
      <c r="P1099" s="1">
        <v>6.8999999999999997E-5</v>
      </c>
      <c r="Q1099" s="1">
        <v>4.3730000000000002E-3</v>
      </c>
      <c r="R1099" s="1">
        <v>-9.9999999999999995E-7</v>
      </c>
      <c r="S1099" s="1">
        <v>3.8289999999999999E-3</v>
      </c>
      <c r="T1099" s="1">
        <v>3.3000000000000003E-5</v>
      </c>
      <c r="U1099" s="1">
        <v>-7.1299999999999998E-4</v>
      </c>
    </row>
    <row r="1100" spans="1:21" x14ac:dyDescent="0.25">
      <c r="A1100" s="2031">
        <v>40898.664592088899</v>
      </c>
      <c r="B1100" s="2037">
        <f t="shared" si="160"/>
        <v>-2.0036699424963444E-5</v>
      </c>
      <c r="C1100" s="2045"/>
      <c r="D1100" s="2049" t="s">
        <v>15</v>
      </c>
      <c r="E1100" s="2045">
        <f t="shared" si="159"/>
        <v>15555.555555555555</v>
      </c>
      <c r="F1100" s="2045">
        <f t="shared" si="161"/>
        <v>-15390.555555555555</v>
      </c>
      <c r="G1100" s="1">
        <v>1.0759999999999999E-3</v>
      </c>
      <c r="H1100" s="1">
        <f t="shared" si="162"/>
        <v>-2.8600000000000001E-4</v>
      </c>
      <c r="I1100" s="2053">
        <v>8.3844270000000005</v>
      </c>
      <c r="J1100" s="1">
        <f t="shared" si="163"/>
        <v>-0.39491699999999952</v>
      </c>
      <c r="K1100" s="1">
        <f t="shared" si="164"/>
        <v>-0.41834427966101645</v>
      </c>
      <c r="L1100" s="2053">
        <v>8.3844270000000005</v>
      </c>
      <c r="M1100" s="1">
        <f t="shared" si="165"/>
        <v>-0.39491699999999952</v>
      </c>
      <c r="N1100" s="1">
        <f t="shared" si="166"/>
        <v>-0.41834427966101645</v>
      </c>
      <c r="O1100" s="2053">
        <v>-2.9E-4</v>
      </c>
      <c r="P1100" s="1">
        <v>6.8999999999999997E-5</v>
      </c>
      <c r="Q1100" s="1">
        <v>4.3790000000000001E-3</v>
      </c>
      <c r="R1100" s="1">
        <v>-9.9999999999999995E-7</v>
      </c>
      <c r="S1100" s="1">
        <v>3.8349999999999999E-3</v>
      </c>
      <c r="T1100" s="1">
        <v>3.3000000000000003E-5</v>
      </c>
      <c r="U1100" s="1">
        <v>-7.1500000000000003E-4</v>
      </c>
    </row>
    <row r="1101" spans="1:21" x14ac:dyDescent="0.25">
      <c r="A1101" s="2031">
        <v>40898.664612125598</v>
      </c>
      <c r="B1101" s="2037">
        <f t="shared" si="160"/>
        <v>-1.9504303054418415E-5</v>
      </c>
      <c r="C1101" s="2045"/>
      <c r="D1101" s="2049" t="s">
        <v>15</v>
      </c>
      <c r="E1101" s="2045">
        <f t="shared" si="159"/>
        <v>15561.728395061727</v>
      </c>
      <c r="F1101" s="2045">
        <f t="shared" si="161"/>
        <v>-15396.728395061727</v>
      </c>
      <c r="G1101" s="1">
        <v>1.248E-3</v>
      </c>
      <c r="H1101" s="1">
        <f t="shared" si="162"/>
        <v>-2.8700000000000004E-4</v>
      </c>
      <c r="I1101" s="2053">
        <v>8.3837729999999997</v>
      </c>
      <c r="J1101" s="1">
        <f t="shared" si="163"/>
        <v>-0.39557100000000034</v>
      </c>
      <c r="K1101" s="1">
        <f t="shared" si="164"/>
        <v>-0.4190370762711868</v>
      </c>
      <c r="L1101" s="2053">
        <v>8.3837729999999997</v>
      </c>
      <c r="M1101" s="1">
        <f t="shared" si="165"/>
        <v>-0.39557100000000034</v>
      </c>
      <c r="N1101" s="1">
        <f t="shared" si="166"/>
        <v>-0.4190370762711868</v>
      </c>
      <c r="O1101" s="2053">
        <v>-2.9100000000000003E-4</v>
      </c>
      <c r="P1101" s="1">
        <v>6.8999999999999997E-5</v>
      </c>
      <c r="Q1101" s="1">
        <v>4.3860000000000001E-3</v>
      </c>
      <c r="R1101" s="1">
        <v>-9.9999999999999995E-7</v>
      </c>
      <c r="S1101" s="1">
        <v>3.8409999999999998E-3</v>
      </c>
      <c r="T1101" s="1">
        <v>3.3000000000000003E-5</v>
      </c>
      <c r="U1101" s="1">
        <v>-7.1599999999999995E-4</v>
      </c>
    </row>
    <row r="1102" spans="1:21" x14ac:dyDescent="0.25">
      <c r="A1102" s="2031">
        <v>40898.664631629901</v>
      </c>
      <c r="B1102" s="2037">
        <f t="shared" si="160"/>
        <v>-2.0569095795508474E-5</v>
      </c>
      <c r="C1102" s="2045"/>
      <c r="D1102" s="2049" t="s">
        <v>15</v>
      </c>
      <c r="E1102" s="2045">
        <f t="shared" si="159"/>
        <v>15567.9012345679</v>
      </c>
      <c r="F1102" s="2045">
        <f t="shared" si="161"/>
        <v>-15402.9012345679</v>
      </c>
      <c r="G1102" s="1">
        <v>4.8899999999999996E-4</v>
      </c>
      <c r="H1102" s="1">
        <f t="shared" si="162"/>
        <v>-2.8700000000000004E-4</v>
      </c>
      <c r="I1102" s="2053">
        <v>8.3830899999999993</v>
      </c>
      <c r="J1102" s="1">
        <f t="shared" si="163"/>
        <v>-0.39625400000000077</v>
      </c>
      <c r="K1102" s="1">
        <f t="shared" si="164"/>
        <v>-0.41976059322033982</v>
      </c>
      <c r="L1102" s="2053">
        <v>8.3830899999999993</v>
      </c>
      <c r="M1102" s="1">
        <f t="shared" si="165"/>
        <v>-0.39625400000000077</v>
      </c>
      <c r="N1102" s="1">
        <f t="shared" si="166"/>
        <v>-0.41976059322033982</v>
      </c>
      <c r="O1102" s="2053">
        <v>-2.9100000000000003E-4</v>
      </c>
      <c r="P1102" s="1">
        <v>6.9999999999999994E-5</v>
      </c>
      <c r="Q1102" s="1">
        <v>4.3930000000000002E-3</v>
      </c>
      <c r="R1102" s="1">
        <v>-9.9999999999999995E-7</v>
      </c>
      <c r="S1102" s="1">
        <v>3.8479999999999999E-3</v>
      </c>
      <c r="T1102" s="1">
        <v>3.3000000000000003E-5</v>
      </c>
      <c r="U1102" s="1">
        <v>-7.1699999999999997E-4</v>
      </c>
    </row>
    <row r="1103" spans="1:21" x14ac:dyDescent="0.25">
      <c r="A1103" s="2031">
        <v>40898.664652198997</v>
      </c>
      <c r="B1103" s="2037">
        <f t="shared" si="160"/>
        <v>-1.9330705981701612E-5</v>
      </c>
      <c r="C1103" s="2045"/>
      <c r="D1103" s="2049" t="s">
        <v>15</v>
      </c>
      <c r="E1103" s="2045">
        <f t="shared" si="159"/>
        <v>15574.074074074073</v>
      </c>
      <c r="F1103" s="2045">
        <f t="shared" si="161"/>
        <v>-15409.074074074073</v>
      </c>
      <c r="G1103" s="1">
        <v>1.92E-4</v>
      </c>
      <c r="H1103" s="1">
        <f t="shared" si="162"/>
        <v>-2.8800000000000001E-4</v>
      </c>
      <c r="I1103" s="2053">
        <v>8.3827040000000004</v>
      </c>
      <c r="J1103" s="1">
        <f t="shared" si="163"/>
        <v>-0.39663999999999966</v>
      </c>
      <c r="K1103" s="1">
        <f t="shared" si="164"/>
        <v>-0.42016949152542338</v>
      </c>
      <c r="L1103" s="2053">
        <v>8.3827040000000004</v>
      </c>
      <c r="M1103" s="1">
        <f t="shared" si="165"/>
        <v>-0.39663999999999966</v>
      </c>
      <c r="N1103" s="1">
        <f t="shared" si="166"/>
        <v>-0.42016949152542338</v>
      </c>
      <c r="O1103" s="2053">
        <v>-2.92E-4</v>
      </c>
      <c r="P1103" s="1">
        <v>6.9999999999999994E-5</v>
      </c>
      <c r="Q1103" s="1">
        <v>4.4010000000000004E-3</v>
      </c>
      <c r="R1103" s="1">
        <v>-9.9999999999999995E-7</v>
      </c>
      <c r="S1103" s="1">
        <v>3.8549999999999999E-3</v>
      </c>
      <c r="T1103" s="1">
        <v>3.3000000000000003E-5</v>
      </c>
      <c r="U1103" s="1">
        <v>-7.1900000000000002E-4</v>
      </c>
    </row>
    <row r="1104" spans="1:21" x14ac:dyDescent="0.25">
      <c r="A1104" s="2031">
        <v>40898.664671529703</v>
      </c>
      <c r="B1104" s="2037">
        <f t="shared" si="160"/>
        <v>-2.040709659922868E-5</v>
      </c>
      <c r="C1104" s="2045"/>
      <c r="D1104" s="2049" t="s">
        <v>15</v>
      </c>
      <c r="E1104" s="2045">
        <f t="shared" si="159"/>
        <v>15580.246913580246</v>
      </c>
      <c r="F1104" s="2045">
        <f t="shared" si="161"/>
        <v>-15415.246913580246</v>
      </c>
      <c r="G1104" s="1">
        <v>-1.1540000000000001E-3</v>
      </c>
      <c r="H1104" s="1">
        <f t="shared" si="162"/>
        <v>-2.8800000000000001E-4</v>
      </c>
      <c r="I1104" s="2053">
        <v>8.3820209999999999</v>
      </c>
      <c r="J1104" s="1">
        <f t="shared" si="163"/>
        <v>-0.39732300000000009</v>
      </c>
      <c r="K1104" s="1">
        <f t="shared" si="164"/>
        <v>-0.42089300847457639</v>
      </c>
      <c r="L1104" s="2053">
        <v>8.3820209999999999</v>
      </c>
      <c r="M1104" s="1">
        <f t="shared" si="165"/>
        <v>-0.39732300000000009</v>
      </c>
      <c r="N1104" s="1">
        <f t="shared" si="166"/>
        <v>-0.42089300847457639</v>
      </c>
      <c r="O1104" s="2053">
        <v>-2.92E-4</v>
      </c>
      <c r="P1104" s="1">
        <v>6.9999999999999994E-5</v>
      </c>
      <c r="Q1104" s="1">
        <v>4.4099999999999999E-3</v>
      </c>
      <c r="R1104" s="1">
        <v>-9.9999999999999995E-7</v>
      </c>
      <c r="S1104" s="1">
        <v>3.862E-3</v>
      </c>
      <c r="T1104" s="1">
        <v>3.3000000000000003E-5</v>
      </c>
      <c r="U1104" s="1">
        <v>-7.2000000000000005E-4</v>
      </c>
    </row>
    <row r="1105" spans="1:21" x14ac:dyDescent="0.25">
      <c r="A1105" s="2031">
        <v>40898.664691936799</v>
      </c>
      <c r="B1105" s="2037">
        <f t="shared" si="160"/>
        <v>-1.7154503439087421E-5</v>
      </c>
      <c r="C1105" s="2045"/>
      <c r="D1105" s="2049" t="s">
        <v>15</v>
      </c>
      <c r="E1105" s="2045">
        <f t="shared" si="159"/>
        <v>15586.419753086418</v>
      </c>
      <c r="F1105" s="2045">
        <f t="shared" si="161"/>
        <v>-15421.419753086418</v>
      </c>
      <c r="G1105" s="1">
        <v>-1.103E-3</v>
      </c>
      <c r="H1105" s="1">
        <f t="shared" si="162"/>
        <v>-2.8900000000000003E-4</v>
      </c>
      <c r="I1105" s="2053">
        <v>8.3810880000000001</v>
      </c>
      <c r="J1105" s="1">
        <f t="shared" si="163"/>
        <v>-0.39825599999999994</v>
      </c>
      <c r="K1105" s="1">
        <f t="shared" si="164"/>
        <v>-0.42188135593220333</v>
      </c>
      <c r="L1105" s="2053">
        <v>8.3810880000000001</v>
      </c>
      <c r="M1105" s="1">
        <f t="shared" si="165"/>
        <v>-0.39825599999999994</v>
      </c>
      <c r="N1105" s="1">
        <f t="shared" si="166"/>
        <v>-0.42188135593220333</v>
      </c>
      <c r="O1105" s="2053">
        <v>-2.9300000000000002E-4</v>
      </c>
      <c r="P1105" s="1">
        <v>7.1000000000000005E-5</v>
      </c>
      <c r="Q1105" s="1">
        <v>4.4190000000000002E-3</v>
      </c>
      <c r="R1105" s="1">
        <v>-9.9999999999999995E-7</v>
      </c>
      <c r="S1105" s="1">
        <v>3.8700000000000002E-3</v>
      </c>
      <c r="T1105" s="1">
        <v>3.3000000000000003E-5</v>
      </c>
      <c r="U1105" s="1">
        <v>-7.2099999999999996E-4</v>
      </c>
    </row>
    <row r="1106" spans="1:21" x14ac:dyDescent="0.25">
      <c r="A1106" s="2031">
        <v>40898.664709091303</v>
      </c>
      <c r="B1106" s="2037">
        <f t="shared" si="160"/>
        <v>-1.9122293451800942E-5</v>
      </c>
      <c r="C1106" s="2045"/>
      <c r="D1106" s="2049" t="s">
        <v>15</v>
      </c>
      <c r="E1106" s="2045">
        <f t="shared" si="159"/>
        <v>15592.592592592591</v>
      </c>
      <c r="F1106" s="2045">
        <f t="shared" si="161"/>
        <v>-15427.592592592591</v>
      </c>
      <c r="G1106" s="1">
        <v>7.3200000000000001E-4</v>
      </c>
      <c r="H1106" s="1">
        <f t="shared" si="162"/>
        <v>-2.8900000000000003E-4</v>
      </c>
      <c r="I1106" s="2053">
        <v>8.3800889999999999</v>
      </c>
      <c r="J1106" s="1">
        <f t="shared" si="163"/>
        <v>-0.39925500000000014</v>
      </c>
      <c r="K1106" s="1">
        <f t="shared" si="164"/>
        <v>-0.42293961864406798</v>
      </c>
      <c r="L1106" s="2053">
        <v>8.3800889999999999</v>
      </c>
      <c r="M1106" s="1">
        <f t="shared" si="165"/>
        <v>-0.39925500000000014</v>
      </c>
      <c r="N1106" s="1">
        <f t="shared" si="166"/>
        <v>-0.42293961864406798</v>
      </c>
      <c r="O1106" s="2053">
        <v>-2.9300000000000002E-4</v>
      </c>
      <c r="P1106" s="1">
        <v>7.1000000000000005E-5</v>
      </c>
      <c r="Q1106" s="1">
        <v>4.4279999999999996E-3</v>
      </c>
      <c r="R1106" s="1">
        <v>-9.9999999999999995E-7</v>
      </c>
      <c r="S1106" s="1">
        <v>3.8769999999999998E-3</v>
      </c>
      <c r="T1106" s="1">
        <v>3.4E-5</v>
      </c>
      <c r="U1106" s="1">
        <v>-7.2300000000000001E-4</v>
      </c>
    </row>
    <row r="1107" spans="1:21" x14ac:dyDescent="0.25">
      <c r="A1107" s="2031">
        <v>40898.664728213596</v>
      </c>
      <c r="B1107" s="2037">
        <f t="shared" si="160"/>
        <v>-1.8960206944029778E-5</v>
      </c>
      <c r="C1107" s="2045"/>
      <c r="D1107" s="2049" t="s">
        <v>15</v>
      </c>
      <c r="E1107" s="2045">
        <f t="shared" si="159"/>
        <v>15598.765432098764</v>
      </c>
      <c r="F1107" s="2045">
        <f t="shared" si="161"/>
        <v>-15433.765432098764</v>
      </c>
      <c r="G1107" s="1">
        <v>3.7429999999999998E-3</v>
      </c>
      <c r="H1107" s="1">
        <f t="shared" si="162"/>
        <v>-2.9E-4</v>
      </c>
      <c r="I1107" s="2053">
        <v>8.3790990000000001</v>
      </c>
      <c r="J1107" s="1">
        <f t="shared" si="163"/>
        <v>-0.40024499999999996</v>
      </c>
      <c r="K1107" s="1">
        <f t="shared" si="164"/>
        <v>-0.42398834745762709</v>
      </c>
      <c r="L1107" s="2053">
        <v>8.3790990000000001</v>
      </c>
      <c r="M1107" s="1">
        <f t="shared" si="165"/>
        <v>-0.40024499999999996</v>
      </c>
      <c r="N1107" s="1">
        <f t="shared" si="166"/>
        <v>-0.42398834745762709</v>
      </c>
      <c r="O1107" s="2053">
        <v>-2.9399999999999999E-4</v>
      </c>
      <c r="P1107" s="1">
        <v>7.2000000000000002E-5</v>
      </c>
      <c r="Q1107" s="1">
        <v>4.4400000000000004E-3</v>
      </c>
      <c r="R1107" s="1">
        <v>-9.9999999999999995E-7</v>
      </c>
      <c r="S1107" s="1">
        <v>3.8869999999999998E-3</v>
      </c>
      <c r="T1107" s="1">
        <v>3.3000000000000003E-5</v>
      </c>
      <c r="U1107" s="1">
        <v>-7.2400000000000003E-4</v>
      </c>
    </row>
    <row r="1108" spans="1:21" x14ac:dyDescent="0.25">
      <c r="A1108" s="2031">
        <v>40898.664747173803</v>
      </c>
      <c r="B1108" s="2037">
        <f t="shared" si="160"/>
        <v>-2.1136394934728742E-5</v>
      </c>
      <c r="C1108" s="2045"/>
      <c r="D1108" s="2049" t="s">
        <v>15</v>
      </c>
      <c r="E1108" s="2045">
        <f t="shared" si="159"/>
        <v>15604.938271604937</v>
      </c>
      <c r="F1108" s="2045">
        <f t="shared" si="161"/>
        <v>-15439.938271604937</v>
      </c>
      <c r="G1108" s="1">
        <v>1.65E-3</v>
      </c>
      <c r="H1108" s="1">
        <f t="shared" si="162"/>
        <v>-2.9100000000000003E-4</v>
      </c>
      <c r="I1108" s="2053">
        <v>8.3779420000000009</v>
      </c>
      <c r="J1108" s="1">
        <f t="shared" si="163"/>
        <v>-0.40140199999999915</v>
      </c>
      <c r="K1108" s="1">
        <f t="shared" si="164"/>
        <v>-0.42521398305084657</v>
      </c>
      <c r="L1108" s="2053">
        <v>8.3779420000000009</v>
      </c>
      <c r="M1108" s="1">
        <f t="shared" si="165"/>
        <v>-0.40140199999999915</v>
      </c>
      <c r="N1108" s="1">
        <f t="shared" si="166"/>
        <v>-0.42521398305084657</v>
      </c>
      <c r="O1108" s="2053">
        <v>-2.9500000000000001E-4</v>
      </c>
      <c r="P1108" s="1">
        <v>7.2999999999999999E-5</v>
      </c>
      <c r="Q1108" s="1">
        <v>4.4520000000000002E-3</v>
      </c>
      <c r="R1108" s="1">
        <v>-9.9999999999999995E-7</v>
      </c>
      <c r="S1108" s="1">
        <v>3.898E-3</v>
      </c>
      <c r="T1108" s="1">
        <v>3.3000000000000003E-5</v>
      </c>
      <c r="U1108" s="1">
        <v>-7.2599999999999997E-4</v>
      </c>
    </row>
    <row r="1109" spans="1:21" x14ac:dyDescent="0.25">
      <c r="A1109" s="2031">
        <v>40898.664768310198</v>
      </c>
      <c r="B1109" s="2037">
        <f t="shared" si="160"/>
        <v>-2.1668798581231385E-5</v>
      </c>
      <c r="C1109" s="2045"/>
      <c r="D1109" s="2049" t="s">
        <v>15</v>
      </c>
      <c r="E1109" s="2045">
        <f t="shared" si="159"/>
        <v>15611.111111111109</v>
      </c>
      <c r="F1109" s="2045">
        <f t="shared" si="161"/>
        <v>-15446.111111111109</v>
      </c>
      <c r="G1109" s="1">
        <v>1.2160000000000001E-3</v>
      </c>
      <c r="H1109" s="1">
        <f t="shared" si="162"/>
        <v>-2.9100000000000003E-4</v>
      </c>
      <c r="I1109" s="2053">
        <v>8.3769899999999993</v>
      </c>
      <c r="J1109" s="1">
        <f t="shared" si="163"/>
        <v>-0.40235400000000077</v>
      </c>
      <c r="K1109" s="1">
        <f t="shared" si="164"/>
        <v>-0.42622245762711947</v>
      </c>
      <c r="L1109" s="2053">
        <v>8.3769899999999993</v>
      </c>
      <c r="M1109" s="1">
        <f t="shared" si="165"/>
        <v>-0.40235400000000077</v>
      </c>
      <c r="N1109" s="1">
        <f t="shared" si="166"/>
        <v>-0.42622245762711947</v>
      </c>
      <c r="O1109" s="2053">
        <v>-2.9500000000000001E-4</v>
      </c>
      <c r="P1109" s="1">
        <v>7.3999999999999996E-5</v>
      </c>
      <c r="Q1109" s="1">
        <v>4.4660000000000004E-3</v>
      </c>
      <c r="R1109" s="1">
        <v>-9.9999999999999995E-7</v>
      </c>
      <c r="S1109" s="1">
        <v>3.9090000000000001E-3</v>
      </c>
      <c r="T1109" s="1">
        <v>3.4E-5</v>
      </c>
      <c r="U1109" s="1">
        <v>-7.2800000000000002E-4</v>
      </c>
    </row>
    <row r="1110" spans="1:21" x14ac:dyDescent="0.25">
      <c r="A1110" s="2031">
        <v>40898.664789978997</v>
      </c>
      <c r="B1110" s="2037">
        <f t="shared" si="160"/>
        <v>-1.9156999769620597E-5</v>
      </c>
      <c r="C1110" s="2045"/>
      <c r="D1110" s="2049" t="s">
        <v>15</v>
      </c>
      <c r="E1110" s="2045">
        <f t="shared" si="159"/>
        <v>15617.283950617282</v>
      </c>
      <c r="F1110" s="2045">
        <f t="shared" si="161"/>
        <v>-15452.283950617282</v>
      </c>
      <c r="G1110" s="1">
        <v>3.4710000000000001E-3</v>
      </c>
      <c r="H1110" s="1">
        <f t="shared" si="162"/>
        <v>-2.92E-4</v>
      </c>
      <c r="I1110" s="2053">
        <v>8.3763380000000005</v>
      </c>
      <c r="J1110" s="1">
        <f t="shared" si="163"/>
        <v>-0.40300599999999953</v>
      </c>
      <c r="K1110" s="1">
        <f t="shared" si="164"/>
        <v>-0.42691313559321986</v>
      </c>
      <c r="L1110" s="2053">
        <v>8.3763380000000005</v>
      </c>
      <c r="M1110" s="1">
        <f t="shared" si="165"/>
        <v>-0.40300599999999953</v>
      </c>
      <c r="N1110" s="1">
        <f t="shared" si="166"/>
        <v>-0.42691313559321986</v>
      </c>
      <c r="O1110" s="2053">
        <v>-2.9599999999999998E-4</v>
      </c>
      <c r="P1110" s="1">
        <v>7.4999999999999993E-5</v>
      </c>
      <c r="Q1110" s="1">
        <v>4.4799999999999996E-3</v>
      </c>
      <c r="R1110" s="1">
        <v>-9.9999999999999995E-7</v>
      </c>
      <c r="S1110" s="1">
        <v>3.9179999999999996E-3</v>
      </c>
      <c r="T1110" s="1">
        <v>3.4E-5</v>
      </c>
      <c r="U1110" s="1">
        <v>-7.2900000000000005E-4</v>
      </c>
    </row>
    <row r="1111" spans="1:21" x14ac:dyDescent="0.25">
      <c r="A1111" s="2031">
        <v>40898.664809135997</v>
      </c>
      <c r="B1111" s="2037">
        <f t="shared" si="160"/>
        <v>-1.8948703655041754E-5</v>
      </c>
      <c r="C1111" s="2045"/>
      <c r="D1111" s="2049" t="s">
        <v>15</v>
      </c>
      <c r="E1111" s="2045">
        <f t="shared" si="159"/>
        <v>15623.456790123455</v>
      </c>
      <c r="F1111" s="2045">
        <f t="shared" si="161"/>
        <v>-15458.456790123455</v>
      </c>
      <c r="G1111" s="1">
        <v>2.8530000000000001E-3</v>
      </c>
      <c r="H1111" s="1">
        <f t="shared" si="162"/>
        <v>-2.92E-4</v>
      </c>
      <c r="I1111" s="2053">
        <v>8.3758669999999995</v>
      </c>
      <c r="J1111" s="1">
        <f t="shared" si="163"/>
        <v>-0.40347700000000053</v>
      </c>
      <c r="K1111" s="1">
        <f t="shared" si="164"/>
        <v>-0.42741207627118705</v>
      </c>
      <c r="L1111" s="2053">
        <v>8.3758669999999995</v>
      </c>
      <c r="M1111" s="1">
        <f t="shared" si="165"/>
        <v>-0.40347700000000053</v>
      </c>
      <c r="N1111" s="1">
        <f t="shared" si="166"/>
        <v>-0.42741207627118705</v>
      </c>
      <c r="O1111" s="2053">
        <v>-2.9599999999999998E-4</v>
      </c>
      <c r="P1111" s="1">
        <v>7.6000000000000004E-5</v>
      </c>
      <c r="Q1111" s="1">
        <v>4.4910000000000002E-3</v>
      </c>
      <c r="R1111" s="1">
        <v>-9.9999999999999995E-7</v>
      </c>
      <c r="S1111" s="1">
        <v>3.9259999999999998E-3</v>
      </c>
      <c r="T1111" s="1">
        <v>3.4E-5</v>
      </c>
      <c r="U1111" s="1">
        <v>-7.2999999999999996E-4</v>
      </c>
    </row>
    <row r="1112" spans="1:21" x14ac:dyDescent="0.25">
      <c r="A1112" s="2031">
        <v>40898.6648280847</v>
      </c>
      <c r="B1112" s="2037">
        <f t="shared" si="160"/>
        <v>-1.6772501112427562E-5</v>
      </c>
      <c r="C1112" s="2045"/>
      <c r="D1112" s="2049" t="s">
        <v>15</v>
      </c>
      <c r="E1112" s="2045">
        <f t="shared" si="159"/>
        <v>15629.629629629628</v>
      </c>
      <c r="F1112" s="2045">
        <f t="shared" si="161"/>
        <v>-15464.629629629628</v>
      </c>
      <c r="G1112" s="1">
        <v>-7.4799999999999997E-4</v>
      </c>
      <c r="H1112" s="1">
        <f t="shared" si="162"/>
        <v>-2.9300000000000002E-4</v>
      </c>
      <c r="I1112" s="2053">
        <v>8.3752410000000008</v>
      </c>
      <c r="J1112" s="1">
        <f t="shared" si="163"/>
        <v>-0.40410299999999921</v>
      </c>
      <c r="K1112" s="1">
        <f t="shared" si="164"/>
        <v>-0.42807521186440595</v>
      </c>
      <c r="L1112" s="2053">
        <v>8.3752410000000008</v>
      </c>
      <c r="M1112" s="1">
        <f t="shared" si="165"/>
        <v>-0.40410299999999921</v>
      </c>
      <c r="N1112" s="1">
        <f t="shared" si="166"/>
        <v>-0.42807521186440595</v>
      </c>
      <c r="O1112" s="2053">
        <v>-2.9700000000000001E-4</v>
      </c>
      <c r="P1112" s="1">
        <v>7.7000000000000001E-5</v>
      </c>
      <c r="Q1112" s="1">
        <v>4.4999999999999997E-3</v>
      </c>
      <c r="R1112" s="1">
        <v>-9.9999999999999995E-7</v>
      </c>
      <c r="S1112" s="1">
        <v>3.9329999999999999E-3</v>
      </c>
      <c r="T1112" s="1">
        <v>3.4E-5</v>
      </c>
      <c r="U1112" s="1">
        <v>-7.3099999999999999E-4</v>
      </c>
    </row>
    <row r="1113" spans="1:21" x14ac:dyDescent="0.25">
      <c r="A1113" s="2031">
        <v>40898.664844857201</v>
      </c>
      <c r="B1113" s="2037">
        <f t="shared" si="160"/>
        <v>-1.8601400370243937E-5</v>
      </c>
      <c r="C1113" s="2045"/>
      <c r="D1113" s="2049" t="s">
        <v>15</v>
      </c>
      <c r="E1113" s="2045">
        <f t="shared" si="159"/>
        <v>15635.8024691358</v>
      </c>
      <c r="F1113" s="2045">
        <f t="shared" si="161"/>
        <v>-15470.8024691358</v>
      </c>
      <c r="G1113" s="1">
        <v>1.098E-3</v>
      </c>
      <c r="H1113" s="1">
        <f t="shared" si="162"/>
        <v>-2.9300000000000002E-4</v>
      </c>
      <c r="I1113" s="2053">
        <v>8.3747380000000007</v>
      </c>
      <c r="J1113" s="1">
        <f t="shared" si="163"/>
        <v>-0.40460599999999936</v>
      </c>
      <c r="K1113" s="1">
        <f t="shared" si="164"/>
        <v>-0.42860805084745696</v>
      </c>
      <c r="L1113" s="2053">
        <v>8.3747380000000007</v>
      </c>
      <c r="M1113" s="1">
        <f t="shared" si="165"/>
        <v>-0.40460599999999936</v>
      </c>
      <c r="N1113" s="1">
        <f t="shared" si="166"/>
        <v>-0.42860805084745696</v>
      </c>
      <c r="O1113" s="2053">
        <v>-2.9700000000000001E-4</v>
      </c>
      <c r="P1113" s="1">
        <v>7.7999999999999999E-5</v>
      </c>
      <c r="Q1113" s="1">
        <v>4.509E-3</v>
      </c>
      <c r="R1113" s="1">
        <v>-9.9999999999999995E-7</v>
      </c>
      <c r="S1113" s="1">
        <v>3.9389999999999998E-3</v>
      </c>
      <c r="T1113" s="1">
        <v>3.4E-5</v>
      </c>
      <c r="U1113" s="1">
        <v>-7.3200000000000001E-4</v>
      </c>
    </row>
    <row r="1114" spans="1:21" x14ac:dyDescent="0.25">
      <c r="A1114" s="2031">
        <v>40898.664863458602</v>
      </c>
      <c r="B1114" s="2037">
        <f t="shared" si="160"/>
        <v>-1.8254097085446119E-5</v>
      </c>
      <c r="C1114" s="2045"/>
      <c r="D1114" s="2049" t="s">
        <v>15</v>
      </c>
      <c r="E1114" s="2045">
        <f t="shared" si="159"/>
        <v>15641.975308641973</v>
      </c>
      <c r="F1114" s="2045">
        <f t="shared" si="161"/>
        <v>-15476.975308641973</v>
      </c>
      <c r="G1114" s="1">
        <v>-1.9220000000000001E-3</v>
      </c>
      <c r="H1114" s="1">
        <f t="shared" si="162"/>
        <v>-2.9300000000000002E-4</v>
      </c>
      <c r="I1114" s="2053">
        <v>8.3741719999999997</v>
      </c>
      <c r="J1114" s="1">
        <f t="shared" si="163"/>
        <v>-0.40517200000000031</v>
      </c>
      <c r="K1114" s="1">
        <f t="shared" si="164"/>
        <v>-0.42920762711864441</v>
      </c>
      <c r="L1114" s="2053">
        <v>8.3741719999999997</v>
      </c>
      <c r="M1114" s="1">
        <f t="shared" si="165"/>
        <v>-0.40517200000000031</v>
      </c>
      <c r="N1114" s="1">
        <f t="shared" si="166"/>
        <v>-0.42920762711864441</v>
      </c>
      <c r="O1114" s="2053">
        <v>-2.9700000000000001E-4</v>
      </c>
      <c r="P1114" s="1">
        <v>7.8999999999999996E-5</v>
      </c>
      <c r="Q1114" s="1">
        <v>4.5170000000000002E-3</v>
      </c>
      <c r="R1114" s="1">
        <v>-9.9999999999999995E-7</v>
      </c>
      <c r="S1114" s="1">
        <v>3.9449999999999997E-3</v>
      </c>
      <c r="T1114" s="1">
        <v>3.4E-5</v>
      </c>
      <c r="U1114" s="1">
        <v>-7.3200000000000001E-4</v>
      </c>
    </row>
    <row r="1115" spans="1:21" x14ac:dyDescent="0.25">
      <c r="A1115" s="2031">
        <v>40898.664881712699</v>
      </c>
      <c r="B1115" s="2037">
        <f t="shared" si="160"/>
        <v>-1.8960301531478763E-5</v>
      </c>
      <c r="C1115" s="2045"/>
      <c r="D1115" s="2049" t="s">
        <v>15</v>
      </c>
      <c r="E1115" s="2045">
        <f t="shared" si="159"/>
        <v>15648.148148148146</v>
      </c>
      <c r="F1115" s="2045">
        <f t="shared" si="161"/>
        <v>-15483.148148148146</v>
      </c>
      <c r="G1115" s="1">
        <v>1.586E-3</v>
      </c>
      <c r="H1115" s="1">
        <f t="shared" si="162"/>
        <v>-2.9399999999999999E-4</v>
      </c>
      <c r="I1115" s="2053">
        <v>8.3735999999999997</v>
      </c>
      <c r="J1115" s="1">
        <f t="shared" si="163"/>
        <v>-0.40574400000000033</v>
      </c>
      <c r="K1115" s="1">
        <f t="shared" si="164"/>
        <v>-0.42981355932203424</v>
      </c>
      <c r="L1115" s="2053">
        <v>8.3735999999999997</v>
      </c>
      <c r="M1115" s="1">
        <f t="shared" si="165"/>
        <v>-0.40574400000000033</v>
      </c>
      <c r="N1115" s="1">
        <f t="shared" si="166"/>
        <v>-0.42981355932203424</v>
      </c>
      <c r="O1115" s="2053">
        <v>-2.9799999999999998E-4</v>
      </c>
      <c r="P1115" s="1">
        <v>8.0000000000000007E-5</v>
      </c>
      <c r="Q1115" s="1">
        <v>4.5259999999999996E-3</v>
      </c>
      <c r="R1115" s="1">
        <v>-9.9999999999999995E-7</v>
      </c>
      <c r="S1115" s="1">
        <v>3.9509999999999997E-3</v>
      </c>
      <c r="T1115" s="1">
        <v>3.4E-5</v>
      </c>
      <c r="U1115" s="1">
        <v>-7.3300000000000004E-4</v>
      </c>
    </row>
    <row r="1116" spans="1:21" x14ac:dyDescent="0.25">
      <c r="A1116" s="2031">
        <v>40898.664900673</v>
      </c>
      <c r="B1116" s="2037">
        <f t="shared" si="160"/>
        <v>-1.9677900127135217E-5</v>
      </c>
      <c r="C1116" s="2045"/>
      <c r="D1116" s="2049" t="s">
        <v>15</v>
      </c>
      <c r="E1116" s="2045">
        <f t="shared" si="159"/>
        <v>15654.320987654319</v>
      </c>
      <c r="F1116" s="2045">
        <f t="shared" si="161"/>
        <v>-15489.320987654319</v>
      </c>
      <c r="G1116" s="1">
        <v>1.8450000000000001E-3</v>
      </c>
      <c r="H1116" s="1">
        <f t="shared" si="162"/>
        <v>-2.9399999999999999E-4</v>
      </c>
      <c r="I1116" s="2053">
        <v>8.3731539999999995</v>
      </c>
      <c r="J1116" s="1">
        <f t="shared" si="163"/>
        <v>-0.4061900000000005</v>
      </c>
      <c r="K1116" s="1">
        <f t="shared" si="164"/>
        <v>-0.43028601694915308</v>
      </c>
      <c r="L1116" s="2053">
        <v>8.3731539999999995</v>
      </c>
      <c r="M1116" s="1">
        <f t="shared" si="165"/>
        <v>-0.4061900000000005</v>
      </c>
      <c r="N1116" s="1">
        <f t="shared" si="166"/>
        <v>-0.43028601694915308</v>
      </c>
      <c r="O1116" s="2053">
        <v>-2.9799999999999998E-4</v>
      </c>
      <c r="P1116" s="1">
        <v>8.1000000000000004E-5</v>
      </c>
      <c r="Q1116" s="1">
        <v>4.535E-3</v>
      </c>
      <c r="R1116" s="1">
        <v>-9.9999999999999995E-7</v>
      </c>
      <c r="S1116" s="1">
        <v>3.9579999999999997E-3</v>
      </c>
      <c r="T1116" s="1">
        <v>3.4E-5</v>
      </c>
      <c r="U1116" s="1">
        <v>-7.3499999999999998E-4</v>
      </c>
    </row>
    <row r="1117" spans="1:21" x14ac:dyDescent="0.25">
      <c r="A1117" s="2031">
        <v>40898.664920350901</v>
      </c>
      <c r="B1117" s="2037">
        <f t="shared" si="160"/>
        <v>-1.9677900127135217E-5</v>
      </c>
      <c r="C1117" s="2045"/>
      <c r="D1117" s="2049" t="s">
        <v>15</v>
      </c>
      <c r="E1117" s="2045">
        <f t="shared" si="159"/>
        <v>15660.493827160491</v>
      </c>
      <c r="F1117" s="2045">
        <f t="shared" si="161"/>
        <v>-15495.493827160491</v>
      </c>
      <c r="G1117" s="1">
        <v>-3.0200000000000002E-4</v>
      </c>
      <c r="H1117" s="1">
        <f t="shared" si="162"/>
        <v>-2.9500000000000001E-4</v>
      </c>
      <c r="I1117" s="2053">
        <v>8.3724959999999999</v>
      </c>
      <c r="J1117" s="1">
        <f t="shared" si="163"/>
        <v>-0.4068480000000001</v>
      </c>
      <c r="K1117" s="1">
        <f t="shared" si="164"/>
        <v>-0.43098305084745775</v>
      </c>
      <c r="L1117" s="2053">
        <v>8.3724959999999999</v>
      </c>
      <c r="M1117" s="1">
        <f t="shared" si="165"/>
        <v>-0.4068480000000001</v>
      </c>
      <c r="N1117" s="1">
        <f t="shared" si="166"/>
        <v>-0.43098305084745775</v>
      </c>
      <c r="O1117" s="2053">
        <v>-2.99E-4</v>
      </c>
      <c r="P1117" s="1">
        <v>8.1000000000000004E-5</v>
      </c>
      <c r="Q1117" s="1">
        <v>4.5459999999999997E-3</v>
      </c>
      <c r="R1117" s="1">
        <v>-9.9999999999999995E-7</v>
      </c>
      <c r="S1117" s="1">
        <v>3.9659999999999999E-3</v>
      </c>
      <c r="T1117" s="1">
        <v>3.4E-5</v>
      </c>
      <c r="U1117" s="1">
        <v>-7.36E-4</v>
      </c>
    </row>
    <row r="1118" spans="1:21" x14ac:dyDescent="0.25">
      <c r="A1118" s="2031">
        <v>40898.664940028801</v>
      </c>
      <c r="B1118" s="2037">
        <f t="shared" si="160"/>
        <v>-2.040709659922868E-5</v>
      </c>
      <c r="C1118" s="2045"/>
      <c r="D1118" s="2049" t="s">
        <v>15</v>
      </c>
      <c r="E1118" s="2045">
        <f t="shared" si="159"/>
        <v>15666.666666666664</v>
      </c>
      <c r="F1118" s="2045">
        <f t="shared" si="161"/>
        <v>-15501.666666666664</v>
      </c>
      <c r="G1118" s="1">
        <v>-2.5099999999999998E-4</v>
      </c>
      <c r="H1118" s="1">
        <f t="shared" si="162"/>
        <v>-2.9500000000000001E-4</v>
      </c>
      <c r="I1118" s="2053">
        <v>8.3711590000000005</v>
      </c>
      <c r="J1118" s="1">
        <f t="shared" si="163"/>
        <v>-0.40818499999999958</v>
      </c>
      <c r="K1118" s="1">
        <f t="shared" si="164"/>
        <v>-0.43239936440677923</v>
      </c>
      <c r="L1118" s="2053">
        <v>8.3711590000000005</v>
      </c>
      <c r="M1118" s="1">
        <f t="shared" si="165"/>
        <v>-0.40818499999999958</v>
      </c>
      <c r="N1118" s="1">
        <f t="shared" si="166"/>
        <v>-0.43239936440677923</v>
      </c>
      <c r="O1118" s="2053">
        <v>-2.99E-4</v>
      </c>
      <c r="P1118" s="1">
        <v>8.2999999999999998E-5</v>
      </c>
      <c r="Q1118" s="1">
        <v>4.5570000000000003E-3</v>
      </c>
      <c r="R1118" s="1">
        <v>-9.9999999999999995E-7</v>
      </c>
      <c r="S1118" s="1">
        <v>3.9750000000000002E-3</v>
      </c>
      <c r="T1118" s="1">
        <v>3.4E-5</v>
      </c>
      <c r="U1118" s="1">
        <v>-7.3700000000000002E-4</v>
      </c>
    </row>
    <row r="1119" spans="1:21" x14ac:dyDescent="0.25">
      <c r="A1119" s="2031">
        <v>40898.664960435897</v>
      </c>
      <c r="B1119" s="2037">
        <f t="shared" si="160"/>
        <v>-1.8416205421090126E-5</v>
      </c>
      <c r="C1119" s="2045"/>
      <c r="D1119" s="2049" t="s">
        <v>15</v>
      </c>
      <c r="E1119" s="2045">
        <f t="shared" si="159"/>
        <v>15672.839506172837</v>
      </c>
      <c r="F1119" s="2045">
        <f t="shared" si="161"/>
        <v>-15507.839506172837</v>
      </c>
      <c r="G1119" s="1">
        <v>9.1299999999999997E-4</v>
      </c>
      <c r="H1119" s="1">
        <f t="shared" si="162"/>
        <v>-2.9599999999999998E-4</v>
      </c>
      <c r="I1119" s="2053">
        <v>8.3700869999999998</v>
      </c>
      <c r="J1119" s="1">
        <f t="shared" si="163"/>
        <v>-0.4092570000000002</v>
      </c>
      <c r="K1119" s="1">
        <f t="shared" si="164"/>
        <v>-0.43353495762711886</v>
      </c>
      <c r="L1119" s="2053">
        <v>8.3700869999999998</v>
      </c>
      <c r="M1119" s="1">
        <f t="shared" si="165"/>
        <v>-0.4092570000000002</v>
      </c>
      <c r="N1119" s="1">
        <f t="shared" si="166"/>
        <v>-0.43353495762711886</v>
      </c>
      <c r="O1119" s="2053">
        <v>-2.9999999999999997E-4</v>
      </c>
      <c r="P1119" s="1">
        <v>8.3999999999999995E-5</v>
      </c>
      <c r="Q1119" s="1">
        <v>4.568E-3</v>
      </c>
      <c r="R1119" s="1">
        <v>-9.9999999999999995E-7</v>
      </c>
      <c r="S1119" s="1">
        <v>3.9839999999999997E-3</v>
      </c>
      <c r="T1119" s="1">
        <v>3.4E-5</v>
      </c>
      <c r="U1119" s="1">
        <v>-7.3800000000000005E-4</v>
      </c>
    </row>
    <row r="1120" spans="1:21" x14ac:dyDescent="0.25">
      <c r="A1120" s="2031">
        <v>40898.664978852103</v>
      </c>
      <c r="B1120" s="2037">
        <f t="shared" si="160"/>
        <v>-2.040709659922868E-5</v>
      </c>
      <c r="C1120" s="2045"/>
      <c r="D1120" s="2049" t="s">
        <v>15</v>
      </c>
      <c r="E1120" s="2045">
        <f t="shared" si="159"/>
        <v>15679.01234567901</v>
      </c>
      <c r="F1120" s="2045">
        <f t="shared" si="161"/>
        <v>-15514.01234567901</v>
      </c>
      <c r="G1120" s="1">
        <v>2.6229999999999999E-3</v>
      </c>
      <c r="H1120" s="1">
        <f t="shared" si="162"/>
        <v>-2.9599999999999998E-4</v>
      </c>
      <c r="I1120" s="2053">
        <v>8.3690650000000009</v>
      </c>
      <c r="J1120" s="1">
        <f t="shared" si="163"/>
        <v>-0.41027899999999917</v>
      </c>
      <c r="K1120" s="1">
        <f t="shared" si="164"/>
        <v>-0.43461758474576184</v>
      </c>
      <c r="L1120" s="2053">
        <v>8.3690650000000009</v>
      </c>
      <c r="M1120" s="1">
        <f t="shared" si="165"/>
        <v>-0.41027899999999917</v>
      </c>
      <c r="N1120" s="1">
        <f t="shared" si="166"/>
        <v>-0.43461758474576184</v>
      </c>
      <c r="O1120" s="2053">
        <v>-2.9999999999999997E-4</v>
      </c>
      <c r="P1120" s="1">
        <v>8.5000000000000006E-5</v>
      </c>
      <c r="Q1120" s="1">
        <v>4.5789999999999997E-3</v>
      </c>
      <c r="R1120" s="1">
        <v>-9.9999999999999995E-7</v>
      </c>
      <c r="S1120" s="1">
        <v>3.993E-3</v>
      </c>
      <c r="T1120" s="1">
        <v>3.4E-5</v>
      </c>
      <c r="U1120" s="1">
        <v>-7.3899999999999997E-4</v>
      </c>
    </row>
    <row r="1121" spans="1:21" x14ac:dyDescent="0.25">
      <c r="A1121" s="2031">
        <v>40898.664999259199</v>
      </c>
      <c r="B1121" s="2037">
        <f t="shared" si="160"/>
        <v>-1.9677900127135217E-5</v>
      </c>
      <c r="C1121" s="2045"/>
      <c r="D1121" s="2049" t="s">
        <v>15</v>
      </c>
      <c r="E1121" s="2045">
        <f t="shared" si="159"/>
        <v>15685.185185185182</v>
      </c>
      <c r="F1121" s="2045">
        <f t="shared" si="161"/>
        <v>-15520.185185185182</v>
      </c>
      <c r="G1121" s="1">
        <v>-1.9059999999999999E-3</v>
      </c>
      <c r="H1121" s="1">
        <f t="shared" si="162"/>
        <v>-2.9599999999999998E-4</v>
      </c>
      <c r="I1121" s="2053">
        <v>8.3678699999999999</v>
      </c>
      <c r="J1121" s="1">
        <f t="shared" si="163"/>
        <v>-0.41147400000000012</v>
      </c>
      <c r="K1121" s="1">
        <f t="shared" si="164"/>
        <v>-0.43588347457627136</v>
      </c>
      <c r="L1121" s="2053">
        <v>8.3678699999999999</v>
      </c>
      <c r="M1121" s="1">
        <f t="shared" si="165"/>
        <v>-0.41147400000000012</v>
      </c>
      <c r="N1121" s="1">
        <f t="shared" si="166"/>
        <v>-0.43588347457627136</v>
      </c>
      <c r="O1121" s="2053">
        <v>-2.9999999999999997E-4</v>
      </c>
      <c r="P1121" s="1">
        <v>8.6000000000000003E-5</v>
      </c>
      <c r="Q1121" s="1">
        <v>4.5909999999999996E-3</v>
      </c>
      <c r="R1121" s="1">
        <v>-9.9999999999999995E-7</v>
      </c>
      <c r="S1121" s="1">
        <v>4.0020000000000003E-3</v>
      </c>
      <c r="T1121" s="1">
        <v>3.4E-5</v>
      </c>
      <c r="U1121" s="1">
        <v>-7.4100000000000001E-4</v>
      </c>
    </row>
    <row r="1122" spans="1:21" x14ac:dyDescent="0.25">
      <c r="A1122" s="2031">
        <v>40898.665018937099</v>
      </c>
      <c r="B1122" s="2037">
        <f t="shared" si="160"/>
        <v>-2.1136402210686356E-5</v>
      </c>
      <c r="C1122" s="2045"/>
      <c r="D1122" s="2049" t="s">
        <v>15</v>
      </c>
      <c r="E1122" s="2045">
        <f t="shared" si="159"/>
        <v>15691.358024691355</v>
      </c>
      <c r="F1122" s="2045">
        <f t="shared" si="161"/>
        <v>-15526.358024691355</v>
      </c>
      <c r="G1122" s="1">
        <v>-1.5200000000000001E-4</v>
      </c>
      <c r="H1122" s="1">
        <f t="shared" si="162"/>
        <v>-2.9700000000000001E-4</v>
      </c>
      <c r="I1122" s="2053">
        <v>8.3673859999999998</v>
      </c>
      <c r="J1122" s="1">
        <f t="shared" si="163"/>
        <v>-0.41195800000000027</v>
      </c>
      <c r="K1122" s="1">
        <f t="shared" si="164"/>
        <v>-0.43639618644067829</v>
      </c>
      <c r="L1122" s="2053">
        <v>8.3673859999999998</v>
      </c>
      <c r="M1122" s="1">
        <f t="shared" si="165"/>
        <v>-0.41195800000000027</v>
      </c>
      <c r="N1122" s="1">
        <f t="shared" si="166"/>
        <v>-0.43639618644067829</v>
      </c>
      <c r="O1122" s="2053">
        <v>-3.01E-4</v>
      </c>
      <c r="P1122" s="1">
        <v>8.7000000000000001E-5</v>
      </c>
      <c r="Q1122" s="1">
        <v>4.6030000000000003E-3</v>
      </c>
      <c r="R1122" s="1">
        <v>-9.9999999999999995E-7</v>
      </c>
      <c r="S1122" s="1">
        <v>4.0109999999999998E-3</v>
      </c>
      <c r="T1122" s="1">
        <v>3.4E-5</v>
      </c>
      <c r="U1122" s="1">
        <v>-7.4200000000000004E-4</v>
      </c>
    </row>
    <row r="1123" spans="1:21" x14ac:dyDescent="0.25">
      <c r="A1123" s="2031">
        <v>40898.665040073502</v>
      </c>
      <c r="B1123" s="2037">
        <f t="shared" si="160"/>
        <v>-1.8230995920021087E-5</v>
      </c>
      <c r="C1123" s="2045"/>
      <c r="D1123" s="2049" t="s">
        <v>15</v>
      </c>
      <c r="E1123" s="2045">
        <f t="shared" si="159"/>
        <v>15697.530864197528</v>
      </c>
      <c r="F1123" s="2045">
        <f t="shared" si="161"/>
        <v>-15532.530864197528</v>
      </c>
      <c r="G1123" s="1">
        <v>-2.1649999999999998E-3</v>
      </c>
      <c r="H1123" s="1">
        <f t="shared" si="162"/>
        <v>-2.9700000000000001E-4</v>
      </c>
      <c r="I1123" s="2053">
        <v>8.3665990000000008</v>
      </c>
      <c r="J1123" s="1">
        <f t="shared" si="163"/>
        <v>-0.41274499999999925</v>
      </c>
      <c r="K1123" s="1">
        <f t="shared" si="164"/>
        <v>-0.43722987288135517</v>
      </c>
      <c r="L1123" s="2053">
        <v>8.3665990000000008</v>
      </c>
      <c r="M1123" s="1">
        <f t="shared" si="165"/>
        <v>-0.41274499999999925</v>
      </c>
      <c r="N1123" s="1">
        <f t="shared" si="166"/>
        <v>-0.43722987288135517</v>
      </c>
      <c r="O1123" s="2053">
        <v>-3.01E-4</v>
      </c>
      <c r="P1123" s="1">
        <v>8.8999999999999995E-5</v>
      </c>
      <c r="Q1123" s="1">
        <v>4.6150000000000002E-3</v>
      </c>
      <c r="R1123" s="1">
        <v>-9.9999999999999995E-7</v>
      </c>
      <c r="S1123" s="1">
        <v>4.0200000000000001E-3</v>
      </c>
      <c r="T1123" s="1">
        <v>3.4E-5</v>
      </c>
      <c r="U1123" s="1">
        <v>-7.4299999999999995E-4</v>
      </c>
    </row>
    <row r="1124" spans="1:21" x14ac:dyDescent="0.25">
      <c r="A1124" s="2031">
        <v>40898.665058304498</v>
      </c>
      <c r="B1124" s="2037">
        <f t="shared" si="160"/>
        <v>-2.0580700947903097E-5</v>
      </c>
      <c r="C1124" s="2045"/>
      <c r="D1124" s="2049" t="s">
        <v>15</v>
      </c>
      <c r="E1124" s="2045">
        <f t="shared" ref="E1124:E1155" si="167">E1123+($E$1172-$E$1091)/(1+$C$1092)</f>
        <v>15703.703703703701</v>
      </c>
      <c r="F1124" s="2045">
        <f t="shared" si="161"/>
        <v>-15538.703703703701</v>
      </c>
      <c r="G1124" s="1">
        <v>1.1019999999999999E-3</v>
      </c>
      <c r="H1124" s="1">
        <f t="shared" si="162"/>
        <v>-2.9800000000000003E-4</v>
      </c>
      <c r="I1124" s="2053">
        <v>8.3660800000000002</v>
      </c>
      <c r="J1124" s="1">
        <f t="shared" si="163"/>
        <v>-0.41326399999999985</v>
      </c>
      <c r="K1124" s="1">
        <f t="shared" si="164"/>
        <v>-0.43777966101694904</v>
      </c>
      <c r="L1124" s="2053">
        <v>8.3660800000000002</v>
      </c>
      <c r="M1124" s="1">
        <f t="shared" si="165"/>
        <v>-0.41326399999999985</v>
      </c>
      <c r="N1124" s="1">
        <f t="shared" si="166"/>
        <v>-0.43777966101694904</v>
      </c>
      <c r="O1124" s="2053">
        <v>-3.0200000000000002E-4</v>
      </c>
      <c r="P1124" s="1">
        <v>9.0000000000000006E-5</v>
      </c>
      <c r="Q1124" s="1">
        <v>4.6239999999999996E-3</v>
      </c>
      <c r="R1124" s="1">
        <v>-9.9999999999999995E-7</v>
      </c>
      <c r="S1124" s="1">
        <v>4.0270000000000002E-3</v>
      </c>
      <c r="T1124" s="1">
        <v>3.4E-5</v>
      </c>
      <c r="U1124" s="1">
        <v>-7.4399999999999998E-4</v>
      </c>
    </row>
    <row r="1125" spans="1:21" x14ac:dyDescent="0.25">
      <c r="A1125" s="2031">
        <v>40898.665078885198</v>
      </c>
      <c r="B1125" s="2037">
        <f t="shared" si="160"/>
        <v>-2.0222003513481468E-5</v>
      </c>
      <c r="C1125" s="2045"/>
      <c r="D1125" s="2049" t="s">
        <v>15</v>
      </c>
      <c r="E1125" s="2045">
        <f t="shared" si="167"/>
        <v>15709.876543209873</v>
      </c>
      <c r="F1125" s="2045">
        <f t="shared" si="161"/>
        <v>-15544.876543209873</v>
      </c>
      <c r="G1125" s="1">
        <v>1.0629999999999999E-3</v>
      </c>
      <c r="H1125" s="1">
        <f t="shared" si="162"/>
        <v>-2.9800000000000003E-4</v>
      </c>
      <c r="I1125" s="2053">
        <v>8.3651409999999995</v>
      </c>
      <c r="J1125" s="1">
        <f t="shared" si="163"/>
        <v>-0.41420300000000054</v>
      </c>
      <c r="K1125" s="1">
        <f t="shared" si="164"/>
        <v>-0.43877436440678025</v>
      </c>
      <c r="L1125" s="2053">
        <v>8.3651409999999995</v>
      </c>
      <c r="M1125" s="1">
        <f t="shared" si="165"/>
        <v>-0.41420300000000054</v>
      </c>
      <c r="N1125" s="1">
        <f t="shared" si="166"/>
        <v>-0.43877436440678025</v>
      </c>
      <c r="O1125" s="2053">
        <v>-3.0200000000000002E-4</v>
      </c>
      <c r="P1125" s="1">
        <v>9.1000000000000003E-5</v>
      </c>
      <c r="Q1125" s="1">
        <v>4.6350000000000002E-3</v>
      </c>
      <c r="R1125" s="1">
        <v>-9.9999999999999995E-7</v>
      </c>
      <c r="S1125" s="1">
        <v>4.0350000000000004E-3</v>
      </c>
      <c r="T1125" s="1">
        <v>3.4E-5</v>
      </c>
      <c r="U1125" s="1">
        <v>-7.45E-4</v>
      </c>
    </row>
    <row r="1126" spans="1:21" x14ac:dyDescent="0.25">
      <c r="A1126" s="2031">
        <v>40898.665099107202</v>
      </c>
      <c r="B1126" s="2037">
        <f t="shared" si="160"/>
        <v>-2.0580700947903097E-5</v>
      </c>
      <c r="C1126" s="2045"/>
      <c r="D1126" s="2049" t="s">
        <v>15</v>
      </c>
      <c r="E1126" s="2045">
        <f t="shared" si="167"/>
        <v>15716.049382716046</v>
      </c>
      <c r="F1126" s="2045">
        <f t="shared" si="161"/>
        <v>-15551.049382716046</v>
      </c>
      <c r="G1126" s="1">
        <v>3.7520000000000001E-3</v>
      </c>
      <c r="H1126" s="1">
        <f t="shared" si="162"/>
        <v>-2.99E-4</v>
      </c>
      <c r="I1126" s="2053">
        <v>8.3642900000000004</v>
      </c>
      <c r="J1126" s="1">
        <f t="shared" si="163"/>
        <v>-0.41505399999999959</v>
      </c>
      <c r="K1126" s="1">
        <f t="shared" si="164"/>
        <v>-0.43967584745762672</v>
      </c>
      <c r="L1126" s="2053">
        <v>8.3642900000000004</v>
      </c>
      <c r="M1126" s="1">
        <f t="shared" si="165"/>
        <v>-0.41505399999999959</v>
      </c>
      <c r="N1126" s="1">
        <f t="shared" si="166"/>
        <v>-0.43967584745762672</v>
      </c>
      <c r="O1126" s="2053">
        <v>-3.0299999999999999E-4</v>
      </c>
      <c r="P1126" s="1">
        <v>9.2E-5</v>
      </c>
      <c r="Q1126" s="1">
        <v>4.646E-3</v>
      </c>
      <c r="R1126" s="1">
        <v>-9.9999999999999995E-7</v>
      </c>
      <c r="S1126" s="1">
        <v>4.0429999999999997E-3</v>
      </c>
      <c r="T1126" s="1">
        <v>3.4E-5</v>
      </c>
      <c r="U1126" s="1">
        <v>-7.4600000000000003E-4</v>
      </c>
    </row>
    <row r="1127" spans="1:21" x14ac:dyDescent="0.25">
      <c r="A1127" s="2031">
        <v>40898.665119687903</v>
      </c>
      <c r="B1127" s="2037">
        <f t="shared" si="160"/>
        <v>-2.0036699424963444E-5</v>
      </c>
      <c r="C1127" s="2045"/>
      <c r="D1127" s="2049" t="s">
        <v>15</v>
      </c>
      <c r="E1127" s="2045">
        <f t="shared" si="167"/>
        <v>15722.222222222219</v>
      </c>
      <c r="F1127" s="2045">
        <f t="shared" si="161"/>
        <v>-15557.222222222219</v>
      </c>
      <c r="G1127" s="1">
        <v>8.3999999999999995E-5</v>
      </c>
      <c r="H1127" s="1">
        <f t="shared" si="162"/>
        <v>-2.99E-4</v>
      </c>
      <c r="I1127" s="2053">
        <v>8.36355</v>
      </c>
      <c r="J1127" s="1">
        <f t="shared" si="163"/>
        <v>-0.415794</v>
      </c>
      <c r="K1127" s="1">
        <f t="shared" si="164"/>
        <v>-0.44045974576271191</v>
      </c>
      <c r="L1127" s="2053">
        <v>8.36355</v>
      </c>
      <c r="M1127" s="1">
        <f t="shared" si="165"/>
        <v>-0.415794</v>
      </c>
      <c r="N1127" s="1">
        <f t="shared" si="166"/>
        <v>-0.44045974576271191</v>
      </c>
      <c r="O1127" s="2053">
        <v>-3.0299999999999999E-4</v>
      </c>
      <c r="P1127" s="1">
        <v>9.2999999999999997E-5</v>
      </c>
      <c r="Q1127" s="1">
        <v>4.6560000000000004E-3</v>
      </c>
      <c r="R1127" s="1">
        <v>-1.9999999999999999E-6</v>
      </c>
      <c r="S1127" s="1">
        <v>4.0499999999999998E-3</v>
      </c>
      <c r="T1127" s="1">
        <v>3.4E-5</v>
      </c>
      <c r="U1127" s="1">
        <v>-7.4700000000000005E-4</v>
      </c>
    </row>
    <row r="1128" spans="1:21" x14ac:dyDescent="0.25">
      <c r="A1128" s="2031">
        <v>40898.665139724602</v>
      </c>
      <c r="B1128" s="2037">
        <f t="shared" si="160"/>
        <v>-1.8786595319397748E-5</v>
      </c>
      <c r="C1128" s="2045"/>
      <c r="D1128" s="2049" t="s">
        <v>15</v>
      </c>
      <c r="E1128" s="2045">
        <f t="shared" si="167"/>
        <v>15728.395061728392</v>
      </c>
      <c r="F1128" s="2045">
        <f t="shared" si="161"/>
        <v>-15563.395061728392</v>
      </c>
      <c r="G1128" s="1">
        <v>1.137E-3</v>
      </c>
      <c r="H1128" s="1">
        <f t="shared" si="162"/>
        <v>-2.99E-4</v>
      </c>
      <c r="I1128" s="2053">
        <v>8.3631229999999999</v>
      </c>
      <c r="J1128" s="1">
        <f t="shared" si="163"/>
        <v>-0.41622100000000017</v>
      </c>
      <c r="K1128" s="1">
        <f t="shared" si="164"/>
        <v>-0.44091207627118667</v>
      </c>
      <c r="L1128" s="2053">
        <v>8.3631229999999999</v>
      </c>
      <c r="M1128" s="1">
        <f t="shared" si="165"/>
        <v>-0.41622100000000017</v>
      </c>
      <c r="N1128" s="1">
        <f t="shared" si="166"/>
        <v>-0.44091207627118667</v>
      </c>
      <c r="O1128" s="2053">
        <v>-3.0299999999999999E-4</v>
      </c>
      <c r="P1128" s="1">
        <v>9.3999999999999994E-5</v>
      </c>
      <c r="Q1128" s="1">
        <v>4.666E-3</v>
      </c>
      <c r="R1128" s="1">
        <v>-9.9999999999999995E-7</v>
      </c>
      <c r="S1128" s="1">
        <v>4.058E-3</v>
      </c>
      <c r="T1128" s="1">
        <v>3.4E-5</v>
      </c>
      <c r="U1128" s="1">
        <v>-7.4799999999999997E-4</v>
      </c>
    </row>
    <row r="1129" spans="1:21" x14ac:dyDescent="0.25">
      <c r="A1129" s="2031">
        <v>40898.665158511198</v>
      </c>
      <c r="B1129" s="2037">
        <f t="shared" si="160"/>
        <v>-2.0951199985574931E-5</v>
      </c>
      <c r="C1129" s="2045"/>
      <c r="D1129" s="2049" t="s">
        <v>15</v>
      </c>
      <c r="E1129" s="2045">
        <f t="shared" si="167"/>
        <v>15734.567901234564</v>
      </c>
      <c r="F1129" s="2045">
        <f t="shared" si="161"/>
        <v>-15569.567901234564</v>
      </c>
      <c r="G1129" s="1">
        <v>-1.1249999999999999E-3</v>
      </c>
      <c r="H1129" s="1">
        <f t="shared" si="162"/>
        <v>-3.0000000000000003E-4</v>
      </c>
      <c r="I1129" s="2053">
        <v>8.3623580000000004</v>
      </c>
      <c r="J1129" s="1">
        <f t="shared" si="163"/>
        <v>-0.41698599999999963</v>
      </c>
      <c r="K1129" s="1">
        <f t="shared" si="164"/>
        <v>-0.44172245762711826</v>
      </c>
      <c r="L1129" s="2053">
        <v>8.3623580000000004</v>
      </c>
      <c r="M1129" s="1">
        <f t="shared" si="165"/>
        <v>-0.41698599999999963</v>
      </c>
      <c r="N1129" s="1">
        <f t="shared" si="166"/>
        <v>-0.44172245762711826</v>
      </c>
      <c r="O1129" s="2053">
        <v>-3.0400000000000002E-4</v>
      </c>
      <c r="P1129" s="1">
        <v>9.5000000000000005E-5</v>
      </c>
      <c r="Q1129" s="1">
        <v>4.6759999999999996E-3</v>
      </c>
      <c r="R1129" s="1">
        <v>-1.9999999999999999E-6</v>
      </c>
      <c r="S1129" s="1">
        <v>4.065E-3</v>
      </c>
      <c r="T1129" s="1">
        <v>3.4E-5</v>
      </c>
      <c r="U1129" s="1">
        <v>-7.4799999999999997E-4</v>
      </c>
    </row>
    <row r="1130" spans="1:21" x14ac:dyDescent="0.25">
      <c r="A1130" s="2031">
        <v>40898.665179462398</v>
      </c>
      <c r="B1130" s="2037">
        <f t="shared" si="160"/>
        <v>-2.0221901650074869E-5</v>
      </c>
      <c r="C1130" s="2045"/>
      <c r="D1130" s="2049" t="s">
        <v>15</v>
      </c>
      <c r="E1130" s="2045">
        <f t="shared" si="167"/>
        <v>15740.740740740737</v>
      </c>
      <c r="F1130" s="2045">
        <f t="shared" si="161"/>
        <v>-15575.740740740737</v>
      </c>
      <c r="G1130" s="1">
        <v>-2.2499999999999999E-4</v>
      </c>
      <c r="H1130" s="1">
        <f t="shared" si="162"/>
        <v>-3.0000000000000003E-4</v>
      </c>
      <c r="I1130" s="2053">
        <v>8.361504</v>
      </c>
      <c r="J1130" s="1">
        <f t="shared" si="163"/>
        <v>-0.41783999999999999</v>
      </c>
      <c r="K1130" s="1">
        <f t="shared" si="164"/>
        <v>-0.44262711864406779</v>
      </c>
      <c r="L1130" s="2053">
        <v>8.361504</v>
      </c>
      <c r="M1130" s="1">
        <f t="shared" si="165"/>
        <v>-0.41783999999999999</v>
      </c>
      <c r="N1130" s="1">
        <f t="shared" si="166"/>
        <v>-0.44262711864406779</v>
      </c>
      <c r="O1130" s="2053">
        <v>-3.0400000000000002E-4</v>
      </c>
      <c r="P1130" s="1">
        <v>9.7E-5</v>
      </c>
      <c r="Q1130" s="1">
        <v>4.6870000000000002E-3</v>
      </c>
      <c r="R1130" s="1">
        <v>-9.9999999999999995E-7</v>
      </c>
      <c r="S1130" s="1">
        <v>4.0730000000000002E-3</v>
      </c>
      <c r="T1130" s="1">
        <v>3.4E-5</v>
      </c>
      <c r="U1130" s="1">
        <v>-7.4899999999999999E-4</v>
      </c>
    </row>
    <row r="1131" spans="1:21" x14ac:dyDescent="0.25">
      <c r="A1131" s="2031">
        <v>40898.665199684299</v>
      </c>
      <c r="B1131" s="2037">
        <f t="shared" si="160"/>
        <v>-2.1298503270372748E-5</v>
      </c>
      <c r="C1131" s="2045"/>
      <c r="D1131" s="2049" t="s">
        <v>15</v>
      </c>
      <c r="E1131" s="2045">
        <f t="shared" si="167"/>
        <v>15746.91358024691</v>
      </c>
      <c r="F1131" s="2045">
        <f t="shared" si="161"/>
        <v>-15581.91358024691</v>
      </c>
      <c r="G1131" s="1">
        <v>1.073E-3</v>
      </c>
      <c r="H1131" s="1">
        <f t="shared" si="162"/>
        <v>-3.01E-4</v>
      </c>
      <c r="I1131" s="2053">
        <v>8.3604800000000008</v>
      </c>
      <c r="J1131" s="1">
        <f t="shared" si="163"/>
        <v>-0.41886399999999924</v>
      </c>
      <c r="K1131" s="1">
        <f t="shared" si="164"/>
        <v>-0.4437118644067789</v>
      </c>
      <c r="L1131" s="2053">
        <v>8.3604800000000008</v>
      </c>
      <c r="M1131" s="1">
        <f t="shared" si="165"/>
        <v>-0.41886399999999924</v>
      </c>
      <c r="N1131" s="1">
        <f t="shared" si="166"/>
        <v>-0.4437118644067789</v>
      </c>
      <c r="O1131" s="2053">
        <v>-3.0499999999999999E-4</v>
      </c>
      <c r="P1131" s="1">
        <v>9.7999999999999997E-5</v>
      </c>
      <c r="Q1131" s="1">
        <v>4.6979999999999999E-3</v>
      </c>
      <c r="R1131" s="1">
        <v>-9.9999999999999995E-7</v>
      </c>
      <c r="S1131" s="1">
        <v>4.0819999999999997E-3</v>
      </c>
      <c r="T1131" s="1">
        <v>3.4E-5</v>
      </c>
      <c r="U1131" s="1">
        <v>-7.5000000000000002E-4</v>
      </c>
    </row>
    <row r="1132" spans="1:21" x14ac:dyDescent="0.25">
      <c r="A1132" s="2031">
        <v>40898.665220982803</v>
      </c>
      <c r="B1132" s="2037">
        <f t="shared" si="160"/>
        <v>-1.9145394617225975E-5</v>
      </c>
      <c r="C1132" s="2045"/>
      <c r="D1132" s="2049" t="s">
        <v>15</v>
      </c>
      <c r="E1132" s="2045">
        <f t="shared" si="167"/>
        <v>15753.086419753083</v>
      </c>
      <c r="F1132" s="2045">
        <f t="shared" si="161"/>
        <v>-15588.086419753083</v>
      </c>
      <c r="G1132" s="1">
        <v>2.6069999999999999E-3</v>
      </c>
      <c r="H1132" s="1">
        <f t="shared" si="162"/>
        <v>-3.01E-4</v>
      </c>
      <c r="I1132" s="2053">
        <v>8.3593980000000006</v>
      </c>
      <c r="J1132" s="1">
        <f t="shared" si="163"/>
        <v>-0.41994599999999949</v>
      </c>
      <c r="K1132" s="1">
        <f t="shared" si="164"/>
        <v>-0.44485805084745711</v>
      </c>
      <c r="L1132" s="2053">
        <v>8.3593980000000006</v>
      </c>
      <c r="M1132" s="1">
        <f t="shared" si="165"/>
        <v>-0.41994599999999949</v>
      </c>
      <c r="N1132" s="1">
        <f t="shared" si="166"/>
        <v>-0.44485805084745711</v>
      </c>
      <c r="O1132" s="2053">
        <v>-3.0499999999999999E-4</v>
      </c>
      <c r="P1132" s="1">
        <v>9.8999999999999994E-5</v>
      </c>
      <c r="Q1132" s="1">
        <v>4.7089999999999996E-3</v>
      </c>
      <c r="R1132" s="1">
        <v>-9.9999999999999995E-7</v>
      </c>
      <c r="S1132" s="1">
        <v>4.091E-3</v>
      </c>
      <c r="T1132" s="1">
        <v>3.4E-5</v>
      </c>
      <c r="U1132" s="1">
        <v>-7.5100000000000004E-4</v>
      </c>
    </row>
    <row r="1133" spans="1:21" x14ac:dyDescent="0.25">
      <c r="A1133" s="2031">
        <v>40898.665240128197</v>
      </c>
      <c r="B1133" s="2037">
        <f t="shared" si="160"/>
        <v>-1.931910082930699E-5</v>
      </c>
      <c r="C1133" s="2045"/>
      <c r="D1133" s="2049" t="s">
        <v>15</v>
      </c>
      <c r="E1133" s="2045">
        <f t="shared" si="167"/>
        <v>15759.259259259255</v>
      </c>
      <c r="F1133" s="2045">
        <f t="shared" si="161"/>
        <v>-15594.259259259255</v>
      </c>
      <c r="G1133" s="1">
        <v>2.7439999999999999E-3</v>
      </c>
      <c r="H1133" s="1">
        <f t="shared" si="162"/>
        <v>-3.0200000000000002E-4</v>
      </c>
      <c r="I1133" s="2053">
        <v>8.3586010000000002</v>
      </c>
      <c r="J1133" s="1">
        <f t="shared" si="163"/>
        <v>-0.42074299999999987</v>
      </c>
      <c r="K1133" s="1">
        <f t="shared" si="164"/>
        <v>-0.44570233050847446</v>
      </c>
      <c r="L1133" s="2053">
        <v>8.3586010000000002</v>
      </c>
      <c r="M1133" s="1">
        <f t="shared" si="165"/>
        <v>-0.42074299999999987</v>
      </c>
      <c r="N1133" s="1">
        <f t="shared" si="166"/>
        <v>-0.44570233050847446</v>
      </c>
      <c r="O1133" s="2053">
        <v>-3.0600000000000001E-4</v>
      </c>
      <c r="P1133" s="1">
        <v>1E-4</v>
      </c>
      <c r="Q1133" s="1">
        <v>4.7190000000000001E-3</v>
      </c>
      <c r="R1133" s="1">
        <v>-9.9999999999999995E-7</v>
      </c>
      <c r="S1133" s="1">
        <v>4.0990000000000002E-3</v>
      </c>
      <c r="T1133" s="1">
        <v>3.4E-5</v>
      </c>
      <c r="U1133" s="1">
        <v>-7.5199999999999996E-4</v>
      </c>
    </row>
    <row r="1134" spans="1:21" x14ac:dyDescent="0.25">
      <c r="A1134" s="2031">
        <v>40898.665259447298</v>
      </c>
      <c r="B1134" s="2037">
        <f t="shared" si="160"/>
        <v>-1.8960199668072164E-5</v>
      </c>
      <c r="C1134" s="2045"/>
      <c r="D1134" s="2049" t="s">
        <v>15</v>
      </c>
      <c r="E1134" s="2045">
        <f t="shared" si="167"/>
        <v>15765.432098765428</v>
      </c>
      <c r="F1134" s="2045">
        <f t="shared" si="161"/>
        <v>-15600.432098765428</v>
      </c>
      <c r="G1134" s="1">
        <v>3.8769999999999998E-3</v>
      </c>
      <c r="H1134" s="1">
        <f t="shared" si="162"/>
        <v>-3.0200000000000002E-4</v>
      </c>
      <c r="I1134" s="2053">
        <v>8.3576370000000004</v>
      </c>
      <c r="J1134" s="1">
        <f t="shared" si="163"/>
        <v>-0.42170699999999961</v>
      </c>
      <c r="K1134" s="1">
        <f t="shared" si="164"/>
        <v>-0.44672351694915213</v>
      </c>
      <c r="L1134" s="2053">
        <v>8.3576370000000004</v>
      </c>
      <c r="M1134" s="1">
        <f t="shared" si="165"/>
        <v>-0.42170699999999961</v>
      </c>
      <c r="N1134" s="1">
        <f t="shared" si="166"/>
        <v>-0.44672351694915213</v>
      </c>
      <c r="O1134" s="2053">
        <v>-3.0600000000000001E-4</v>
      </c>
      <c r="P1134" s="1">
        <v>1.02E-4</v>
      </c>
      <c r="Q1134" s="1">
        <v>4.7289999999999997E-3</v>
      </c>
      <c r="R1134" s="1">
        <v>-9.9999999999999995E-7</v>
      </c>
      <c r="S1134" s="1">
        <v>4.1070000000000004E-3</v>
      </c>
      <c r="T1134" s="1">
        <v>3.4E-5</v>
      </c>
      <c r="U1134" s="1">
        <v>-7.5199999999999996E-4</v>
      </c>
    </row>
    <row r="1135" spans="1:21" x14ac:dyDescent="0.25">
      <c r="A1135" s="2031">
        <v>40898.665278407498</v>
      </c>
      <c r="B1135" s="2037">
        <f t="shared" si="160"/>
        <v>-1.931910082930699E-5</v>
      </c>
      <c r="C1135" s="2045"/>
      <c r="D1135" s="2049" t="s">
        <v>15</v>
      </c>
      <c r="E1135" s="2045">
        <f t="shared" si="167"/>
        <v>15771.604938271601</v>
      </c>
      <c r="F1135" s="2045">
        <f t="shared" si="161"/>
        <v>-15606.604938271601</v>
      </c>
      <c r="G1135" s="1">
        <v>2.993E-3</v>
      </c>
      <c r="H1135" s="1">
        <f t="shared" si="162"/>
        <v>-3.0200000000000002E-4</v>
      </c>
      <c r="I1135" s="2053">
        <v>8.3571500000000007</v>
      </c>
      <c r="J1135" s="1">
        <f t="shared" si="163"/>
        <v>-0.42219399999999929</v>
      </c>
      <c r="K1135" s="1">
        <f t="shared" si="164"/>
        <v>-0.44723940677966029</v>
      </c>
      <c r="L1135" s="2053">
        <v>8.3571500000000007</v>
      </c>
      <c r="M1135" s="1">
        <f t="shared" si="165"/>
        <v>-0.42219399999999929</v>
      </c>
      <c r="N1135" s="1">
        <f t="shared" si="166"/>
        <v>-0.44723940677966029</v>
      </c>
      <c r="O1135" s="2053">
        <v>-3.0600000000000001E-4</v>
      </c>
      <c r="P1135" s="1">
        <v>1.03E-4</v>
      </c>
      <c r="Q1135" s="1">
        <v>4.738E-3</v>
      </c>
      <c r="R1135" s="1">
        <v>-9.9999999999999995E-7</v>
      </c>
      <c r="S1135" s="1">
        <v>4.1149999999999997E-3</v>
      </c>
      <c r="T1135" s="1">
        <v>3.4E-5</v>
      </c>
      <c r="U1135" s="1">
        <v>-7.5299999999999998E-4</v>
      </c>
    </row>
    <row r="1136" spans="1:21" x14ac:dyDescent="0.25">
      <c r="A1136" s="2031">
        <v>40898.665297726599</v>
      </c>
      <c r="B1136" s="2037">
        <f t="shared" si="160"/>
        <v>-1.8948601791635156E-5</v>
      </c>
      <c r="C1136" s="2045"/>
      <c r="D1136" s="2049" t="s">
        <v>15</v>
      </c>
      <c r="E1136" s="2045">
        <f t="shared" si="167"/>
        <v>15777.777777777774</v>
      </c>
      <c r="F1136" s="2045">
        <f t="shared" si="161"/>
        <v>-15612.777777777774</v>
      </c>
      <c r="G1136" s="1">
        <v>1.5900000000000001E-3</v>
      </c>
      <c r="H1136" s="1">
        <f t="shared" si="162"/>
        <v>-3.0299999999999999E-4</v>
      </c>
      <c r="I1136" s="2053">
        <v>8.3563340000000004</v>
      </c>
      <c r="J1136" s="1">
        <f t="shared" si="163"/>
        <v>-0.42300999999999966</v>
      </c>
      <c r="K1136" s="1">
        <f t="shared" si="164"/>
        <v>-0.44810381355932172</v>
      </c>
      <c r="L1136" s="2053">
        <v>8.3563340000000004</v>
      </c>
      <c r="M1136" s="1">
        <f t="shared" si="165"/>
        <v>-0.42300999999999966</v>
      </c>
      <c r="N1136" s="1">
        <f t="shared" si="166"/>
        <v>-0.44810381355932172</v>
      </c>
      <c r="O1136" s="2053">
        <v>-3.0699999999999998E-4</v>
      </c>
      <c r="P1136" s="1">
        <v>1.0399999999999999E-4</v>
      </c>
      <c r="Q1136" s="1">
        <v>4.7479999999999996E-3</v>
      </c>
      <c r="R1136" s="1">
        <v>-9.9999999999999995E-7</v>
      </c>
      <c r="S1136" s="1">
        <v>4.1219999999999998E-3</v>
      </c>
      <c r="T1136" s="1">
        <v>3.4E-5</v>
      </c>
      <c r="U1136" s="1">
        <v>-7.54E-4</v>
      </c>
    </row>
    <row r="1137" spans="1:21" x14ac:dyDescent="0.25">
      <c r="A1137" s="2031">
        <v>40898.6653166752</v>
      </c>
      <c r="B1137" s="2037">
        <f t="shared" si="160"/>
        <v>-1.987470022868365E-5</v>
      </c>
      <c r="C1137" s="2045"/>
      <c r="D1137" s="2049" t="s">
        <v>15</v>
      </c>
      <c r="E1137" s="2045">
        <f t="shared" si="167"/>
        <v>15783.950617283946</v>
      </c>
      <c r="F1137" s="2045">
        <f t="shared" si="161"/>
        <v>-15618.950617283946</v>
      </c>
      <c r="G1137" s="1">
        <v>-2.7E-4</v>
      </c>
      <c r="H1137" s="1">
        <f t="shared" si="162"/>
        <v>-3.0299999999999999E-4</v>
      </c>
      <c r="I1137" s="2053">
        <v>8.3556980000000003</v>
      </c>
      <c r="J1137" s="1">
        <f t="shared" si="163"/>
        <v>-0.42364599999999975</v>
      </c>
      <c r="K1137" s="1">
        <f t="shared" si="164"/>
        <v>-0.44877754237288109</v>
      </c>
      <c r="L1137" s="2053">
        <v>8.3556980000000003</v>
      </c>
      <c r="M1137" s="1">
        <f t="shared" si="165"/>
        <v>-0.42364599999999975</v>
      </c>
      <c r="N1137" s="1">
        <f t="shared" si="166"/>
        <v>-0.44877754237288109</v>
      </c>
      <c r="O1137" s="2053">
        <v>-3.0699999999999998E-4</v>
      </c>
      <c r="P1137" s="1">
        <v>1.05E-4</v>
      </c>
      <c r="Q1137" s="1">
        <v>4.7569999999999999E-3</v>
      </c>
      <c r="R1137" s="1">
        <v>-9.9999999999999995E-7</v>
      </c>
      <c r="S1137" s="1">
        <v>4.1289999999999999E-3</v>
      </c>
      <c r="T1137" s="1">
        <v>3.4E-5</v>
      </c>
      <c r="U1137" s="1">
        <v>-7.5500000000000003E-4</v>
      </c>
    </row>
    <row r="1138" spans="1:21" x14ac:dyDescent="0.25">
      <c r="A1138" s="2031">
        <v>40898.665336549901</v>
      </c>
      <c r="B1138" s="2037">
        <f t="shared" si="160"/>
        <v>-2.0036699424963444E-5</v>
      </c>
      <c r="C1138" s="2045"/>
      <c r="D1138" s="2049" t="s">
        <v>15</v>
      </c>
      <c r="E1138" s="2045">
        <f t="shared" si="167"/>
        <v>15790.123456790119</v>
      </c>
      <c r="F1138" s="2045">
        <f t="shared" si="161"/>
        <v>-15625.123456790119</v>
      </c>
      <c r="G1138" s="1">
        <v>2.2209999999999999E-3</v>
      </c>
      <c r="H1138" s="1">
        <f t="shared" si="162"/>
        <v>-3.0400000000000002E-4</v>
      </c>
      <c r="I1138" s="2053">
        <v>8.3549710000000008</v>
      </c>
      <c r="J1138" s="1">
        <f t="shared" si="163"/>
        <v>-0.42437299999999922</v>
      </c>
      <c r="K1138" s="1">
        <f t="shared" si="164"/>
        <v>-0.44954766949152464</v>
      </c>
      <c r="L1138" s="2053">
        <v>8.3549710000000008</v>
      </c>
      <c r="M1138" s="1">
        <f t="shared" si="165"/>
        <v>-0.42437299999999922</v>
      </c>
      <c r="N1138" s="1">
        <f t="shared" si="166"/>
        <v>-0.44954766949152464</v>
      </c>
      <c r="O1138" s="2053">
        <v>-3.0800000000000001E-4</v>
      </c>
      <c r="P1138" s="1">
        <v>1.06E-4</v>
      </c>
      <c r="Q1138" s="1">
        <v>4.7660000000000003E-3</v>
      </c>
      <c r="R1138" s="1">
        <v>-9.9999999999999995E-7</v>
      </c>
      <c r="S1138" s="1">
        <v>4.1359999999999999E-3</v>
      </c>
      <c r="T1138" s="1">
        <v>3.4E-5</v>
      </c>
      <c r="U1138" s="1">
        <v>-7.5600000000000005E-4</v>
      </c>
    </row>
    <row r="1139" spans="1:21" x14ac:dyDescent="0.25">
      <c r="A1139" s="2031">
        <v>40898.6653565866</v>
      </c>
      <c r="B1139" s="2037">
        <f t="shared" si="160"/>
        <v>-1.9863102352246642E-5</v>
      </c>
      <c r="C1139" s="2045"/>
      <c r="D1139" s="2049" t="s">
        <v>15</v>
      </c>
      <c r="E1139" s="2045">
        <f t="shared" si="167"/>
        <v>15796.296296296292</v>
      </c>
      <c r="F1139" s="2045">
        <f t="shared" si="161"/>
        <v>-15631.296296296292</v>
      </c>
      <c r="G1139" s="1">
        <v>1.727E-3</v>
      </c>
      <c r="H1139" s="1">
        <f t="shared" si="162"/>
        <v>-3.0400000000000002E-4</v>
      </c>
      <c r="I1139" s="2053">
        <v>8.3540600000000005</v>
      </c>
      <c r="J1139" s="1">
        <f t="shared" si="163"/>
        <v>-0.42528399999999955</v>
      </c>
      <c r="K1139" s="1">
        <f t="shared" si="164"/>
        <v>-0.45051271186440633</v>
      </c>
      <c r="L1139" s="2053">
        <v>8.3540600000000005</v>
      </c>
      <c r="M1139" s="1">
        <f t="shared" si="165"/>
        <v>-0.42528399999999955</v>
      </c>
      <c r="N1139" s="1">
        <f t="shared" si="166"/>
        <v>-0.45051271186440633</v>
      </c>
      <c r="O1139" s="2053">
        <v>-3.0800000000000001E-4</v>
      </c>
      <c r="P1139" s="1">
        <v>1.08E-4</v>
      </c>
      <c r="Q1139" s="1">
        <v>4.7749999999999997E-3</v>
      </c>
      <c r="R1139" s="1">
        <v>-9.9999999999999995E-7</v>
      </c>
      <c r="S1139" s="1">
        <v>4.143E-3</v>
      </c>
      <c r="T1139" s="1">
        <v>3.4E-5</v>
      </c>
      <c r="U1139" s="1">
        <v>-7.5699999999999997E-4</v>
      </c>
    </row>
    <row r="1140" spans="1:21" x14ac:dyDescent="0.25">
      <c r="A1140" s="2031">
        <v>40898.665376449702</v>
      </c>
      <c r="B1140" s="2037">
        <f t="shared" si="160"/>
        <v>-2.0048297301400453E-5</v>
      </c>
      <c r="C1140" s="2045"/>
      <c r="D1140" s="2049" t="s">
        <v>15</v>
      </c>
      <c r="E1140" s="2045">
        <f t="shared" si="167"/>
        <v>15802.469135802465</v>
      </c>
      <c r="F1140" s="2045">
        <f t="shared" si="161"/>
        <v>-15637.469135802465</v>
      </c>
      <c r="G1140" s="1">
        <v>3.8769999999999998E-3</v>
      </c>
      <c r="H1140" s="1">
        <f t="shared" si="162"/>
        <v>-3.0400000000000002E-4</v>
      </c>
      <c r="I1140" s="2053">
        <v>8.3532600000000006</v>
      </c>
      <c r="J1140" s="1">
        <f t="shared" si="163"/>
        <v>-0.42608399999999946</v>
      </c>
      <c r="K1140" s="1">
        <f t="shared" si="164"/>
        <v>-0.45136016949152485</v>
      </c>
      <c r="L1140" s="2053">
        <v>8.3532600000000006</v>
      </c>
      <c r="M1140" s="1">
        <f t="shared" si="165"/>
        <v>-0.42608399999999946</v>
      </c>
      <c r="N1140" s="1">
        <f t="shared" si="166"/>
        <v>-0.45136016949152485</v>
      </c>
      <c r="O1140" s="2053">
        <v>-3.0800000000000001E-4</v>
      </c>
      <c r="P1140" s="1">
        <v>1.0900000000000001E-4</v>
      </c>
      <c r="Q1140" s="1">
        <v>4.7829999999999999E-3</v>
      </c>
      <c r="R1140" s="1">
        <v>-9.9999999999999995E-7</v>
      </c>
      <c r="S1140" s="1">
        <v>4.15E-3</v>
      </c>
      <c r="T1140" s="1">
        <v>3.4E-5</v>
      </c>
      <c r="U1140" s="1">
        <v>-7.5799999999999999E-4</v>
      </c>
    </row>
    <row r="1141" spans="1:21" x14ac:dyDescent="0.25">
      <c r="A1141" s="2031">
        <v>40898.665396498</v>
      </c>
      <c r="B1141" s="2037">
        <f t="shared" si="160"/>
        <v>-1.9863102352246642E-5</v>
      </c>
      <c r="C1141" s="2045"/>
      <c r="D1141" s="2049" t="s">
        <v>15</v>
      </c>
      <c r="E1141" s="2045">
        <f t="shared" si="167"/>
        <v>15808.641975308637</v>
      </c>
      <c r="F1141" s="2045">
        <f t="shared" si="161"/>
        <v>-15643.641975308637</v>
      </c>
      <c r="G1141" s="1">
        <v>3.9909999999999998E-3</v>
      </c>
      <c r="H1141" s="1">
        <f t="shared" si="162"/>
        <v>-3.0400000000000002E-4</v>
      </c>
      <c r="I1141" s="2053">
        <v>8.3526030000000002</v>
      </c>
      <c r="J1141" s="1">
        <f t="shared" si="163"/>
        <v>-0.42674099999999981</v>
      </c>
      <c r="K1141" s="1">
        <f t="shared" si="164"/>
        <v>-0.45205614406779643</v>
      </c>
      <c r="L1141" s="2053">
        <v>8.3526030000000002</v>
      </c>
      <c r="M1141" s="1">
        <f t="shared" si="165"/>
        <v>-0.42674099999999981</v>
      </c>
      <c r="N1141" s="1">
        <f t="shared" si="166"/>
        <v>-0.45205614406779643</v>
      </c>
      <c r="O1141" s="2053">
        <v>-3.0800000000000001E-4</v>
      </c>
      <c r="P1141" s="1">
        <v>1.1E-4</v>
      </c>
      <c r="Q1141" s="1">
        <v>4.7910000000000001E-3</v>
      </c>
      <c r="R1141" s="1">
        <v>-9.9999999999999995E-7</v>
      </c>
      <c r="S1141" s="1">
        <v>4.156E-3</v>
      </c>
      <c r="T1141" s="1">
        <v>3.4E-5</v>
      </c>
      <c r="U1141" s="1">
        <v>-7.5900000000000002E-4</v>
      </c>
    </row>
    <row r="1142" spans="1:21" x14ac:dyDescent="0.25">
      <c r="A1142" s="2031">
        <v>40898.665416361102</v>
      </c>
      <c r="B1142" s="2037">
        <f t="shared" si="160"/>
        <v>-1.9504295778460801E-5</v>
      </c>
      <c r="C1142" s="2045"/>
      <c r="D1142" s="2049" t="s">
        <v>15</v>
      </c>
      <c r="E1142" s="2045">
        <f t="shared" si="167"/>
        <v>15814.81481481481</v>
      </c>
      <c r="F1142" s="2045">
        <f t="shared" si="161"/>
        <v>-15649.81481481481</v>
      </c>
      <c r="G1142" s="1">
        <v>7.76E-4</v>
      </c>
      <c r="H1142" s="1">
        <f t="shared" si="162"/>
        <v>-3.0499999999999999E-4</v>
      </c>
      <c r="I1142" s="2053">
        <v>8.3517010000000003</v>
      </c>
      <c r="J1142" s="1">
        <f t="shared" si="163"/>
        <v>-0.42764299999999977</v>
      </c>
      <c r="K1142" s="1">
        <f t="shared" si="164"/>
        <v>-0.45301165254237269</v>
      </c>
      <c r="L1142" s="2053">
        <v>8.3517010000000003</v>
      </c>
      <c r="M1142" s="1">
        <f t="shared" si="165"/>
        <v>-0.42764299999999977</v>
      </c>
      <c r="N1142" s="1">
        <f t="shared" si="166"/>
        <v>-0.45301165254237269</v>
      </c>
      <c r="O1142" s="2053">
        <v>-3.0899999999999998E-4</v>
      </c>
      <c r="P1142" s="1">
        <v>1.11E-4</v>
      </c>
      <c r="Q1142" s="1">
        <v>4.7990000000000003E-3</v>
      </c>
      <c r="R1142" s="1">
        <v>-9.9999999999999995E-7</v>
      </c>
      <c r="S1142" s="1">
        <v>4.1640000000000002E-3</v>
      </c>
      <c r="T1142" s="1">
        <v>3.4E-5</v>
      </c>
      <c r="U1142" s="1">
        <v>-7.6000000000000004E-4</v>
      </c>
    </row>
    <row r="1143" spans="1:21" x14ac:dyDescent="0.25">
      <c r="A1143" s="2031">
        <v>40898.665435865398</v>
      </c>
      <c r="B1143" s="2037">
        <f t="shared" si="160"/>
        <v>-2.1668805857189E-5</v>
      </c>
      <c r="C1143" s="2045"/>
      <c r="D1143" s="2049" t="s">
        <v>15</v>
      </c>
      <c r="E1143" s="2045">
        <f t="shared" si="167"/>
        <v>15820.987654320983</v>
      </c>
      <c r="F1143" s="2045">
        <f t="shared" si="161"/>
        <v>-15655.987654320983</v>
      </c>
      <c r="G1143" s="1">
        <v>-1.0870000000000001E-3</v>
      </c>
      <c r="H1143" s="1">
        <f t="shared" si="162"/>
        <v>-3.0499999999999999E-4</v>
      </c>
      <c r="I1143" s="2053">
        <v>8.3504430000000003</v>
      </c>
      <c r="J1143" s="1">
        <f t="shared" si="163"/>
        <v>-0.42890099999999975</v>
      </c>
      <c r="K1143" s="1">
        <f t="shared" si="164"/>
        <v>-0.4543442796610167</v>
      </c>
      <c r="L1143" s="2053">
        <v>8.3504430000000003</v>
      </c>
      <c r="M1143" s="1">
        <f t="shared" si="165"/>
        <v>-0.42890099999999975</v>
      </c>
      <c r="N1143" s="1">
        <f t="shared" si="166"/>
        <v>-0.4543442796610167</v>
      </c>
      <c r="O1143" s="2053">
        <v>-3.0899999999999998E-4</v>
      </c>
      <c r="P1143" s="1">
        <v>1.12E-4</v>
      </c>
      <c r="Q1143" s="1">
        <v>4.8069999999999996E-3</v>
      </c>
      <c r="R1143" s="1">
        <v>-9.9999999999999995E-7</v>
      </c>
      <c r="S1143" s="1">
        <v>4.1700000000000001E-3</v>
      </c>
      <c r="T1143" s="1">
        <v>3.4E-5</v>
      </c>
      <c r="U1143" s="1">
        <v>-7.6099999999999996E-4</v>
      </c>
    </row>
    <row r="1144" spans="1:21" x14ac:dyDescent="0.25">
      <c r="A1144" s="2031">
        <v>40898.665457534204</v>
      </c>
      <c r="B1144" s="2037">
        <f t="shared" si="160"/>
        <v>-1.9133898604195565E-5</v>
      </c>
      <c r="C1144" s="2045"/>
      <c r="D1144" s="2049" t="s">
        <v>15</v>
      </c>
      <c r="E1144" s="2045">
        <f t="shared" si="167"/>
        <v>15827.160493827156</v>
      </c>
      <c r="F1144" s="2045">
        <f t="shared" si="161"/>
        <v>-15662.160493827156</v>
      </c>
      <c r="G1144" s="1">
        <v>3.7009999999999999E-3</v>
      </c>
      <c r="H1144" s="1">
        <f t="shared" si="162"/>
        <v>-3.0499999999999999E-4</v>
      </c>
      <c r="I1144" s="2053">
        <v>8.3492890000000006</v>
      </c>
      <c r="J1144" s="1">
        <f t="shared" si="163"/>
        <v>-0.43005499999999941</v>
      </c>
      <c r="K1144" s="1">
        <f t="shared" si="164"/>
        <v>-0.45556673728813502</v>
      </c>
      <c r="L1144" s="2053">
        <v>8.3492890000000006</v>
      </c>
      <c r="M1144" s="1">
        <f t="shared" si="165"/>
        <v>-0.43005499999999941</v>
      </c>
      <c r="N1144" s="1">
        <f t="shared" si="166"/>
        <v>-0.45556673728813502</v>
      </c>
      <c r="O1144" s="2053">
        <v>-3.0899999999999998E-4</v>
      </c>
      <c r="P1144" s="1">
        <v>1.1400000000000001E-4</v>
      </c>
      <c r="Q1144" s="1">
        <v>4.816E-3</v>
      </c>
      <c r="R1144" s="1">
        <v>-9.9999999999999995E-7</v>
      </c>
      <c r="S1144" s="1">
        <v>4.1780000000000003E-3</v>
      </c>
      <c r="T1144" s="1">
        <v>3.4E-5</v>
      </c>
      <c r="U1144" s="1">
        <v>-7.6199999999999998E-4</v>
      </c>
    </row>
    <row r="1145" spans="1:21" x14ac:dyDescent="0.25">
      <c r="A1145" s="2031">
        <v>40898.665476668102</v>
      </c>
      <c r="B1145" s="2037">
        <f t="shared" si="160"/>
        <v>-2.0221894374117255E-5</v>
      </c>
      <c r="C1145" s="2045"/>
      <c r="D1145" s="2049" t="s">
        <v>15</v>
      </c>
      <c r="E1145" s="2045">
        <f t="shared" si="167"/>
        <v>15833.333333333328</v>
      </c>
      <c r="F1145" s="2045">
        <f t="shared" si="161"/>
        <v>-15668.333333333328</v>
      </c>
      <c r="G1145" s="1">
        <v>1.9980000000000002E-3</v>
      </c>
      <c r="H1145" s="1">
        <f t="shared" si="162"/>
        <v>-3.0499999999999999E-4</v>
      </c>
      <c r="I1145" s="2053">
        <v>8.3484160000000003</v>
      </c>
      <c r="J1145" s="1">
        <f t="shared" si="163"/>
        <v>-0.43092799999999976</v>
      </c>
      <c r="K1145" s="1">
        <f t="shared" si="164"/>
        <v>-0.45649152542372856</v>
      </c>
      <c r="L1145" s="2053">
        <v>8.3484160000000003</v>
      </c>
      <c r="M1145" s="1">
        <f t="shared" si="165"/>
        <v>-0.43092799999999976</v>
      </c>
      <c r="N1145" s="1">
        <f t="shared" si="166"/>
        <v>-0.45649152542372856</v>
      </c>
      <c r="O1145" s="2053">
        <v>-3.0899999999999998E-4</v>
      </c>
      <c r="P1145" s="1">
        <v>1.15E-4</v>
      </c>
      <c r="Q1145" s="1">
        <v>4.8240000000000002E-3</v>
      </c>
      <c r="R1145" s="1">
        <v>-9.9999999999999995E-7</v>
      </c>
      <c r="S1145" s="1">
        <v>4.1840000000000002E-3</v>
      </c>
      <c r="T1145" s="1">
        <v>3.4E-5</v>
      </c>
      <c r="U1145" s="1">
        <v>-7.6300000000000001E-4</v>
      </c>
    </row>
    <row r="1146" spans="1:21" x14ac:dyDescent="0.25">
      <c r="A1146" s="2031">
        <v>40898.665496889997</v>
      </c>
      <c r="B1146" s="2037">
        <f t="shared" si="160"/>
        <v>-1.9666302250698209E-5</v>
      </c>
      <c r="C1146" s="2045"/>
      <c r="D1146" s="2049" t="s">
        <v>15</v>
      </c>
      <c r="E1146" s="2045">
        <f t="shared" si="167"/>
        <v>15839.506172839501</v>
      </c>
      <c r="F1146" s="2045">
        <f t="shared" si="161"/>
        <v>-15674.506172839501</v>
      </c>
      <c r="G1146" s="1">
        <v>5.1500000000000005E-4</v>
      </c>
      <c r="H1146" s="1">
        <f t="shared" si="162"/>
        <v>-3.0600000000000001E-4</v>
      </c>
      <c r="I1146" s="2053">
        <v>8.3476879999999998</v>
      </c>
      <c r="J1146" s="1">
        <f t="shared" si="163"/>
        <v>-0.43165600000000026</v>
      </c>
      <c r="K1146" s="1">
        <f t="shared" si="164"/>
        <v>-0.45726271186440709</v>
      </c>
      <c r="L1146" s="2053">
        <v>8.3476879999999998</v>
      </c>
      <c r="M1146" s="1">
        <f t="shared" si="165"/>
        <v>-0.43165600000000026</v>
      </c>
      <c r="N1146" s="1">
        <f t="shared" si="166"/>
        <v>-0.45726271186440709</v>
      </c>
      <c r="O1146" s="2053">
        <v>-3.1E-4</v>
      </c>
      <c r="P1146" s="1">
        <v>1.16E-4</v>
      </c>
      <c r="Q1146" s="1">
        <v>4.8329999999999996E-3</v>
      </c>
      <c r="R1146" s="1">
        <v>-9.9999999999999995E-7</v>
      </c>
      <c r="S1146" s="1">
        <v>4.1920000000000004E-3</v>
      </c>
      <c r="T1146" s="1">
        <v>3.4E-5</v>
      </c>
      <c r="U1146" s="1">
        <v>-7.6400000000000003E-4</v>
      </c>
    </row>
    <row r="1147" spans="1:21" x14ac:dyDescent="0.25">
      <c r="A1147" s="2031">
        <v>40898.665516556299</v>
      </c>
      <c r="B1147" s="2037">
        <f t="shared" si="160"/>
        <v>-1.9504303054418415E-5</v>
      </c>
      <c r="C1147" s="2045"/>
      <c r="D1147" s="2049" t="s">
        <v>15</v>
      </c>
      <c r="E1147" s="2045">
        <f t="shared" si="167"/>
        <v>15845.679012345674</v>
      </c>
      <c r="F1147" s="2045">
        <f t="shared" si="161"/>
        <v>-15680.679012345674</v>
      </c>
      <c r="G1147" s="1">
        <v>-1.508E-3</v>
      </c>
      <c r="H1147" s="1">
        <f t="shared" si="162"/>
        <v>-3.0600000000000001E-4</v>
      </c>
      <c r="I1147" s="2053">
        <v>8.3470809999999993</v>
      </c>
      <c r="J1147" s="1">
        <f t="shared" si="163"/>
        <v>-0.43226300000000073</v>
      </c>
      <c r="K1147" s="1">
        <f t="shared" si="164"/>
        <v>-0.45790572033898386</v>
      </c>
      <c r="L1147" s="2053">
        <v>8.3470809999999993</v>
      </c>
      <c r="M1147" s="1">
        <f t="shared" si="165"/>
        <v>-0.43226300000000073</v>
      </c>
      <c r="N1147" s="1">
        <f t="shared" si="166"/>
        <v>-0.45790572033898386</v>
      </c>
      <c r="O1147" s="2053">
        <v>-3.1E-4</v>
      </c>
      <c r="P1147" s="1">
        <v>1.17E-4</v>
      </c>
      <c r="Q1147" s="1">
        <v>4.8409999999999998E-3</v>
      </c>
      <c r="R1147" s="1">
        <v>-9.9999999999999995E-7</v>
      </c>
      <c r="S1147" s="1">
        <v>4.1989999999999996E-3</v>
      </c>
      <c r="T1147" s="1">
        <v>3.4E-5</v>
      </c>
      <c r="U1147" s="1">
        <v>-7.6499999999999995E-4</v>
      </c>
    </row>
    <row r="1148" spans="1:21" x14ac:dyDescent="0.25">
      <c r="A1148" s="2031">
        <v>40898.665536060602</v>
      </c>
      <c r="B1148" s="2037">
        <f t="shared" si="160"/>
        <v>-2.0592298824340105E-5</v>
      </c>
      <c r="C1148" s="2045"/>
      <c r="D1148" s="2049" t="s">
        <v>15</v>
      </c>
      <c r="E1148" s="2045">
        <f t="shared" si="167"/>
        <v>15851.851851851847</v>
      </c>
      <c r="F1148" s="2045">
        <f t="shared" si="161"/>
        <v>-15686.851851851847</v>
      </c>
      <c r="G1148" s="1">
        <v>-8.2200000000000003E-4</v>
      </c>
      <c r="H1148" s="1">
        <f t="shared" si="162"/>
        <v>-3.0600000000000001E-4</v>
      </c>
      <c r="I1148" s="2053">
        <v>8.3464050000000007</v>
      </c>
      <c r="J1148" s="1">
        <f t="shared" si="163"/>
        <v>-0.4329389999999993</v>
      </c>
      <c r="K1148" s="1">
        <f t="shared" si="164"/>
        <v>-0.45862182203389756</v>
      </c>
      <c r="L1148" s="2053">
        <v>8.3464050000000007</v>
      </c>
      <c r="M1148" s="1">
        <f t="shared" si="165"/>
        <v>-0.4329389999999993</v>
      </c>
      <c r="N1148" s="1">
        <f t="shared" si="166"/>
        <v>-0.45862182203389756</v>
      </c>
      <c r="O1148" s="2053">
        <v>-3.1E-4</v>
      </c>
      <c r="P1148" s="1">
        <v>1.18E-4</v>
      </c>
      <c r="Q1148" s="1">
        <v>4.849E-3</v>
      </c>
      <c r="R1148" s="1">
        <v>-9.9999999999999995E-7</v>
      </c>
      <c r="S1148" s="1">
        <v>4.2059999999999997E-3</v>
      </c>
      <c r="T1148" s="1">
        <v>3.4E-5</v>
      </c>
      <c r="U1148" s="1">
        <v>-7.6599999999999997E-4</v>
      </c>
    </row>
    <row r="1149" spans="1:21" x14ac:dyDescent="0.25">
      <c r="A1149" s="2031">
        <v>40898.665556652901</v>
      </c>
      <c r="B1149" s="2037">
        <f t="shared" si="160"/>
        <v>-1.9689498003572226E-5</v>
      </c>
      <c r="C1149" s="2045"/>
      <c r="D1149" s="2049" t="s">
        <v>15</v>
      </c>
      <c r="E1149" s="2045">
        <f t="shared" si="167"/>
        <v>15858.024691358019</v>
      </c>
      <c r="F1149" s="2045">
        <f t="shared" si="161"/>
        <v>-15693.024691358019</v>
      </c>
      <c r="G1149" s="1">
        <v>3.8639999999999998E-3</v>
      </c>
      <c r="H1149" s="1">
        <f t="shared" si="162"/>
        <v>-3.0700000000000004E-4</v>
      </c>
      <c r="I1149" s="2053">
        <v>8.3457310000000007</v>
      </c>
      <c r="J1149" s="1">
        <f t="shared" si="163"/>
        <v>-0.43361299999999936</v>
      </c>
      <c r="K1149" s="1">
        <f t="shared" si="164"/>
        <v>-0.45933580508474509</v>
      </c>
      <c r="L1149" s="2053">
        <v>8.3457310000000007</v>
      </c>
      <c r="M1149" s="1">
        <f t="shared" si="165"/>
        <v>-0.43361299999999936</v>
      </c>
      <c r="N1149" s="1">
        <f t="shared" si="166"/>
        <v>-0.45933580508474509</v>
      </c>
      <c r="O1149" s="2053">
        <v>-3.1100000000000002E-4</v>
      </c>
      <c r="P1149" s="1">
        <v>1.1900000000000001E-4</v>
      </c>
      <c r="Q1149" s="1">
        <v>4.8580000000000003E-3</v>
      </c>
      <c r="R1149" s="1">
        <v>-9.9999999999999995E-7</v>
      </c>
      <c r="S1149" s="1">
        <v>4.2139999999999999E-3</v>
      </c>
      <c r="T1149" s="1">
        <v>3.4E-5</v>
      </c>
      <c r="U1149" s="1">
        <v>-7.67E-4</v>
      </c>
    </row>
    <row r="1150" spans="1:21" x14ac:dyDescent="0.25">
      <c r="A1150" s="2031">
        <v>40898.665576342399</v>
      </c>
      <c r="B1150" s="2037">
        <f t="shared" si="160"/>
        <v>-2.0580700947903097E-5</v>
      </c>
      <c r="C1150" s="2045"/>
      <c r="D1150" s="2049" t="s">
        <v>15</v>
      </c>
      <c r="E1150" s="2045">
        <f t="shared" si="167"/>
        <v>15864.197530864192</v>
      </c>
      <c r="F1150" s="2045">
        <f t="shared" si="161"/>
        <v>-15699.197530864192</v>
      </c>
      <c r="G1150" s="1">
        <v>-1.689E-3</v>
      </c>
      <c r="H1150" s="1">
        <f t="shared" si="162"/>
        <v>-3.0700000000000004E-4</v>
      </c>
      <c r="I1150" s="2053">
        <v>8.3446619999999996</v>
      </c>
      <c r="J1150" s="1">
        <f t="shared" si="163"/>
        <v>-0.43468200000000046</v>
      </c>
      <c r="K1150" s="1">
        <f t="shared" si="164"/>
        <v>-0.46046822033898355</v>
      </c>
      <c r="L1150" s="2053">
        <v>8.3446619999999996</v>
      </c>
      <c r="M1150" s="1">
        <f t="shared" si="165"/>
        <v>-0.43468200000000046</v>
      </c>
      <c r="N1150" s="1">
        <f t="shared" si="166"/>
        <v>-0.46046822033898355</v>
      </c>
      <c r="O1150" s="2053">
        <v>-3.1100000000000002E-4</v>
      </c>
      <c r="P1150" s="1">
        <v>1.21E-4</v>
      </c>
      <c r="Q1150" s="1">
        <v>4.8659999999999997E-3</v>
      </c>
      <c r="R1150" s="1">
        <v>-9.9999999999999995E-7</v>
      </c>
      <c r="S1150" s="1">
        <v>4.2199999999999998E-3</v>
      </c>
      <c r="T1150" s="1">
        <v>3.4E-5</v>
      </c>
      <c r="U1150" s="1">
        <v>-7.6800000000000002E-4</v>
      </c>
    </row>
    <row r="1151" spans="1:21" x14ac:dyDescent="0.25">
      <c r="A1151" s="2031">
        <v>40898.6655969231</v>
      </c>
      <c r="B1151" s="2037">
        <f t="shared" si="160"/>
        <v>-2.039560058619827E-5</v>
      </c>
      <c r="C1151" s="2045"/>
      <c r="D1151" s="2049" t="s">
        <v>15</v>
      </c>
      <c r="E1151" s="2045">
        <f t="shared" si="167"/>
        <v>15870.370370370365</v>
      </c>
      <c r="F1151" s="2045">
        <f t="shared" si="161"/>
        <v>-15705.370370370365</v>
      </c>
      <c r="G1151" s="1">
        <v>4.2820000000000002E-3</v>
      </c>
      <c r="H1151" s="1">
        <f t="shared" si="162"/>
        <v>-3.0800000000000001E-4</v>
      </c>
      <c r="I1151" s="2053">
        <v>8.343299</v>
      </c>
      <c r="J1151" s="1">
        <f t="shared" si="163"/>
        <v>-0.43604500000000002</v>
      </c>
      <c r="K1151" s="1">
        <f t="shared" si="164"/>
        <v>-0.46191207627118647</v>
      </c>
      <c r="L1151" s="2053">
        <v>8.343299</v>
      </c>
      <c r="M1151" s="1">
        <f t="shared" si="165"/>
        <v>-0.43604500000000002</v>
      </c>
      <c r="N1151" s="1">
        <f t="shared" si="166"/>
        <v>-0.46191207627118647</v>
      </c>
      <c r="O1151" s="2053">
        <v>-3.1199999999999999E-4</v>
      </c>
      <c r="P1151" s="1">
        <v>1.22E-4</v>
      </c>
      <c r="Q1151" s="1">
        <v>4.8729999999999997E-3</v>
      </c>
      <c r="R1151" s="1">
        <v>-1.9999999999999999E-6</v>
      </c>
      <c r="S1151" s="1">
        <v>4.2269999999999999E-3</v>
      </c>
      <c r="T1151" s="1">
        <v>3.4E-5</v>
      </c>
      <c r="U1151" s="1">
        <v>-7.6900000000000004E-4</v>
      </c>
    </row>
    <row r="1152" spans="1:21" x14ac:dyDescent="0.25">
      <c r="A1152" s="2031">
        <v>40898.6656173187</v>
      </c>
      <c r="B1152" s="2037">
        <f t="shared" si="160"/>
        <v>-2.077750104945153E-5</v>
      </c>
      <c r="C1152" s="2045"/>
      <c r="D1152" s="2049" t="s">
        <v>15</v>
      </c>
      <c r="E1152" s="2045">
        <f t="shared" si="167"/>
        <v>15876.543209876538</v>
      </c>
      <c r="F1152" s="2045">
        <f t="shared" si="161"/>
        <v>-15711.543209876538</v>
      </c>
      <c r="G1152" s="1">
        <v>2.6800000000000001E-3</v>
      </c>
      <c r="H1152" s="1">
        <f t="shared" si="162"/>
        <v>-3.0800000000000001E-4</v>
      </c>
      <c r="I1152" s="2053">
        <v>8.3424639999999997</v>
      </c>
      <c r="J1152" s="1">
        <f t="shared" si="163"/>
        <v>-0.43688000000000038</v>
      </c>
      <c r="K1152" s="1">
        <f t="shared" si="164"/>
        <v>-0.46279661016949197</v>
      </c>
      <c r="L1152" s="2053">
        <v>8.3424639999999997</v>
      </c>
      <c r="M1152" s="1">
        <f t="shared" si="165"/>
        <v>-0.43688000000000038</v>
      </c>
      <c r="N1152" s="1">
        <f t="shared" si="166"/>
        <v>-0.46279661016949197</v>
      </c>
      <c r="O1152" s="2053">
        <v>-3.1199999999999999E-4</v>
      </c>
      <c r="P1152" s="1">
        <v>1.2300000000000001E-4</v>
      </c>
      <c r="Q1152" s="1">
        <v>4.8809999999999999E-3</v>
      </c>
      <c r="R1152" s="1">
        <v>-9.9999999999999995E-7</v>
      </c>
      <c r="S1152" s="1">
        <v>4.2370000000000003E-3</v>
      </c>
      <c r="T1152" s="1">
        <v>3.4E-5</v>
      </c>
      <c r="U1152" s="1">
        <v>-7.6999999999999996E-4</v>
      </c>
    </row>
    <row r="1153" spans="1:21" x14ac:dyDescent="0.25">
      <c r="A1153" s="2031">
        <v>40898.665638096201</v>
      </c>
      <c r="B1153" s="2037">
        <f t="shared" si="160"/>
        <v>-1.931910082930699E-5</v>
      </c>
      <c r="C1153" s="2045"/>
      <c r="D1153" s="2049" t="s">
        <v>15</v>
      </c>
      <c r="E1153" s="2045">
        <f t="shared" si="167"/>
        <v>15882.71604938271</v>
      </c>
      <c r="F1153" s="2045">
        <f t="shared" si="161"/>
        <v>-15717.71604938271</v>
      </c>
      <c r="G1153" s="1">
        <v>3.7039999999999998E-3</v>
      </c>
      <c r="H1153" s="1">
        <f t="shared" si="162"/>
        <v>-3.0800000000000001E-4</v>
      </c>
      <c r="I1153" s="2053">
        <v>8.3415090000000003</v>
      </c>
      <c r="J1153" s="1">
        <f t="shared" si="163"/>
        <v>-0.43783499999999975</v>
      </c>
      <c r="K1153" s="1">
        <f t="shared" si="164"/>
        <v>-0.46380826271186415</v>
      </c>
      <c r="L1153" s="2053">
        <v>8.3415090000000003</v>
      </c>
      <c r="M1153" s="1">
        <f t="shared" si="165"/>
        <v>-0.43783499999999975</v>
      </c>
      <c r="N1153" s="1">
        <f t="shared" si="166"/>
        <v>-0.46380826271186415</v>
      </c>
      <c r="O1153" s="2053">
        <v>-3.1199999999999999E-4</v>
      </c>
      <c r="P1153" s="1">
        <v>1.2400000000000001E-4</v>
      </c>
      <c r="Q1153" s="1">
        <v>4.888E-3</v>
      </c>
      <c r="R1153" s="1">
        <v>-9.9999999999999995E-7</v>
      </c>
      <c r="S1153" s="1">
        <v>4.2430000000000002E-3</v>
      </c>
      <c r="T1153" s="1">
        <v>3.4E-5</v>
      </c>
      <c r="U1153" s="1">
        <v>-7.7099999999999998E-4</v>
      </c>
    </row>
    <row r="1154" spans="1:21" x14ac:dyDescent="0.25">
      <c r="A1154" s="2031">
        <v>40898.665657415302</v>
      </c>
      <c r="B1154" s="2037">
        <f t="shared" si="160"/>
        <v>-1.9504295778460801E-5</v>
      </c>
      <c r="C1154" s="2045"/>
      <c r="D1154" s="2049" t="s">
        <v>15</v>
      </c>
      <c r="E1154" s="2045">
        <f t="shared" si="167"/>
        <v>15888.888888888883</v>
      </c>
      <c r="F1154" s="2045">
        <f t="shared" si="161"/>
        <v>-15723.888888888883</v>
      </c>
      <c r="G1154" s="1">
        <v>-2.5700000000000001E-4</v>
      </c>
      <c r="H1154" s="1">
        <f t="shared" si="162"/>
        <v>-3.0800000000000001E-4</v>
      </c>
      <c r="I1154" s="2053">
        <v>8.3407699999999991</v>
      </c>
      <c r="J1154" s="1">
        <f t="shared" si="163"/>
        <v>-0.43857400000000091</v>
      </c>
      <c r="K1154" s="1">
        <f t="shared" si="164"/>
        <v>-0.46459110169491624</v>
      </c>
      <c r="L1154" s="2053">
        <v>8.3407699999999991</v>
      </c>
      <c r="M1154" s="1">
        <f t="shared" si="165"/>
        <v>-0.43857400000000091</v>
      </c>
      <c r="N1154" s="1">
        <f t="shared" si="166"/>
        <v>-0.46459110169491624</v>
      </c>
      <c r="O1154" s="2053">
        <v>-3.1199999999999999E-4</v>
      </c>
      <c r="P1154" s="1">
        <v>1.26E-4</v>
      </c>
      <c r="Q1154" s="1">
        <v>4.895E-3</v>
      </c>
      <c r="R1154" s="1">
        <v>-9.9999999999999995E-7</v>
      </c>
      <c r="S1154" s="1">
        <v>4.2490000000000002E-3</v>
      </c>
      <c r="T1154" s="1">
        <v>3.4E-5</v>
      </c>
      <c r="U1154" s="1">
        <v>-7.7200000000000001E-4</v>
      </c>
    </row>
    <row r="1155" spans="1:21" x14ac:dyDescent="0.25">
      <c r="A1155" s="2031">
        <v>40898.665676919598</v>
      </c>
      <c r="B1155" s="2037">
        <f t="shared" si="160"/>
        <v>-2.2930500563234091E-5</v>
      </c>
      <c r="C1155" s="2045"/>
      <c r="D1155" s="2049" t="s">
        <v>15</v>
      </c>
      <c r="E1155" s="2045">
        <f t="shared" si="167"/>
        <v>15895.061728395056</v>
      </c>
      <c r="F1155" s="2045">
        <f t="shared" si="161"/>
        <v>-15730.061728395056</v>
      </c>
      <c r="G1155" s="1">
        <v>7.3499999999999998E-4</v>
      </c>
      <c r="H1155" s="1">
        <f t="shared" si="162"/>
        <v>-3.0900000000000003E-4</v>
      </c>
      <c r="I1155" s="2053">
        <v>8.3400829999999999</v>
      </c>
      <c r="J1155" s="1">
        <f t="shared" si="163"/>
        <v>-0.43926100000000012</v>
      </c>
      <c r="K1155" s="1">
        <f t="shared" si="164"/>
        <v>-0.46531885593220357</v>
      </c>
      <c r="L1155" s="2053">
        <v>8.3400829999999999</v>
      </c>
      <c r="M1155" s="1">
        <f t="shared" si="165"/>
        <v>-0.43926100000000012</v>
      </c>
      <c r="N1155" s="1">
        <f t="shared" si="166"/>
        <v>-0.46531885593220357</v>
      </c>
      <c r="O1155" s="2053">
        <v>-3.1300000000000002E-4</v>
      </c>
      <c r="P1155" s="1">
        <v>1.27E-4</v>
      </c>
      <c r="Q1155" s="1">
        <v>4.901E-3</v>
      </c>
      <c r="R1155" s="1">
        <v>-9.9999999999999995E-7</v>
      </c>
      <c r="S1155" s="1">
        <v>4.2560000000000002E-3</v>
      </c>
      <c r="T1155" s="1">
        <v>3.4E-5</v>
      </c>
      <c r="U1155" s="1">
        <v>-7.7300000000000003E-4</v>
      </c>
    </row>
    <row r="1156" spans="1:21" x14ac:dyDescent="0.25">
      <c r="A1156" s="2031">
        <v>40898.665699850098</v>
      </c>
      <c r="B1156" s="2037">
        <f t="shared" si="160"/>
        <v>-1.9863102352246642E-5</v>
      </c>
      <c r="C1156" s="2045"/>
      <c r="D1156" s="2049" t="s">
        <v>15</v>
      </c>
      <c r="E1156" s="2045">
        <f t="shared" ref="E1156:E1171" si="168">E1155+($E$1172-$E$1091)/(1+$C$1092)</f>
        <v>15901.234567901229</v>
      </c>
      <c r="F1156" s="2045">
        <f t="shared" si="161"/>
        <v>-15736.234567901229</v>
      </c>
      <c r="G1156" s="1">
        <v>1.8929999999999999E-3</v>
      </c>
      <c r="H1156" s="1">
        <f t="shared" si="162"/>
        <v>-3.0900000000000003E-4</v>
      </c>
      <c r="I1156" s="2053">
        <v>8.3394600000000008</v>
      </c>
      <c r="J1156" s="1">
        <f t="shared" si="163"/>
        <v>-0.43988399999999928</v>
      </c>
      <c r="K1156" s="1">
        <f t="shared" si="164"/>
        <v>-0.4659788135593213</v>
      </c>
      <c r="L1156" s="2053">
        <v>8.3394600000000008</v>
      </c>
      <c r="M1156" s="1">
        <f t="shared" si="165"/>
        <v>-0.43988399999999928</v>
      </c>
      <c r="N1156" s="1">
        <f t="shared" si="166"/>
        <v>-0.4659788135593213</v>
      </c>
      <c r="O1156" s="2053">
        <v>-3.1300000000000002E-4</v>
      </c>
      <c r="P1156" s="1">
        <v>1.2799999999999999E-4</v>
      </c>
      <c r="Q1156" s="1">
        <v>4.908E-3</v>
      </c>
      <c r="R1156" s="1">
        <v>-9.9999999999999995E-7</v>
      </c>
      <c r="S1156" s="1">
        <v>4.2620000000000002E-3</v>
      </c>
      <c r="T1156" s="1">
        <v>3.4E-5</v>
      </c>
      <c r="U1156" s="1">
        <v>-7.7399999999999995E-4</v>
      </c>
    </row>
    <row r="1157" spans="1:21" x14ac:dyDescent="0.25">
      <c r="A1157" s="2031">
        <v>40898.665719713201</v>
      </c>
      <c r="B1157" s="2037">
        <f t="shared" ref="B1157:B1220" si="169">A1157-A1158</f>
        <v>-1.9133796740788966E-5</v>
      </c>
      <c r="C1157" s="2045"/>
      <c r="D1157" s="2049" t="s">
        <v>15</v>
      </c>
      <c r="E1157" s="2045">
        <f t="shared" si="168"/>
        <v>15907.407407407401</v>
      </c>
      <c r="F1157" s="2045">
        <f t="shared" ref="F1157:F1220" si="170">-E1157+$E$4</f>
        <v>-15742.407407407401</v>
      </c>
      <c r="G1157" s="1">
        <v>1.7750000000000001E-3</v>
      </c>
      <c r="H1157" s="1">
        <f t="shared" ref="H1157:H1220" si="171">O1157-$O$4</f>
        <v>-3.0900000000000003E-4</v>
      </c>
      <c r="I1157" s="2053">
        <v>8.3388249999999999</v>
      </c>
      <c r="J1157" s="1">
        <f t="shared" ref="J1157:J1220" si="172">I1157-$I$4</f>
        <v>-0.4405190000000001</v>
      </c>
      <c r="K1157" s="1">
        <f t="shared" ref="K1157:K1220" si="173">J1157/K$2</f>
        <v>-0.46665148305084758</v>
      </c>
      <c r="L1157" s="2053">
        <v>8.3388249999999999</v>
      </c>
      <c r="M1157" s="1">
        <f t="shared" ref="M1157:M1220" si="174">L1157-$L$4</f>
        <v>-0.4405190000000001</v>
      </c>
      <c r="N1157" s="1">
        <f t="shared" ref="N1157:N1220" si="175">M1157/N$2</f>
        <v>-0.46665148305084758</v>
      </c>
      <c r="O1157" s="2053">
        <v>-3.1300000000000002E-4</v>
      </c>
      <c r="P1157" s="1">
        <v>1.2899999999999999E-4</v>
      </c>
      <c r="Q1157" s="1">
        <v>4.9129999999999998E-3</v>
      </c>
      <c r="R1157" s="1">
        <v>-9.9999999999999995E-7</v>
      </c>
      <c r="S1157" s="1">
        <v>4.2659999999999998E-3</v>
      </c>
      <c r="T1157" s="1">
        <v>3.4E-5</v>
      </c>
      <c r="U1157" s="1">
        <v>-7.7499999999999997E-4</v>
      </c>
    </row>
    <row r="1158" spans="1:21" x14ac:dyDescent="0.25">
      <c r="A1158" s="2031">
        <v>40898.665738846998</v>
      </c>
      <c r="B1158" s="2037">
        <f t="shared" si="169"/>
        <v>-1.9863204215653241E-5</v>
      </c>
      <c r="C1158" s="2045"/>
      <c r="D1158" s="2049" t="s">
        <v>15</v>
      </c>
      <c r="E1158" s="2045">
        <f t="shared" si="168"/>
        <v>15913.580246913574</v>
      </c>
      <c r="F1158" s="2045">
        <f t="shared" si="170"/>
        <v>-15748.580246913574</v>
      </c>
      <c r="G1158" s="1">
        <v>-4.4900000000000002E-4</v>
      </c>
      <c r="H1158" s="1">
        <f t="shared" si="171"/>
        <v>-3.0900000000000003E-4</v>
      </c>
      <c r="I1158" s="2053">
        <v>8.3379840000000005</v>
      </c>
      <c r="J1158" s="1">
        <f t="shared" si="172"/>
        <v>-0.44135999999999953</v>
      </c>
      <c r="K1158" s="1">
        <f t="shared" si="173"/>
        <v>-0.46754237288135547</v>
      </c>
      <c r="L1158" s="2053">
        <v>8.3379840000000005</v>
      </c>
      <c r="M1158" s="1">
        <f t="shared" si="174"/>
        <v>-0.44135999999999953</v>
      </c>
      <c r="N1158" s="1">
        <f t="shared" si="175"/>
        <v>-0.46754237288135547</v>
      </c>
      <c r="O1158" s="2053">
        <v>-3.1300000000000002E-4</v>
      </c>
      <c r="P1158" s="1">
        <v>1.3100000000000001E-4</v>
      </c>
      <c r="Q1158" s="1">
        <v>4.9179999999999996E-3</v>
      </c>
      <c r="R1158" s="1">
        <v>-9.9999999999999995E-7</v>
      </c>
      <c r="S1158" s="1">
        <v>4.2680000000000001E-3</v>
      </c>
      <c r="T1158" s="1">
        <v>3.4E-5</v>
      </c>
      <c r="U1158" s="1">
        <v>-7.7700000000000002E-4</v>
      </c>
    </row>
    <row r="1159" spans="1:21" x14ac:dyDescent="0.25">
      <c r="A1159" s="2031">
        <v>40898.665758710202</v>
      </c>
      <c r="B1159" s="2037">
        <f t="shared" si="169"/>
        <v>-1.9318998965900391E-5</v>
      </c>
      <c r="C1159" s="2045"/>
      <c r="D1159" s="2049" t="s">
        <v>15</v>
      </c>
      <c r="E1159" s="2045">
        <f t="shared" si="168"/>
        <v>15919.753086419747</v>
      </c>
      <c r="F1159" s="2045">
        <f t="shared" si="170"/>
        <v>-15754.753086419747</v>
      </c>
      <c r="G1159" s="1">
        <v>2.215E-3</v>
      </c>
      <c r="H1159" s="1">
        <f t="shared" si="171"/>
        <v>-3.0900000000000003E-4</v>
      </c>
      <c r="I1159" s="2053">
        <v>8.3370569999999997</v>
      </c>
      <c r="J1159" s="1">
        <f t="shared" si="172"/>
        <v>-0.44228700000000032</v>
      </c>
      <c r="K1159" s="1">
        <f t="shared" si="173"/>
        <v>-0.46852436440678003</v>
      </c>
      <c r="L1159" s="2053">
        <v>8.3370569999999997</v>
      </c>
      <c r="M1159" s="1">
        <f t="shared" si="174"/>
        <v>-0.44228700000000032</v>
      </c>
      <c r="N1159" s="1">
        <f t="shared" si="175"/>
        <v>-0.46852436440678003</v>
      </c>
      <c r="O1159" s="2053">
        <v>-3.1300000000000002E-4</v>
      </c>
      <c r="P1159" s="1">
        <v>1.3300000000000001E-4</v>
      </c>
      <c r="Q1159" s="1">
        <v>4.9220000000000002E-3</v>
      </c>
      <c r="R1159" s="1">
        <v>-9.9999999999999995E-7</v>
      </c>
      <c r="S1159" s="1">
        <v>4.2690000000000002E-3</v>
      </c>
      <c r="T1159" s="1">
        <v>3.4E-5</v>
      </c>
      <c r="U1159" s="1">
        <v>-7.7899999999999996E-4</v>
      </c>
    </row>
    <row r="1160" spans="1:21" x14ac:dyDescent="0.25">
      <c r="A1160" s="2031">
        <v>40898.665778029201</v>
      </c>
      <c r="B1160" s="2037">
        <f t="shared" si="169"/>
        <v>-2.0580802811309695E-5</v>
      </c>
      <c r="C1160" s="2045"/>
      <c r="D1160" s="2049" t="s">
        <v>15</v>
      </c>
      <c r="E1160" s="2045">
        <f t="shared" si="168"/>
        <v>15925.92592592592</v>
      </c>
      <c r="F1160" s="2045">
        <f t="shared" si="170"/>
        <v>-15760.92592592592</v>
      </c>
      <c r="G1160" s="1">
        <v>2.735E-3</v>
      </c>
      <c r="H1160" s="1">
        <f t="shared" si="171"/>
        <v>-3.0900000000000003E-4</v>
      </c>
      <c r="I1160" s="2053">
        <v>8.3361940000000008</v>
      </c>
      <c r="J1160" s="1">
        <f t="shared" si="172"/>
        <v>-0.44314999999999927</v>
      </c>
      <c r="K1160" s="1">
        <f t="shared" si="173"/>
        <v>-0.46943855932203316</v>
      </c>
      <c r="L1160" s="2053">
        <v>8.3361940000000008</v>
      </c>
      <c r="M1160" s="1">
        <f t="shared" si="174"/>
        <v>-0.44314999999999927</v>
      </c>
      <c r="N1160" s="1">
        <f t="shared" si="175"/>
        <v>-0.46943855932203316</v>
      </c>
      <c r="O1160" s="2053">
        <v>-3.1300000000000002E-4</v>
      </c>
      <c r="P1160" s="1">
        <v>1.35E-4</v>
      </c>
      <c r="Q1160" s="1">
        <v>4.9259999999999998E-3</v>
      </c>
      <c r="R1160" s="1">
        <v>-9.9999999999999995E-7</v>
      </c>
      <c r="S1160" s="1">
        <v>4.2709999999999996E-3</v>
      </c>
      <c r="T1160" s="1">
        <v>3.4E-5</v>
      </c>
      <c r="U1160" s="1">
        <v>-7.7999999999999999E-4</v>
      </c>
    </row>
    <row r="1161" spans="1:21" x14ac:dyDescent="0.25">
      <c r="A1161" s="2031">
        <v>40898.665798610004</v>
      </c>
      <c r="B1161" s="2037">
        <f t="shared" si="169"/>
        <v>-2.1853993530385196E-5</v>
      </c>
      <c r="C1161" s="2045"/>
      <c r="D1161" s="2049" t="s">
        <v>15</v>
      </c>
      <c r="E1161" s="2045">
        <f t="shared" si="168"/>
        <v>15932.098765432092</v>
      </c>
      <c r="F1161" s="2045">
        <f t="shared" si="170"/>
        <v>-15767.098765432092</v>
      </c>
      <c r="G1161" s="1">
        <v>4.0200000000000001E-3</v>
      </c>
      <c r="H1161" s="1">
        <f t="shared" si="171"/>
        <v>-3.1E-4</v>
      </c>
      <c r="I1161" s="2053">
        <v>8.3354850000000003</v>
      </c>
      <c r="J1161" s="1">
        <f t="shared" si="172"/>
        <v>-0.44385899999999978</v>
      </c>
      <c r="K1161" s="1">
        <f t="shared" si="173"/>
        <v>-0.47018961864406761</v>
      </c>
      <c r="L1161" s="2053">
        <v>8.3354850000000003</v>
      </c>
      <c r="M1161" s="1">
        <f t="shared" si="174"/>
        <v>-0.44385899999999978</v>
      </c>
      <c r="N1161" s="1">
        <f t="shared" si="175"/>
        <v>-0.47018961864406761</v>
      </c>
      <c r="O1161" s="2053">
        <v>-3.1399999999999999E-4</v>
      </c>
      <c r="P1161" s="1">
        <v>1.36E-4</v>
      </c>
      <c r="Q1161" s="1">
        <v>4.9300000000000004E-3</v>
      </c>
      <c r="R1161" s="1">
        <v>-9.9999999999999995E-7</v>
      </c>
      <c r="S1161" s="1">
        <v>4.2729999999999999E-3</v>
      </c>
      <c r="T1161" s="1">
        <v>3.4E-5</v>
      </c>
      <c r="U1161" s="1">
        <v>-7.8200000000000003E-4</v>
      </c>
    </row>
    <row r="1162" spans="1:21" x14ac:dyDescent="0.25">
      <c r="A1162" s="2031">
        <v>40898.665820463997</v>
      </c>
      <c r="B1162" s="2037">
        <f t="shared" si="169"/>
        <v>-2.0048304577358067E-5</v>
      </c>
      <c r="C1162" s="2045"/>
      <c r="D1162" s="2049" t="s">
        <v>15</v>
      </c>
      <c r="E1162" s="2045">
        <f t="shared" si="168"/>
        <v>15938.271604938265</v>
      </c>
      <c r="F1162" s="2045">
        <f t="shared" si="170"/>
        <v>-15773.271604938265</v>
      </c>
      <c r="G1162" s="1">
        <v>-1.2300000000000001E-4</v>
      </c>
      <c r="H1162" s="1">
        <f t="shared" si="171"/>
        <v>-3.1E-4</v>
      </c>
      <c r="I1162" s="2053">
        <v>8.3344729999999991</v>
      </c>
      <c r="J1162" s="1">
        <f t="shared" si="172"/>
        <v>-0.4448710000000009</v>
      </c>
      <c r="K1162" s="1">
        <f t="shared" si="173"/>
        <v>-0.47126165254237384</v>
      </c>
      <c r="L1162" s="2053">
        <v>8.3344729999999991</v>
      </c>
      <c r="M1162" s="1">
        <f t="shared" si="174"/>
        <v>-0.4448710000000009</v>
      </c>
      <c r="N1162" s="1">
        <f t="shared" si="175"/>
        <v>-0.47126165254237384</v>
      </c>
      <c r="O1162" s="2053">
        <v>-3.1399999999999999E-4</v>
      </c>
      <c r="P1162" s="1">
        <v>1.3799999999999999E-4</v>
      </c>
      <c r="Q1162" s="1">
        <v>4.9350000000000002E-3</v>
      </c>
      <c r="R1162" s="1">
        <v>-9.9999999999999995E-7</v>
      </c>
      <c r="S1162" s="1">
        <v>4.274E-3</v>
      </c>
      <c r="T1162" s="1">
        <v>3.4E-5</v>
      </c>
      <c r="U1162" s="1">
        <v>-7.8299999999999995E-4</v>
      </c>
    </row>
    <row r="1163" spans="1:21" x14ac:dyDescent="0.25">
      <c r="A1163" s="2031">
        <v>40898.665840512302</v>
      </c>
      <c r="B1163" s="2037">
        <f t="shared" si="169"/>
        <v>-2.0221901650074869E-5</v>
      </c>
      <c r="C1163" s="2045"/>
      <c r="D1163" s="2049" t="s">
        <v>15</v>
      </c>
      <c r="E1163" s="2045">
        <f t="shared" si="168"/>
        <v>15944.444444444438</v>
      </c>
      <c r="F1163" s="2045">
        <f t="shared" si="170"/>
        <v>-15779.444444444438</v>
      </c>
      <c r="G1163" s="1">
        <v>-8.5999999999999998E-4</v>
      </c>
      <c r="H1163" s="1">
        <f t="shared" si="171"/>
        <v>-3.1E-4</v>
      </c>
      <c r="I1163" s="2053">
        <v>8.3335030000000003</v>
      </c>
      <c r="J1163" s="1">
        <f t="shared" si="172"/>
        <v>-0.44584099999999971</v>
      </c>
      <c r="K1163" s="1">
        <f t="shared" si="173"/>
        <v>-0.47228919491525395</v>
      </c>
      <c r="L1163" s="2053">
        <v>8.3335030000000003</v>
      </c>
      <c r="M1163" s="1">
        <f t="shared" si="174"/>
        <v>-0.44584099999999971</v>
      </c>
      <c r="N1163" s="1">
        <f t="shared" si="175"/>
        <v>-0.47228919491525395</v>
      </c>
      <c r="O1163" s="2053">
        <v>-3.1399999999999999E-4</v>
      </c>
      <c r="P1163" s="1">
        <v>1.3899999999999999E-4</v>
      </c>
      <c r="Q1163" s="1">
        <v>4.9389999999999998E-3</v>
      </c>
      <c r="R1163" s="1">
        <v>-9.9999999999999995E-7</v>
      </c>
      <c r="S1163" s="1">
        <v>4.2750000000000002E-3</v>
      </c>
      <c r="T1163" s="1">
        <v>3.4E-5</v>
      </c>
      <c r="U1163" s="1">
        <v>-7.8399999999999997E-4</v>
      </c>
    </row>
    <row r="1164" spans="1:21" x14ac:dyDescent="0.25">
      <c r="A1164" s="2031">
        <v>40898.665860734203</v>
      </c>
      <c r="B1164" s="2037">
        <f t="shared" si="169"/>
        <v>-2.0210398361086845E-5</v>
      </c>
      <c r="C1164" s="2045"/>
      <c r="D1164" s="2049" t="s">
        <v>15</v>
      </c>
      <c r="E1164" s="2045">
        <f t="shared" si="168"/>
        <v>15950.617283950611</v>
      </c>
      <c r="F1164" s="2045">
        <f t="shared" si="170"/>
        <v>-15785.617283950611</v>
      </c>
      <c r="G1164" s="1">
        <v>-1.8810000000000001E-3</v>
      </c>
      <c r="H1164" s="1">
        <f t="shared" si="171"/>
        <v>-3.1E-4</v>
      </c>
      <c r="I1164" s="2053">
        <v>8.3327910000000003</v>
      </c>
      <c r="J1164" s="1">
        <f t="shared" si="172"/>
        <v>-0.44655299999999976</v>
      </c>
      <c r="K1164" s="1">
        <f t="shared" si="173"/>
        <v>-0.47304343220338957</v>
      </c>
      <c r="L1164" s="2053">
        <v>8.3327910000000003</v>
      </c>
      <c r="M1164" s="1">
        <f t="shared" si="174"/>
        <v>-0.44655299999999976</v>
      </c>
      <c r="N1164" s="1">
        <f t="shared" si="175"/>
        <v>-0.47304343220338957</v>
      </c>
      <c r="O1164" s="2053">
        <v>-3.1399999999999999E-4</v>
      </c>
      <c r="P1164" s="1">
        <v>1.3999999999999999E-4</v>
      </c>
      <c r="Q1164" s="1">
        <v>4.9439999999999996E-3</v>
      </c>
      <c r="R1164" s="1">
        <v>-9.9999999999999995E-7</v>
      </c>
      <c r="S1164" s="1">
        <v>4.2770000000000004E-3</v>
      </c>
      <c r="T1164" s="1">
        <v>3.4E-5</v>
      </c>
      <c r="U1164" s="1">
        <v>-7.85E-4</v>
      </c>
    </row>
    <row r="1165" spans="1:21" x14ac:dyDescent="0.25">
      <c r="A1165" s="2031">
        <v>40898.665880944602</v>
      </c>
      <c r="B1165" s="2037">
        <f t="shared" si="169"/>
        <v>-2.129840140696615E-5</v>
      </c>
      <c r="C1165" s="2045"/>
      <c r="D1165" s="2049" t="s">
        <v>15</v>
      </c>
      <c r="E1165" s="2045">
        <f t="shared" si="168"/>
        <v>15956.790123456783</v>
      </c>
      <c r="F1165" s="2045">
        <f t="shared" si="170"/>
        <v>-15791.790123456783</v>
      </c>
      <c r="G1165" s="1">
        <v>3.6979999999999999E-3</v>
      </c>
      <c r="H1165" s="1">
        <f t="shared" si="171"/>
        <v>-3.1100000000000002E-4</v>
      </c>
      <c r="I1165" s="2053">
        <v>8.3321520000000007</v>
      </c>
      <c r="J1165" s="1">
        <f t="shared" si="172"/>
        <v>-0.44719199999999937</v>
      </c>
      <c r="K1165" s="1">
        <f t="shared" si="173"/>
        <v>-0.47372033898305022</v>
      </c>
      <c r="L1165" s="2053">
        <v>8.3321520000000007</v>
      </c>
      <c r="M1165" s="1">
        <f t="shared" si="174"/>
        <v>-0.44719199999999937</v>
      </c>
      <c r="N1165" s="1">
        <f t="shared" si="175"/>
        <v>-0.47372033898305022</v>
      </c>
      <c r="O1165" s="2053">
        <v>-3.1500000000000001E-4</v>
      </c>
      <c r="P1165" s="1">
        <v>1.4100000000000001E-4</v>
      </c>
      <c r="Q1165" s="1">
        <v>4.9490000000000003E-3</v>
      </c>
      <c r="R1165" s="1">
        <v>-9.9999999999999995E-7</v>
      </c>
      <c r="S1165" s="1">
        <v>4.2779999999999997E-3</v>
      </c>
      <c r="T1165" s="1">
        <v>3.4E-5</v>
      </c>
      <c r="U1165" s="1">
        <v>-7.8600000000000002E-4</v>
      </c>
    </row>
    <row r="1166" spans="1:21" x14ac:dyDescent="0.25">
      <c r="A1166" s="2031">
        <v>40898.665902243003</v>
      </c>
      <c r="B1166" s="2037">
        <f t="shared" si="169"/>
        <v>-2.0418694475665689E-5</v>
      </c>
      <c r="C1166" s="2045"/>
      <c r="D1166" s="2049" t="s">
        <v>15</v>
      </c>
      <c r="E1166" s="2045">
        <f t="shared" si="168"/>
        <v>15962.962962962956</v>
      </c>
      <c r="F1166" s="2045">
        <f t="shared" si="170"/>
        <v>-15797.962962962956</v>
      </c>
      <c r="G1166" s="1">
        <v>-1.4729999999999999E-3</v>
      </c>
      <c r="H1166" s="1">
        <f t="shared" si="171"/>
        <v>-3.1100000000000002E-4</v>
      </c>
      <c r="I1166" s="2053">
        <v>8.3314090000000007</v>
      </c>
      <c r="J1166" s="1">
        <f t="shared" si="172"/>
        <v>-0.44793499999999931</v>
      </c>
      <c r="K1166" s="1">
        <f t="shared" si="173"/>
        <v>-0.47450741525423656</v>
      </c>
      <c r="L1166" s="2053">
        <v>8.3314090000000007</v>
      </c>
      <c r="M1166" s="1">
        <f t="shared" si="174"/>
        <v>-0.44793499999999931</v>
      </c>
      <c r="N1166" s="1">
        <f t="shared" si="175"/>
        <v>-0.47450741525423656</v>
      </c>
      <c r="O1166" s="2053">
        <v>-3.1500000000000001E-4</v>
      </c>
      <c r="P1166" s="1">
        <v>1.4200000000000001E-4</v>
      </c>
      <c r="Q1166" s="1">
        <v>4.9540000000000001E-3</v>
      </c>
      <c r="R1166" s="1">
        <v>-9.9999999999999995E-7</v>
      </c>
      <c r="S1166" s="1">
        <v>4.28E-3</v>
      </c>
      <c r="T1166" s="1">
        <v>3.4E-5</v>
      </c>
      <c r="U1166" s="1">
        <v>-7.8700000000000005E-4</v>
      </c>
    </row>
    <row r="1167" spans="1:21" x14ac:dyDescent="0.25">
      <c r="A1167" s="2031">
        <v>40898.665922661698</v>
      </c>
      <c r="B1167" s="2037">
        <f t="shared" si="169"/>
        <v>-2.1483705495484173E-5</v>
      </c>
      <c r="C1167" s="2045"/>
      <c r="D1167" s="2049" t="s">
        <v>15</v>
      </c>
      <c r="E1167" s="2045">
        <f t="shared" si="168"/>
        <v>15969.135802469129</v>
      </c>
      <c r="F1167" s="2045">
        <f t="shared" si="170"/>
        <v>-15804.135802469129</v>
      </c>
      <c r="G1167" s="1">
        <v>9.3899999999999995E-4</v>
      </c>
      <c r="H1167" s="1">
        <f t="shared" si="171"/>
        <v>-3.1100000000000002E-4</v>
      </c>
      <c r="I1167" s="2053">
        <v>8.3303720000000006</v>
      </c>
      <c r="J1167" s="1">
        <f t="shared" si="172"/>
        <v>-0.44897199999999948</v>
      </c>
      <c r="K1167" s="1">
        <f t="shared" si="173"/>
        <v>-0.47560593220338931</v>
      </c>
      <c r="L1167" s="2053">
        <v>8.3303720000000006</v>
      </c>
      <c r="M1167" s="1">
        <f t="shared" si="174"/>
        <v>-0.44897199999999948</v>
      </c>
      <c r="N1167" s="1">
        <f t="shared" si="175"/>
        <v>-0.47560593220338931</v>
      </c>
      <c r="O1167" s="2053">
        <v>-3.1500000000000001E-4</v>
      </c>
      <c r="P1167" s="1">
        <v>1.4300000000000001E-4</v>
      </c>
      <c r="Q1167" s="1">
        <v>4.9589999999999999E-3</v>
      </c>
      <c r="R1167" s="1">
        <v>-9.9999999999999995E-7</v>
      </c>
      <c r="S1167" s="1">
        <v>4.2820000000000002E-3</v>
      </c>
      <c r="T1167" s="1">
        <v>3.4E-5</v>
      </c>
      <c r="U1167" s="1">
        <v>-7.8799999999999996E-4</v>
      </c>
    </row>
    <row r="1168" spans="1:21" x14ac:dyDescent="0.25">
      <c r="A1168" s="2031">
        <v>40898.665944145403</v>
      </c>
      <c r="B1168" s="2037">
        <f t="shared" si="169"/>
        <v>-2.2027597879059613E-5</v>
      </c>
      <c r="C1168" s="2045"/>
      <c r="D1168" s="2049" t="s">
        <v>15</v>
      </c>
      <c r="E1168" s="2045">
        <f t="shared" si="168"/>
        <v>15975.308641975302</v>
      </c>
      <c r="F1168" s="2045">
        <f t="shared" si="170"/>
        <v>-15810.308641975302</v>
      </c>
      <c r="G1168" s="1">
        <v>3.4870000000000001E-3</v>
      </c>
      <c r="H1168" s="1">
        <f t="shared" si="171"/>
        <v>-3.1199999999999999E-4</v>
      </c>
      <c r="I1168" s="2053">
        <v>8.3291989999999991</v>
      </c>
      <c r="J1168" s="1">
        <f t="shared" si="172"/>
        <v>-0.45014500000000091</v>
      </c>
      <c r="K1168" s="1">
        <f t="shared" si="173"/>
        <v>-0.47684851694915353</v>
      </c>
      <c r="L1168" s="2053">
        <v>8.3291989999999991</v>
      </c>
      <c r="M1168" s="1">
        <f t="shared" si="174"/>
        <v>-0.45014500000000091</v>
      </c>
      <c r="N1168" s="1">
        <f t="shared" si="175"/>
        <v>-0.47684851694915353</v>
      </c>
      <c r="O1168" s="2053">
        <v>-3.1599999999999998E-4</v>
      </c>
      <c r="P1168" s="1">
        <v>1.44E-4</v>
      </c>
      <c r="Q1168" s="1">
        <v>4.9639999999999997E-3</v>
      </c>
      <c r="R1168" s="1">
        <v>-9.9999999999999995E-7</v>
      </c>
      <c r="S1168" s="1">
        <v>4.2849999999999997E-3</v>
      </c>
      <c r="T1168" s="1">
        <v>3.4E-5</v>
      </c>
      <c r="U1168" s="1">
        <v>-7.9000000000000001E-4</v>
      </c>
    </row>
    <row r="1169" spans="1:21" x14ac:dyDescent="0.25">
      <c r="A1169" s="2031">
        <v>40898.665966173001</v>
      </c>
      <c r="B1169" s="2037">
        <f t="shared" si="169"/>
        <v>-2.0221996237523854E-5</v>
      </c>
      <c r="C1169" s="2045"/>
      <c r="D1169" s="2049" t="s">
        <v>15</v>
      </c>
      <c r="E1169" s="2045">
        <f t="shared" si="168"/>
        <v>15981.481481481474</v>
      </c>
      <c r="F1169" s="2045">
        <f t="shared" si="170"/>
        <v>-15816.481481481474</v>
      </c>
      <c r="G1169" s="1">
        <v>3.2829999999999999E-3</v>
      </c>
      <c r="H1169" s="1">
        <f t="shared" si="171"/>
        <v>-3.1199999999999999E-4</v>
      </c>
      <c r="I1169" s="2053">
        <v>8.3284149999999997</v>
      </c>
      <c r="J1169" s="1">
        <f t="shared" si="172"/>
        <v>-0.45092900000000036</v>
      </c>
      <c r="K1169" s="1">
        <f t="shared" si="173"/>
        <v>-0.4776790254237292</v>
      </c>
      <c r="L1169" s="2053">
        <v>8.3284149999999997</v>
      </c>
      <c r="M1169" s="1">
        <f t="shared" si="174"/>
        <v>-0.45092900000000036</v>
      </c>
      <c r="N1169" s="1">
        <f t="shared" si="175"/>
        <v>-0.4776790254237292</v>
      </c>
      <c r="O1169" s="2053">
        <v>-3.1599999999999998E-4</v>
      </c>
      <c r="P1169" s="1">
        <v>1.46E-4</v>
      </c>
      <c r="Q1169" s="1">
        <v>4.9699999999999996E-3</v>
      </c>
      <c r="R1169" s="1">
        <v>-9.9999999999999995E-7</v>
      </c>
      <c r="S1169" s="1">
        <v>4.287E-3</v>
      </c>
      <c r="T1169" s="1">
        <v>3.4E-5</v>
      </c>
      <c r="U1169" s="1">
        <v>-7.9100000000000004E-4</v>
      </c>
    </row>
    <row r="1170" spans="1:21" x14ac:dyDescent="0.25">
      <c r="A1170" s="2031">
        <v>40898.665986394997</v>
      </c>
      <c r="B1170" s="2037">
        <f t="shared" si="169"/>
        <v>-2.0951105398125947E-5</v>
      </c>
      <c r="C1170" s="2045"/>
      <c r="D1170" s="2049" t="s">
        <v>15</v>
      </c>
      <c r="E1170" s="2045">
        <f t="shared" si="168"/>
        <v>15987.654320987647</v>
      </c>
      <c r="F1170" s="2045">
        <f t="shared" si="170"/>
        <v>-15822.654320987647</v>
      </c>
      <c r="G1170" s="1">
        <v>3.3249999999999998E-3</v>
      </c>
      <c r="H1170" s="1">
        <f t="shared" si="171"/>
        <v>-3.1199999999999999E-4</v>
      </c>
      <c r="I1170" s="2053">
        <v>8.3274380000000008</v>
      </c>
      <c r="J1170" s="1">
        <f t="shared" si="172"/>
        <v>-0.45190599999999925</v>
      </c>
      <c r="K1170" s="1">
        <f t="shared" si="173"/>
        <v>-0.47871398305084667</v>
      </c>
      <c r="L1170" s="2053">
        <v>8.3274380000000008</v>
      </c>
      <c r="M1170" s="1">
        <f t="shared" si="174"/>
        <v>-0.45190599999999925</v>
      </c>
      <c r="N1170" s="1">
        <f t="shared" si="175"/>
        <v>-0.47871398305084667</v>
      </c>
      <c r="O1170" s="2053">
        <v>-3.1599999999999998E-4</v>
      </c>
      <c r="P1170" s="1">
        <v>1.47E-4</v>
      </c>
      <c r="Q1170" s="1">
        <v>4.9750000000000003E-3</v>
      </c>
      <c r="R1170" s="1">
        <v>-1.9999999999999999E-6</v>
      </c>
      <c r="S1170" s="1">
        <v>4.287E-3</v>
      </c>
      <c r="T1170" s="1">
        <v>3.4E-5</v>
      </c>
      <c r="U1170" s="1">
        <v>-7.9199999999999995E-4</v>
      </c>
    </row>
    <row r="1171" spans="1:21" x14ac:dyDescent="0.25">
      <c r="A1171" s="2031">
        <v>40898.666007346103</v>
      </c>
      <c r="B1171" s="2037">
        <f t="shared" si="169"/>
        <v>-2.2571693989448249E-5</v>
      </c>
      <c r="C1171" s="2045"/>
      <c r="D1171" s="2049" t="s">
        <v>15</v>
      </c>
      <c r="E1171" s="2045">
        <f t="shared" si="168"/>
        <v>15993.82716049382</v>
      </c>
      <c r="F1171" s="2045">
        <f t="shared" si="170"/>
        <v>-15828.82716049382</v>
      </c>
      <c r="G1171" s="1">
        <v>-1.201E-3</v>
      </c>
      <c r="H1171" s="1">
        <f t="shared" si="171"/>
        <v>-3.1199999999999999E-4</v>
      </c>
      <c r="I1171" s="2053">
        <v>8.3266469999999995</v>
      </c>
      <c r="J1171" s="1">
        <f t="shared" si="172"/>
        <v>-0.45269700000000057</v>
      </c>
      <c r="K1171" s="1">
        <f t="shared" si="173"/>
        <v>-0.47955190677966164</v>
      </c>
      <c r="L1171" s="2053">
        <v>8.3266469999999995</v>
      </c>
      <c r="M1171" s="1">
        <f t="shared" si="174"/>
        <v>-0.45269700000000057</v>
      </c>
      <c r="N1171" s="1">
        <f t="shared" si="175"/>
        <v>-0.47955190677966164</v>
      </c>
      <c r="O1171" s="2053">
        <v>-3.1599999999999998E-4</v>
      </c>
      <c r="P1171" s="1">
        <v>1.4799999999999999E-4</v>
      </c>
      <c r="Q1171" s="1">
        <v>4.9800000000000001E-3</v>
      </c>
      <c r="R1171" s="1">
        <v>-9.9999999999999995E-7</v>
      </c>
      <c r="S1171" s="1">
        <v>4.2859999999999999E-3</v>
      </c>
      <c r="T1171" s="1">
        <v>3.4E-5</v>
      </c>
      <c r="U1171" s="1">
        <v>-7.9299999999999998E-4</v>
      </c>
    </row>
    <row r="1172" spans="1:21" s="2035" customFormat="1" x14ac:dyDescent="0.25">
      <c r="A1172" s="2033">
        <v>40898.666029917797</v>
      </c>
      <c r="B1172" s="2038">
        <f t="shared" si="169"/>
        <v>-3.3126345006166957E-3</v>
      </c>
      <c r="C1172" s="2045"/>
      <c r="D1172" s="2046">
        <v>29</v>
      </c>
      <c r="E1172" s="2046">
        <v>16000</v>
      </c>
      <c r="F1172" s="2045">
        <f t="shared" si="170"/>
        <v>-15835</v>
      </c>
      <c r="G1172" s="2034">
        <v>-9.4899999999999997E-4</v>
      </c>
      <c r="H1172" s="1">
        <f t="shared" si="171"/>
        <v>-3.1199999999999999E-4</v>
      </c>
      <c r="I1172" s="2054">
        <v>8.3261219999999998</v>
      </c>
      <c r="J1172" s="2034">
        <f t="shared" si="172"/>
        <v>-0.45322200000000024</v>
      </c>
      <c r="K1172" s="2034">
        <f t="shared" si="173"/>
        <v>-0.48010805084745789</v>
      </c>
      <c r="L1172" s="2054">
        <v>8.3261219999999998</v>
      </c>
      <c r="M1172" s="2034">
        <f t="shared" si="174"/>
        <v>-0.45322200000000024</v>
      </c>
      <c r="N1172" s="2034">
        <f t="shared" si="175"/>
        <v>-0.48010805084745789</v>
      </c>
      <c r="O1172" s="2054">
        <v>-3.1599999999999998E-4</v>
      </c>
      <c r="P1172" s="2034">
        <v>1.4899999999999999E-4</v>
      </c>
      <c r="Q1172" s="2034">
        <v>4.9839999999999997E-3</v>
      </c>
      <c r="R1172" s="2034">
        <v>-9.9999999999999995E-7</v>
      </c>
      <c r="S1172" s="2034">
        <v>4.2830000000000003E-3</v>
      </c>
      <c r="T1172" s="2034">
        <v>3.4E-5</v>
      </c>
      <c r="U1172" s="2034">
        <v>-7.94E-4</v>
      </c>
    </row>
    <row r="1173" spans="1:21" x14ac:dyDescent="0.25">
      <c r="A1173" s="2031">
        <v>40898.669342552297</v>
      </c>
      <c r="B1173" s="2037">
        <f t="shared" si="169"/>
        <v>-2.1472005755640566E-5</v>
      </c>
      <c r="C1173" s="2045">
        <f>COUNTIF(D1173:D1258,"x")</f>
        <v>85</v>
      </c>
      <c r="D1173" s="2049" t="s">
        <v>15</v>
      </c>
      <c r="E1173" s="2045">
        <f t="shared" ref="E1173:E1204" si="176">E1172+($E$1258-$E$1172)/(1+$C$1173)</f>
        <v>16005.813953488372</v>
      </c>
      <c r="F1173" s="2045">
        <f t="shared" si="170"/>
        <v>-15840.813953488372</v>
      </c>
      <c r="G1173" s="1">
        <v>2.996E-3</v>
      </c>
      <c r="H1173" s="1">
        <f t="shared" si="171"/>
        <v>-3.0200000000000002E-4</v>
      </c>
      <c r="I1173" s="2053">
        <v>8.3258659999999995</v>
      </c>
      <c r="J1173" s="1">
        <f t="shared" si="172"/>
        <v>-0.45347800000000049</v>
      </c>
      <c r="K1173" s="1">
        <f t="shared" si="173"/>
        <v>-0.48037923728813614</v>
      </c>
      <c r="L1173" s="2053">
        <v>8.3258659999999995</v>
      </c>
      <c r="M1173" s="1">
        <f t="shared" si="174"/>
        <v>-0.45347800000000049</v>
      </c>
      <c r="N1173" s="1">
        <f t="shared" si="175"/>
        <v>-0.48037923728813614</v>
      </c>
      <c r="O1173" s="2053">
        <v>-3.0600000000000001E-4</v>
      </c>
      <c r="P1173" s="1">
        <v>1.55E-4</v>
      </c>
      <c r="Q1173" s="1">
        <v>4.8799999999999998E-3</v>
      </c>
      <c r="R1173" s="1">
        <v>-9.9999999999999995E-7</v>
      </c>
      <c r="S1173" s="1">
        <v>3.9659999999999999E-3</v>
      </c>
      <c r="T1173" s="1">
        <v>3.4999999999999997E-5</v>
      </c>
      <c r="U1173" s="1">
        <v>-7.7800000000000005E-4</v>
      </c>
    </row>
    <row r="1174" spans="1:21" x14ac:dyDescent="0.25">
      <c r="A1174" s="2031">
        <v>40898.669364024303</v>
      </c>
      <c r="B1174" s="2037">
        <f t="shared" si="169"/>
        <v>-2.1854095393791795E-5</v>
      </c>
      <c r="C1174" s="2045"/>
      <c r="D1174" s="2049" t="s">
        <v>15</v>
      </c>
      <c r="E1174" s="2045">
        <f t="shared" si="176"/>
        <v>16011.627906976744</v>
      </c>
      <c r="F1174" s="2045">
        <f t="shared" si="170"/>
        <v>-15846.627906976744</v>
      </c>
      <c r="G1174" s="1">
        <v>2.0799999999999999E-4</v>
      </c>
      <c r="H1174" s="1">
        <f t="shared" si="171"/>
        <v>-3.0200000000000002E-4</v>
      </c>
      <c r="I1174" s="2053">
        <v>8.325787</v>
      </c>
      <c r="J1174" s="1">
        <f t="shared" si="172"/>
        <v>-0.45355699999999999</v>
      </c>
      <c r="K1174" s="1">
        <f t="shared" si="173"/>
        <v>-0.48046292372881355</v>
      </c>
      <c r="L1174" s="2053">
        <v>8.325787</v>
      </c>
      <c r="M1174" s="1">
        <f t="shared" si="174"/>
        <v>-0.45355699999999999</v>
      </c>
      <c r="N1174" s="1">
        <f t="shared" si="175"/>
        <v>-0.48046292372881355</v>
      </c>
      <c r="O1174" s="2053">
        <v>-3.0600000000000001E-4</v>
      </c>
      <c r="P1174" s="1">
        <v>1.55E-4</v>
      </c>
      <c r="Q1174" s="1">
        <v>4.8809999999999999E-3</v>
      </c>
      <c r="R1174" s="1">
        <v>-9.9999999999999995E-7</v>
      </c>
      <c r="S1174" s="1">
        <v>3.967E-3</v>
      </c>
      <c r="T1174" s="1">
        <v>3.4999999999999997E-5</v>
      </c>
      <c r="U1174" s="1">
        <v>-7.7800000000000005E-4</v>
      </c>
    </row>
    <row r="1175" spans="1:21" x14ac:dyDescent="0.25">
      <c r="A1175" s="2031">
        <v>40898.669385878398</v>
      </c>
      <c r="B1175" s="2037">
        <f t="shared" si="169"/>
        <v>-1.7698504962027073E-5</v>
      </c>
      <c r="C1175" s="2045"/>
      <c r="D1175" s="2049" t="s">
        <v>15</v>
      </c>
      <c r="E1175" s="2045">
        <f t="shared" si="176"/>
        <v>16017.441860465116</v>
      </c>
      <c r="F1175" s="2045">
        <f t="shared" si="170"/>
        <v>-15852.441860465116</v>
      </c>
      <c r="G1175" s="1">
        <v>1.9949999999999998E-3</v>
      </c>
      <c r="H1175" s="1">
        <f t="shared" si="171"/>
        <v>-3.0200000000000002E-4</v>
      </c>
      <c r="I1175" s="2053">
        <v>8.3257300000000001</v>
      </c>
      <c r="J1175" s="1">
        <f t="shared" si="172"/>
        <v>-0.45361399999999996</v>
      </c>
      <c r="K1175" s="1">
        <f t="shared" si="173"/>
        <v>-0.48052330508474572</v>
      </c>
      <c r="L1175" s="2053">
        <v>8.3257300000000001</v>
      </c>
      <c r="M1175" s="1">
        <f t="shared" si="174"/>
        <v>-0.45361399999999996</v>
      </c>
      <c r="N1175" s="1">
        <f t="shared" si="175"/>
        <v>-0.48052330508474572</v>
      </c>
      <c r="O1175" s="2053">
        <v>-3.0600000000000001E-4</v>
      </c>
      <c r="P1175" s="1">
        <v>1.55E-4</v>
      </c>
      <c r="Q1175" s="1">
        <v>4.8830000000000002E-3</v>
      </c>
      <c r="R1175" s="1">
        <v>-9.9999999999999995E-7</v>
      </c>
      <c r="S1175" s="1">
        <v>3.9680000000000002E-3</v>
      </c>
      <c r="T1175" s="1">
        <v>3.4E-5</v>
      </c>
      <c r="U1175" s="1">
        <v>-7.7899999999999996E-4</v>
      </c>
    </row>
    <row r="1176" spans="1:21" x14ac:dyDescent="0.25">
      <c r="A1176" s="2031">
        <v>40898.669403576903</v>
      </c>
      <c r="B1176" s="2037">
        <f t="shared" si="169"/>
        <v>-1.9133898604195565E-5</v>
      </c>
      <c r="C1176" s="2045"/>
      <c r="D1176" s="2049" t="s">
        <v>15</v>
      </c>
      <c r="E1176" s="2045">
        <f t="shared" si="176"/>
        <v>16023.255813953489</v>
      </c>
      <c r="F1176" s="2045">
        <f t="shared" si="170"/>
        <v>-15858.255813953489</v>
      </c>
      <c r="G1176" s="1">
        <v>-2.41E-4</v>
      </c>
      <c r="H1176" s="1">
        <f t="shared" si="171"/>
        <v>-3.0299999999999999E-4</v>
      </c>
      <c r="I1176" s="2053">
        <v>8.3252679999999994</v>
      </c>
      <c r="J1176" s="1">
        <f t="shared" si="172"/>
        <v>-0.45407600000000059</v>
      </c>
      <c r="K1176" s="1">
        <f t="shared" si="173"/>
        <v>-0.48101271186440742</v>
      </c>
      <c r="L1176" s="2053">
        <v>8.3252679999999994</v>
      </c>
      <c r="M1176" s="1">
        <f t="shared" si="174"/>
        <v>-0.45407600000000059</v>
      </c>
      <c r="N1176" s="1">
        <f t="shared" si="175"/>
        <v>-0.48101271186440742</v>
      </c>
      <c r="O1176" s="2053">
        <v>-3.0699999999999998E-4</v>
      </c>
      <c r="P1176" s="1">
        <v>1.54E-4</v>
      </c>
      <c r="Q1176" s="1">
        <v>4.8859999999999997E-3</v>
      </c>
      <c r="R1176" s="1">
        <v>-9.9999999999999995E-7</v>
      </c>
      <c r="S1176" s="1">
        <v>3.9709999999999997E-3</v>
      </c>
      <c r="T1176" s="1">
        <v>3.4999999999999997E-5</v>
      </c>
      <c r="U1176" s="1">
        <v>-7.7999999999999999E-4</v>
      </c>
    </row>
    <row r="1177" spans="1:21" x14ac:dyDescent="0.25">
      <c r="A1177" s="2031">
        <v>40898.669422710802</v>
      </c>
      <c r="B1177" s="2037">
        <f t="shared" si="169"/>
        <v>-2.1483596356119961E-5</v>
      </c>
      <c r="C1177" s="2045"/>
      <c r="D1177" s="2049" t="s">
        <v>15</v>
      </c>
      <c r="E1177" s="2045">
        <f t="shared" si="176"/>
        <v>16029.069767441861</v>
      </c>
      <c r="F1177" s="2045">
        <f t="shared" si="170"/>
        <v>-15864.069767441861</v>
      </c>
      <c r="G1177" s="1">
        <v>3.117E-3</v>
      </c>
      <c r="H1177" s="1">
        <f t="shared" si="171"/>
        <v>-3.0299999999999999E-4</v>
      </c>
      <c r="I1177" s="2053">
        <v>8.324389</v>
      </c>
      <c r="J1177" s="1">
        <f t="shared" si="172"/>
        <v>-0.454955</v>
      </c>
      <c r="K1177" s="1">
        <f t="shared" si="173"/>
        <v>-0.4819438559322034</v>
      </c>
      <c r="L1177" s="2053">
        <v>8.324389</v>
      </c>
      <c r="M1177" s="1">
        <f t="shared" si="174"/>
        <v>-0.454955</v>
      </c>
      <c r="N1177" s="1">
        <f t="shared" si="175"/>
        <v>-0.4819438559322034</v>
      </c>
      <c r="O1177" s="2053">
        <v>-3.0699999999999998E-4</v>
      </c>
      <c r="P1177" s="1">
        <v>1.54E-4</v>
      </c>
      <c r="Q1177" s="1">
        <v>4.8929999999999998E-3</v>
      </c>
      <c r="R1177" s="1">
        <v>-9.9999999999999995E-7</v>
      </c>
      <c r="S1177" s="1">
        <v>3.9779999999999998E-3</v>
      </c>
      <c r="T1177" s="1">
        <v>3.4999999999999997E-5</v>
      </c>
      <c r="U1177" s="1">
        <v>-7.8299999999999995E-4</v>
      </c>
    </row>
    <row r="1178" spans="1:21" x14ac:dyDescent="0.25">
      <c r="A1178" s="2031">
        <v>40898.669444194398</v>
      </c>
      <c r="B1178" s="2037">
        <f t="shared" si="169"/>
        <v>-2.2398104192689061E-5</v>
      </c>
      <c r="C1178" s="2045"/>
      <c r="D1178" s="2049" t="s">
        <v>15</v>
      </c>
      <c r="E1178" s="2045">
        <f t="shared" si="176"/>
        <v>16034.883720930233</v>
      </c>
      <c r="F1178" s="2045">
        <f t="shared" si="170"/>
        <v>-15869.883720930233</v>
      </c>
      <c r="G1178" s="1">
        <v>-1.354E-3</v>
      </c>
      <c r="H1178" s="1">
        <f t="shared" si="171"/>
        <v>-3.0400000000000002E-4</v>
      </c>
      <c r="I1178" s="2053">
        <v>8.3233840000000008</v>
      </c>
      <c r="J1178" s="1">
        <f t="shared" si="172"/>
        <v>-0.45595999999999925</v>
      </c>
      <c r="K1178" s="1">
        <f t="shared" si="173"/>
        <v>-0.48300847457627044</v>
      </c>
      <c r="L1178" s="2053">
        <v>8.3233840000000008</v>
      </c>
      <c r="M1178" s="1">
        <f t="shared" si="174"/>
        <v>-0.45595999999999925</v>
      </c>
      <c r="N1178" s="1">
        <f t="shared" si="175"/>
        <v>-0.48300847457627044</v>
      </c>
      <c r="O1178" s="2053">
        <v>-3.0800000000000001E-4</v>
      </c>
      <c r="P1178" s="1">
        <v>1.5300000000000001E-4</v>
      </c>
      <c r="Q1178" s="1">
        <v>4.8999999999999998E-3</v>
      </c>
      <c r="R1178" s="1">
        <v>-9.9999999999999995E-7</v>
      </c>
      <c r="S1178" s="1">
        <v>3.9839999999999997E-3</v>
      </c>
      <c r="T1178" s="1">
        <v>3.4999999999999997E-5</v>
      </c>
      <c r="U1178" s="1">
        <v>-7.85E-4</v>
      </c>
    </row>
    <row r="1179" spans="1:21" x14ac:dyDescent="0.25">
      <c r="A1179" s="2031">
        <v>40898.669466592502</v>
      </c>
      <c r="B1179" s="2037">
        <f t="shared" si="169"/>
        <v>-2.0048297301400453E-5</v>
      </c>
      <c r="C1179" s="2045"/>
      <c r="D1179" s="2049" t="s">
        <v>15</v>
      </c>
      <c r="E1179" s="2045">
        <f t="shared" si="176"/>
        <v>16040.697674418605</v>
      </c>
      <c r="F1179" s="2045">
        <f t="shared" si="170"/>
        <v>-15875.697674418605</v>
      </c>
      <c r="G1179" s="1">
        <v>-2.764E-3</v>
      </c>
      <c r="H1179" s="1">
        <f t="shared" si="171"/>
        <v>-3.0400000000000002E-4</v>
      </c>
      <c r="I1179" s="2053">
        <v>8.3224099999999996</v>
      </c>
      <c r="J1179" s="1">
        <f t="shared" si="172"/>
        <v>-0.4569340000000004</v>
      </c>
      <c r="K1179" s="1">
        <f t="shared" si="173"/>
        <v>-0.48404025423728858</v>
      </c>
      <c r="L1179" s="2053">
        <v>8.3224099999999996</v>
      </c>
      <c r="M1179" s="1">
        <f t="shared" si="174"/>
        <v>-0.4569340000000004</v>
      </c>
      <c r="N1179" s="1">
        <f t="shared" si="175"/>
        <v>-0.48404025423728858</v>
      </c>
      <c r="O1179" s="2053">
        <v>-3.0800000000000001E-4</v>
      </c>
      <c r="P1179" s="1">
        <v>1.5300000000000001E-4</v>
      </c>
      <c r="Q1179" s="1">
        <v>4.9059999999999998E-3</v>
      </c>
      <c r="R1179" s="1">
        <v>-9.9999999999999995E-7</v>
      </c>
      <c r="S1179" s="1">
        <v>3.9899999999999996E-3</v>
      </c>
      <c r="T1179" s="1">
        <v>3.4999999999999997E-5</v>
      </c>
      <c r="U1179" s="1">
        <v>-7.8700000000000005E-4</v>
      </c>
    </row>
    <row r="1180" spans="1:21" x14ac:dyDescent="0.25">
      <c r="A1180" s="2031">
        <v>40898.6694866408</v>
      </c>
      <c r="B1180" s="2037">
        <f t="shared" si="169"/>
        <v>-1.9318998965900391E-5</v>
      </c>
      <c r="C1180" s="2045"/>
      <c r="D1180" s="2049" t="s">
        <v>15</v>
      </c>
      <c r="E1180" s="2045">
        <f t="shared" si="176"/>
        <v>16046.511627906977</v>
      </c>
      <c r="F1180" s="2045">
        <f t="shared" si="170"/>
        <v>-15881.511627906977</v>
      </c>
      <c r="G1180" s="1">
        <v>-3.2360000000000002E-3</v>
      </c>
      <c r="H1180" s="1">
        <f t="shared" si="171"/>
        <v>-3.0499999999999999E-4</v>
      </c>
      <c r="I1180" s="2053">
        <v>8.3218750000000004</v>
      </c>
      <c r="J1180" s="1">
        <f t="shared" si="172"/>
        <v>-0.45746899999999968</v>
      </c>
      <c r="K1180" s="1">
        <f t="shared" si="173"/>
        <v>-0.48460699152542341</v>
      </c>
      <c r="L1180" s="2053">
        <v>8.3218750000000004</v>
      </c>
      <c r="M1180" s="1">
        <f t="shared" si="174"/>
        <v>-0.45746899999999968</v>
      </c>
      <c r="N1180" s="1">
        <f t="shared" si="175"/>
        <v>-0.48460699152542341</v>
      </c>
      <c r="O1180" s="2053">
        <v>-3.0899999999999998E-4</v>
      </c>
      <c r="P1180" s="1">
        <v>1.5300000000000001E-4</v>
      </c>
      <c r="Q1180" s="1">
        <v>4.9100000000000003E-3</v>
      </c>
      <c r="R1180" s="1">
        <v>-9.9999999999999995E-7</v>
      </c>
      <c r="S1180" s="1">
        <v>3.9940000000000002E-3</v>
      </c>
      <c r="T1180" s="1">
        <v>3.4999999999999997E-5</v>
      </c>
      <c r="U1180" s="1">
        <v>-7.8799999999999996E-4</v>
      </c>
    </row>
    <row r="1181" spans="1:21" x14ac:dyDescent="0.25">
      <c r="A1181" s="2031">
        <v>40898.669505959799</v>
      </c>
      <c r="B1181" s="2037">
        <f t="shared" si="169"/>
        <v>-2.1668900444637984E-5</v>
      </c>
      <c r="C1181" s="2045"/>
      <c r="D1181" s="2049" t="s">
        <v>15</v>
      </c>
      <c r="E1181" s="2045">
        <f t="shared" si="176"/>
        <v>16052.325581395349</v>
      </c>
      <c r="F1181" s="2045">
        <f t="shared" si="170"/>
        <v>-15887.325581395349</v>
      </c>
      <c r="G1181" s="1">
        <v>2.294E-3</v>
      </c>
      <c r="H1181" s="1">
        <f t="shared" si="171"/>
        <v>-3.0499999999999999E-4</v>
      </c>
      <c r="I1181" s="2053">
        <v>8.3210750000000004</v>
      </c>
      <c r="J1181" s="1">
        <f t="shared" si="172"/>
        <v>-0.45826899999999959</v>
      </c>
      <c r="K1181" s="1">
        <f t="shared" si="173"/>
        <v>-0.48545444915254199</v>
      </c>
      <c r="L1181" s="2053">
        <v>8.3210750000000004</v>
      </c>
      <c r="M1181" s="1">
        <f t="shared" si="174"/>
        <v>-0.45826899999999959</v>
      </c>
      <c r="N1181" s="1">
        <f t="shared" si="175"/>
        <v>-0.48545444915254199</v>
      </c>
      <c r="O1181" s="2053">
        <v>-3.0899999999999998E-4</v>
      </c>
      <c r="P1181" s="1">
        <v>1.5300000000000001E-4</v>
      </c>
      <c r="Q1181" s="1">
        <v>4.9150000000000001E-3</v>
      </c>
      <c r="R1181" s="1">
        <v>-9.9999999999999995E-7</v>
      </c>
      <c r="S1181" s="1">
        <v>3.9979999999999998E-3</v>
      </c>
      <c r="T1181" s="1">
        <v>3.4999999999999997E-5</v>
      </c>
      <c r="U1181" s="1">
        <v>-7.8899999999999999E-4</v>
      </c>
    </row>
    <row r="1182" spans="1:21" x14ac:dyDescent="0.25">
      <c r="A1182" s="2031">
        <v>40898.669527628699</v>
      </c>
      <c r="B1182" s="2037">
        <f t="shared" si="169"/>
        <v>-2.0407103875186294E-5</v>
      </c>
      <c r="C1182" s="2045"/>
      <c r="D1182" s="2049" t="s">
        <v>15</v>
      </c>
      <c r="E1182" s="2045">
        <f t="shared" si="176"/>
        <v>16058.139534883721</v>
      </c>
      <c r="F1182" s="2045">
        <f t="shared" si="170"/>
        <v>-15893.139534883721</v>
      </c>
      <c r="G1182" s="1">
        <v>4.6E-5</v>
      </c>
      <c r="H1182" s="1">
        <f t="shared" si="171"/>
        <v>-3.0499999999999999E-4</v>
      </c>
      <c r="I1182" s="2053">
        <v>8.3204239999999992</v>
      </c>
      <c r="J1182" s="1">
        <f t="shared" si="172"/>
        <v>-0.45892000000000088</v>
      </c>
      <c r="K1182" s="1">
        <f t="shared" si="173"/>
        <v>-0.48614406779661112</v>
      </c>
      <c r="L1182" s="2053">
        <v>8.3204239999999992</v>
      </c>
      <c r="M1182" s="1">
        <f t="shared" si="174"/>
        <v>-0.45892000000000088</v>
      </c>
      <c r="N1182" s="1">
        <f t="shared" si="175"/>
        <v>-0.48614406779661112</v>
      </c>
      <c r="O1182" s="2053">
        <v>-3.0899999999999998E-4</v>
      </c>
      <c r="P1182" s="1">
        <v>1.54E-4</v>
      </c>
      <c r="Q1182" s="1">
        <v>4.9189999999999998E-3</v>
      </c>
      <c r="R1182" s="1">
        <v>-9.9999999999999995E-7</v>
      </c>
      <c r="S1182" s="1">
        <v>4.0029999999999996E-3</v>
      </c>
      <c r="T1182" s="1">
        <v>3.4999999999999997E-5</v>
      </c>
      <c r="U1182" s="1">
        <v>-7.9000000000000001E-4</v>
      </c>
    </row>
    <row r="1183" spans="1:21" x14ac:dyDescent="0.25">
      <c r="A1183" s="2031">
        <v>40898.669548035803</v>
      </c>
      <c r="B1183" s="2037">
        <f t="shared" si="169"/>
        <v>-2.1668798581231385E-5</v>
      </c>
      <c r="C1183" s="2045"/>
      <c r="D1183" s="2049" t="s">
        <v>15</v>
      </c>
      <c r="E1183" s="2045">
        <f t="shared" si="176"/>
        <v>16063.953488372093</v>
      </c>
      <c r="F1183" s="2045">
        <f t="shared" si="170"/>
        <v>-15898.953488372093</v>
      </c>
      <c r="G1183" s="1">
        <v>3.4139999999999999E-3</v>
      </c>
      <c r="H1183" s="1">
        <f t="shared" si="171"/>
        <v>-3.0600000000000001E-4</v>
      </c>
      <c r="I1183" s="2053">
        <v>8.3195379999999997</v>
      </c>
      <c r="J1183" s="1">
        <f t="shared" si="172"/>
        <v>-0.45980600000000038</v>
      </c>
      <c r="K1183" s="1">
        <f t="shared" si="173"/>
        <v>-0.48708262711864447</v>
      </c>
      <c r="L1183" s="2053">
        <v>8.3195379999999997</v>
      </c>
      <c r="M1183" s="1">
        <f t="shared" si="174"/>
        <v>-0.45980600000000038</v>
      </c>
      <c r="N1183" s="1">
        <f t="shared" si="175"/>
        <v>-0.48708262711864447</v>
      </c>
      <c r="O1183" s="2053">
        <v>-3.1E-4</v>
      </c>
      <c r="P1183" s="1">
        <v>1.54E-4</v>
      </c>
      <c r="Q1183" s="1">
        <v>4.9230000000000003E-3</v>
      </c>
      <c r="R1183" s="1">
        <v>-9.9999999999999995E-7</v>
      </c>
      <c r="S1183" s="1">
        <v>4.0070000000000001E-3</v>
      </c>
      <c r="T1183" s="1">
        <v>3.4999999999999997E-5</v>
      </c>
      <c r="U1183" s="1">
        <v>-7.9100000000000004E-4</v>
      </c>
    </row>
    <row r="1184" spans="1:21" x14ac:dyDescent="0.25">
      <c r="A1184" s="2031">
        <v>40898.669569704602</v>
      </c>
      <c r="B1184" s="2037">
        <f t="shared" si="169"/>
        <v>-2.1483698219526559E-5</v>
      </c>
      <c r="C1184" s="2045"/>
      <c r="D1184" s="2049" t="s">
        <v>15</v>
      </c>
      <c r="E1184" s="2045">
        <f t="shared" si="176"/>
        <v>16069.767441860466</v>
      </c>
      <c r="F1184" s="2045">
        <f t="shared" si="170"/>
        <v>-15904.767441860466</v>
      </c>
      <c r="G1184" s="1">
        <v>4.1899999999999999E-4</v>
      </c>
      <c r="H1184" s="1">
        <f t="shared" si="171"/>
        <v>-3.0600000000000001E-4</v>
      </c>
      <c r="I1184" s="2053">
        <v>8.3187219999999993</v>
      </c>
      <c r="J1184" s="1">
        <f t="shared" si="172"/>
        <v>-0.46062200000000075</v>
      </c>
      <c r="K1184" s="1">
        <f t="shared" si="173"/>
        <v>-0.4879470338983059</v>
      </c>
      <c r="L1184" s="2053">
        <v>8.3187219999999993</v>
      </c>
      <c r="M1184" s="1">
        <f t="shared" si="174"/>
        <v>-0.46062200000000075</v>
      </c>
      <c r="N1184" s="1">
        <f t="shared" si="175"/>
        <v>-0.4879470338983059</v>
      </c>
      <c r="O1184" s="2053">
        <v>-3.1E-4</v>
      </c>
      <c r="P1184" s="1">
        <v>1.54E-4</v>
      </c>
      <c r="Q1184" s="1">
        <v>4.9280000000000001E-3</v>
      </c>
      <c r="R1184" s="1">
        <v>-9.9999999999999995E-7</v>
      </c>
      <c r="S1184" s="1">
        <v>4.0109999999999998E-3</v>
      </c>
      <c r="T1184" s="1">
        <v>3.4999999999999997E-5</v>
      </c>
      <c r="U1184" s="1">
        <v>-7.9199999999999995E-4</v>
      </c>
    </row>
    <row r="1185" spans="1:21" x14ac:dyDescent="0.25">
      <c r="A1185" s="2031">
        <v>40898.6695911883</v>
      </c>
      <c r="B1185" s="2037">
        <f t="shared" si="169"/>
        <v>-2.1657200704794377E-5</v>
      </c>
      <c r="C1185" s="2045"/>
      <c r="D1185" s="2049" t="s">
        <v>15</v>
      </c>
      <c r="E1185" s="2045">
        <f t="shared" si="176"/>
        <v>16075.581395348838</v>
      </c>
      <c r="F1185" s="2045">
        <f t="shared" si="170"/>
        <v>-15910.581395348838</v>
      </c>
      <c r="G1185" s="1">
        <v>-1.109E-3</v>
      </c>
      <c r="H1185" s="1">
        <f t="shared" si="171"/>
        <v>-3.0700000000000004E-4</v>
      </c>
      <c r="I1185" s="2053">
        <v>8.3177330000000005</v>
      </c>
      <c r="J1185" s="1">
        <f t="shared" si="172"/>
        <v>-0.46161099999999955</v>
      </c>
      <c r="K1185" s="1">
        <f t="shared" si="173"/>
        <v>-0.48899470338983003</v>
      </c>
      <c r="L1185" s="2053">
        <v>8.3177330000000005</v>
      </c>
      <c r="M1185" s="1">
        <f t="shared" si="174"/>
        <v>-0.46161099999999955</v>
      </c>
      <c r="N1185" s="1">
        <f t="shared" si="175"/>
        <v>-0.48899470338983003</v>
      </c>
      <c r="O1185" s="2053">
        <v>-3.1100000000000002E-4</v>
      </c>
      <c r="P1185" s="1">
        <v>1.55E-4</v>
      </c>
      <c r="Q1185" s="1">
        <v>4.934E-3</v>
      </c>
      <c r="R1185" s="1">
        <v>-9.9999999999999995E-7</v>
      </c>
      <c r="S1185" s="1">
        <v>4.0169999999999997E-3</v>
      </c>
      <c r="T1185" s="1">
        <v>3.4999999999999997E-5</v>
      </c>
      <c r="U1185" s="1">
        <v>-7.94E-4</v>
      </c>
    </row>
    <row r="1186" spans="1:21" x14ac:dyDescent="0.25">
      <c r="A1186" s="2031">
        <v>40898.669612845501</v>
      </c>
      <c r="B1186" s="2037">
        <f t="shared" si="169"/>
        <v>-1.8960301531478763E-5</v>
      </c>
      <c r="C1186" s="2045"/>
      <c r="D1186" s="2049" t="s">
        <v>15</v>
      </c>
      <c r="E1186" s="2045">
        <f t="shared" si="176"/>
        <v>16081.39534883721</v>
      </c>
      <c r="F1186" s="2045">
        <f t="shared" si="170"/>
        <v>-15916.39534883721</v>
      </c>
      <c r="G1186" s="1">
        <v>1.1900000000000001E-4</v>
      </c>
      <c r="H1186" s="1">
        <f t="shared" si="171"/>
        <v>-3.0700000000000004E-4</v>
      </c>
      <c r="I1186" s="2053">
        <v>8.3166539999999998</v>
      </c>
      <c r="J1186" s="1">
        <f t="shared" si="172"/>
        <v>-0.46269000000000027</v>
      </c>
      <c r="K1186" s="1">
        <f t="shared" si="173"/>
        <v>-0.49013771186440708</v>
      </c>
      <c r="L1186" s="2053">
        <v>8.3166539999999998</v>
      </c>
      <c r="M1186" s="1">
        <f t="shared" si="174"/>
        <v>-0.46269000000000027</v>
      </c>
      <c r="N1186" s="1">
        <f t="shared" si="175"/>
        <v>-0.49013771186440708</v>
      </c>
      <c r="O1186" s="2053">
        <v>-3.1100000000000002E-4</v>
      </c>
      <c r="P1186" s="1">
        <v>1.55E-4</v>
      </c>
      <c r="Q1186" s="1">
        <v>4.9399999999999999E-3</v>
      </c>
      <c r="R1186" s="1">
        <v>-9.9999999999999995E-7</v>
      </c>
      <c r="S1186" s="1">
        <v>4.0220000000000004E-3</v>
      </c>
      <c r="T1186" s="1">
        <v>3.4999999999999997E-5</v>
      </c>
      <c r="U1186" s="1">
        <v>-7.9500000000000003E-4</v>
      </c>
    </row>
    <row r="1187" spans="1:21" x14ac:dyDescent="0.25">
      <c r="A1187" s="2031">
        <v>40898.669631805802</v>
      </c>
      <c r="B1187" s="2037">
        <f t="shared" si="169"/>
        <v>-2.0418694475665689E-5</v>
      </c>
      <c r="C1187" s="2045"/>
      <c r="D1187" s="2049" t="s">
        <v>15</v>
      </c>
      <c r="E1187" s="2045">
        <f t="shared" si="176"/>
        <v>16087.209302325582</v>
      </c>
      <c r="F1187" s="2045">
        <f t="shared" si="170"/>
        <v>-15922.209302325582</v>
      </c>
      <c r="G1187" s="1">
        <v>2.2820000000000002E-3</v>
      </c>
      <c r="H1187" s="1">
        <f t="shared" si="171"/>
        <v>-3.0800000000000001E-4</v>
      </c>
      <c r="I1187" s="2053">
        <v>8.3158860000000008</v>
      </c>
      <c r="J1187" s="1">
        <f t="shared" si="172"/>
        <v>-0.46345799999999926</v>
      </c>
      <c r="K1187" s="1">
        <f t="shared" si="173"/>
        <v>-0.49095127118643994</v>
      </c>
      <c r="L1187" s="2053">
        <v>8.3158860000000008</v>
      </c>
      <c r="M1187" s="1">
        <f t="shared" si="174"/>
        <v>-0.46345799999999926</v>
      </c>
      <c r="N1187" s="1">
        <f t="shared" si="175"/>
        <v>-0.49095127118643994</v>
      </c>
      <c r="O1187" s="2053">
        <v>-3.1199999999999999E-4</v>
      </c>
      <c r="P1187" s="1">
        <v>1.56E-4</v>
      </c>
      <c r="Q1187" s="1">
        <v>4.9459999999999999E-3</v>
      </c>
      <c r="R1187" s="1">
        <v>-9.9999999999999995E-7</v>
      </c>
      <c r="S1187" s="1">
        <v>4.0280000000000003E-3</v>
      </c>
      <c r="T1187" s="1">
        <v>3.4999999999999997E-5</v>
      </c>
      <c r="U1187" s="1">
        <v>-7.9699999999999997E-4</v>
      </c>
    </row>
    <row r="1188" spans="1:21" x14ac:dyDescent="0.25">
      <c r="A1188" s="2031">
        <v>40898.669652224497</v>
      </c>
      <c r="B1188" s="2037">
        <f t="shared" si="169"/>
        <v>-2.2201304091140628E-5</v>
      </c>
      <c r="C1188" s="2045"/>
      <c r="D1188" s="2049" t="s">
        <v>15</v>
      </c>
      <c r="E1188" s="2045">
        <f t="shared" si="176"/>
        <v>16093.023255813954</v>
      </c>
      <c r="F1188" s="2045">
        <f t="shared" si="170"/>
        <v>-15928.023255813954</v>
      </c>
      <c r="G1188" s="1">
        <v>1.26E-4</v>
      </c>
      <c r="H1188" s="1">
        <f t="shared" si="171"/>
        <v>-3.0800000000000001E-4</v>
      </c>
      <c r="I1188" s="2053">
        <v>8.3151589999999995</v>
      </c>
      <c r="J1188" s="1">
        <f t="shared" si="172"/>
        <v>-0.46418500000000051</v>
      </c>
      <c r="K1188" s="1">
        <f t="shared" si="173"/>
        <v>-0.49172139830508532</v>
      </c>
      <c r="L1188" s="2053">
        <v>8.3151589999999995</v>
      </c>
      <c r="M1188" s="1">
        <f t="shared" si="174"/>
        <v>-0.46418500000000051</v>
      </c>
      <c r="N1188" s="1">
        <f t="shared" si="175"/>
        <v>-0.49172139830508532</v>
      </c>
      <c r="O1188" s="2053">
        <v>-3.1199999999999999E-4</v>
      </c>
      <c r="P1188" s="1">
        <v>1.5699999999999999E-4</v>
      </c>
      <c r="Q1188" s="1">
        <v>4.9529999999999999E-3</v>
      </c>
      <c r="R1188" s="1">
        <v>-9.9999999999999995E-7</v>
      </c>
      <c r="S1188" s="1">
        <v>4.0340000000000003E-3</v>
      </c>
      <c r="T1188" s="1">
        <v>3.4999999999999997E-5</v>
      </c>
      <c r="U1188" s="1">
        <v>-7.9799999999999999E-4</v>
      </c>
    </row>
    <row r="1189" spans="1:21" x14ac:dyDescent="0.25">
      <c r="A1189" s="2031">
        <v>40898.669674425801</v>
      </c>
      <c r="B1189" s="2037">
        <f t="shared" si="169"/>
        <v>-1.93305968423374E-5</v>
      </c>
      <c r="C1189" s="2045"/>
      <c r="D1189" s="2049" t="s">
        <v>15</v>
      </c>
      <c r="E1189" s="2045">
        <f t="shared" si="176"/>
        <v>16098.837209302326</v>
      </c>
      <c r="F1189" s="2045">
        <f t="shared" si="170"/>
        <v>-15933.837209302326</v>
      </c>
      <c r="G1189" s="1">
        <v>3.77E-4</v>
      </c>
      <c r="H1189" s="1">
        <f t="shared" si="171"/>
        <v>-3.0900000000000003E-4</v>
      </c>
      <c r="I1189" s="2053">
        <v>8.3142790000000009</v>
      </c>
      <c r="J1189" s="1">
        <f t="shared" si="172"/>
        <v>-0.46506499999999917</v>
      </c>
      <c r="K1189" s="1">
        <f t="shared" si="173"/>
        <v>-0.4926536016949144</v>
      </c>
      <c r="L1189" s="2053">
        <v>8.3142790000000009</v>
      </c>
      <c r="M1189" s="1">
        <f t="shared" si="174"/>
        <v>-0.46506499999999917</v>
      </c>
      <c r="N1189" s="1">
        <f t="shared" si="175"/>
        <v>-0.4926536016949144</v>
      </c>
      <c r="O1189" s="2053">
        <v>-3.1300000000000002E-4</v>
      </c>
      <c r="P1189" s="1">
        <v>1.5799999999999999E-4</v>
      </c>
      <c r="Q1189" s="1">
        <v>4.9589999999999999E-3</v>
      </c>
      <c r="R1189" s="1">
        <v>-9.9999999999999995E-7</v>
      </c>
      <c r="S1189" s="1">
        <v>4.0400000000000002E-3</v>
      </c>
      <c r="T1189" s="1">
        <v>3.4999999999999997E-5</v>
      </c>
      <c r="U1189" s="1">
        <v>-8.0000000000000004E-4</v>
      </c>
    </row>
    <row r="1190" spans="1:21" x14ac:dyDescent="0.25">
      <c r="A1190" s="2031">
        <v>40898.669693756397</v>
      </c>
      <c r="B1190" s="2037">
        <f t="shared" si="169"/>
        <v>-2.0384002709761262E-5</v>
      </c>
      <c r="C1190" s="2045"/>
      <c r="D1190" s="2049" t="s">
        <v>15</v>
      </c>
      <c r="E1190" s="2045">
        <f t="shared" si="176"/>
        <v>16104.651162790698</v>
      </c>
      <c r="F1190" s="2045">
        <f t="shared" si="170"/>
        <v>-15939.651162790698</v>
      </c>
      <c r="G1190" s="1">
        <v>1.9849999999999998E-3</v>
      </c>
      <c r="H1190" s="1">
        <f t="shared" si="171"/>
        <v>-3.0900000000000003E-4</v>
      </c>
      <c r="I1190" s="2053">
        <v>8.3133210000000002</v>
      </c>
      <c r="J1190" s="1">
        <f t="shared" si="172"/>
        <v>-0.46602299999999985</v>
      </c>
      <c r="K1190" s="1">
        <f t="shared" si="173"/>
        <v>-0.49366843220338968</v>
      </c>
      <c r="L1190" s="2053">
        <v>8.3133210000000002</v>
      </c>
      <c r="M1190" s="1">
        <f t="shared" si="174"/>
        <v>-0.46602299999999985</v>
      </c>
      <c r="N1190" s="1">
        <f t="shared" si="175"/>
        <v>-0.49366843220338968</v>
      </c>
      <c r="O1190" s="2053">
        <v>-3.1300000000000002E-4</v>
      </c>
      <c r="P1190" s="1">
        <v>1.6000000000000001E-4</v>
      </c>
      <c r="Q1190" s="1">
        <v>4.9639999999999997E-3</v>
      </c>
      <c r="R1190" s="1">
        <v>-9.9999999999999995E-7</v>
      </c>
      <c r="S1190" s="1">
        <v>4.0439999999999999E-3</v>
      </c>
      <c r="T1190" s="1">
        <v>3.4999999999999997E-5</v>
      </c>
      <c r="U1190" s="1">
        <v>-8.0099999999999995E-4</v>
      </c>
    </row>
    <row r="1191" spans="1:21" x14ac:dyDescent="0.25">
      <c r="A1191" s="2031">
        <v>40898.6697141404</v>
      </c>
      <c r="B1191" s="2037">
        <f t="shared" si="169"/>
        <v>-1.9145401893183589E-5</v>
      </c>
      <c r="C1191" s="2045"/>
      <c r="D1191" s="2049" t="s">
        <v>15</v>
      </c>
      <c r="E1191" s="2045">
        <f t="shared" si="176"/>
        <v>16110.465116279071</v>
      </c>
      <c r="F1191" s="2045">
        <f t="shared" si="170"/>
        <v>-15945.465116279071</v>
      </c>
      <c r="G1191" s="1">
        <v>2.8240000000000001E-3</v>
      </c>
      <c r="H1191" s="1">
        <f t="shared" si="171"/>
        <v>-3.1E-4</v>
      </c>
      <c r="I1191" s="2053">
        <v>8.3124300000000009</v>
      </c>
      <c r="J1191" s="1">
        <f t="shared" si="172"/>
        <v>-0.46691399999999916</v>
      </c>
      <c r="K1191" s="1">
        <f t="shared" si="173"/>
        <v>-0.49461228813559238</v>
      </c>
      <c r="L1191" s="2053">
        <v>8.3124300000000009</v>
      </c>
      <c r="M1191" s="1">
        <f t="shared" si="174"/>
        <v>-0.46691399999999916</v>
      </c>
      <c r="N1191" s="1">
        <f t="shared" si="175"/>
        <v>-0.49461228813559238</v>
      </c>
      <c r="O1191" s="2053">
        <v>-3.1399999999999999E-4</v>
      </c>
      <c r="P1191" s="1">
        <v>1.6100000000000001E-4</v>
      </c>
      <c r="Q1191" s="1">
        <v>4.9680000000000002E-3</v>
      </c>
      <c r="R1191" s="1">
        <v>-9.9999999999999995E-7</v>
      </c>
      <c r="S1191" s="1">
        <v>4.0480000000000004E-3</v>
      </c>
      <c r="T1191" s="1">
        <v>3.4999999999999997E-5</v>
      </c>
      <c r="U1191" s="1">
        <v>-8.0099999999999995E-4</v>
      </c>
    </row>
    <row r="1192" spans="1:21" x14ac:dyDescent="0.25">
      <c r="A1192" s="2031">
        <v>40898.669733285802</v>
      </c>
      <c r="B1192" s="2037">
        <f t="shared" si="169"/>
        <v>-2.1495201508514583E-5</v>
      </c>
      <c r="C1192" s="2045"/>
      <c r="D1192" s="2049" t="s">
        <v>15</v>
      </c>
      <c r="E1192" s="2045">
        <f t="shared" si="176"/>
        <v>16116.279069767443</v>
      </c>
      <c r="F1192" s="2045">
        <f t="shared" si="170"/>
        <v>-15951.279069767443</v>
      </c>
      <c r="G1192" s="1">
        <v>-4.6799999999999999E-4</v>
      </c>
      <c r="H1192" s="1">
        <f t="shared" si="171"/>
        <v>-3.1E-4</v>
      </c>
      <c r="I1192" s="2053">
        <v>8.3120150000000006</v>
      </c>
      <c r="J1192" s="1">
        <f t="shared" si="172"/>
        <v>-0.46732899999999944</v>
      </c>
      <c r="K1192" s="1">
        <f t="shared" si="173"/>
        <v>-0.49505190677966043</v>
      </c>
      <c r="L1192" s="2053">
        <v>8.3120150000000006</v>
      </c>
      <c r="M1192" s="1">
        <f t="shared" si="174"/>
        <v>-0.46732899999999944</v>
      </c>
      <c r="N1192" s="1">
        <f t="shared" si="175"/>
        <v>-0.49505190677966043</v>
      </c>
      <c r="O1192" s="2053">
        <v>-3.1399999999999999E-4</v>
      </c>
      <c r="P1192" s="1">
        <v>1.6200000000000001E-4</v>
      </c>
      <c r="Q1192" s="1">
        <v>4.973E-3</v>
      </c>
      <c r="R1192" s="1">
        <v>-9.9999999999999995E-7</v>
      </c>
      <c r="S1192" s="1">
        <v>4.052E-3</v>
      </c>
      <c r="T1192" s="1">
        <v>3.4999999999999997E-5</v>
      </c>
      <c r="U1192" s="1">
        <v>-8.0199999999999998E-4</v>
      </c>
    </row>
    <row r="1193" spans="1:21" x14ac:dyDescent="0.25">
      <c r="A1193" s="2031">
        <v>40898.669754781004</v>
      </c>
      <c r="B1193" s="2037">
        <f t="shared" si="169"/>
        <v>-2.2930493287276477E-5</v>
      </c>
      <c r="C1193" s="2045"/>
      <c r="D1193" s="2049" t="s">
        <v>15</v>
      </c>
      <c r="E1193" s="2045">
        <f t="shared" si="176"/>
        <v>16122.093023255815</v>
      </c>
      <c r="F1193" s="2045">
        <f t="shared" si="170"/>
        <v>-15957.093023255815</v>
      </c>
      <c r="G1193" s="1">
        <v>-6.4300000000000002E-4</v>
      </c>
      <c r="H1193" s="1">
        <f t="shared" si="171"/>
        <v>-3.1E-4</v>
      </c>
      <c r="I1193" s="2053">
        <v>8.3114899999999992</v>
      </c>
      <c r="J1193" s="1">
        <f t="shared" si="172"/>
        <v>-0.46785400000000088</v>
      </c>
      <c r="K1193" s="1">
        <f t="shared" si="173"/>
        <v>-0.49560805084745857</v>
      </c>
      <c r="L1193" s="2053">
        <v>8.3114899999999992</v>
      </c>
      <c r="M1193" s="1">
        <f t="shared" si="174"/>
        <v>-0.46785400000000088</v>
      </c>
      <c r="N1193" s="1">
        <f t="shared" si="175"/>
        <v>-0.49560805084745857</v>
      </c>
      <c r="O1193" s="2053">
        <v>-3.1399999999999999E-4</v>
      </c>
      <c r="P1193" s="1">
        <v>1.63E-4</v>
      </c>
      <c r="Q1193" s="1">
        <v>4.9769999999999997E-3</v>
      </c>
      <c r="R1193" s="1">
        <v>-9.9999999999999995E-7</v>
      </c>
      <c r="S1193" s="1">
        <v>4.0549999999999996E-3</v>
      </c>
      <c r="T1193" s="1">
        <v>3.4999999999999997E-5</v>
      </c>
      <c r="U1193" s="1">
        <v>-8.03E-4</v>
      </c>
    </row>
    <row r="1194" spans="1:21" x14ac:dyDescent="0.25">
      <c r="A1194" s="2031">
        <v>40898.669777711497</v>
      </c>
      <c r="B1194" s="2037">
        <f t="shared" si="169"/>
        <v>-2.1668900444637984E-5</v>
      </c>
      <c r="C1194" s="2045"/>
      <c r="D1194" s="2049" t="s">
        <v>15</v>
      </c>
      <c r="E1194" s="2045">
        <f t="shared" si="176"/>
        <v>16127.906976744187</v>
      </c>
      <c r="F1194" s="2045">
        <f t="shared" si="170"/>
        <v>-15962.906976744187</v>
      </c>
      <c r="G1194" s="1">
        <v>-9.9700000000000006E-4</v>
      </c>
      <c r="H1194" s="1">
        <f t="shared" si="171"/>
        <v>-3.1100000000000002E-4</v>
      </c>
      <c r="I1194" s="2053">
        <v>8.3107310000000005</v>
      </c>
      <c r="J1194" s="1">
        <f t="shared" si="172"/>
        <v>-0.4686129999999995</v>
      </c>
      <c r="K1194" s="1">
        <f t="shared" si="173"/>
        <v>-0.49641207627118594</v>
      </c>
      <c r="L1194" s="2053">
        <v>8.3107310000000005</v>
      </c>
      <c r="M1194" s="1">
        <f t="shared" si="174"/>
        <v>-0.4686129999999995</v>
      </c>
      <c r="N1194" s="1">
        <f t="shared" si="175"/>
        <v>-0.49641207627118594</v>
      </c>
      <c r="O1194" s="2053">
        <v>-3.1500000000000001E-4</v>
      </c>
      <c r="P1194" s="1">
        <v>1.64E-4</v>
      </c>
      <c r="Q1194" s="1">
        <v>4.9810000000000002E-3</v>
      </c>
      <c r="R1194" s="1">
        <v>-9.9999999999999995E-7</v>
      </c>
      <c r="S1194" s="1">
        <v>4.0590000000000001E-3</v>
      </c>
      <c r="T1194" s="1">
        <v>3.4999999999999997E-5</v>
      </c>
      <c r="U1194" s="1">
        <v>-8.0400000000000003E-4</v>
      </c>
    </row>
    <row r="1195" spans="1:21" x14ac:dyDescent="0.25">
      <c r="A1195" s="2031">
        <v>40898.669799380397</v>
      </c>
      <c r="B1195" s="2037">
        <f t="shared" si="169"/>
        <v>-2.2027605155017227E-5</v>
      </c>
      <c r="C1195" s="2045"/>
      <c r="D1195" s="2049" t="s">
        <v>15</v>
      </c>
      <c r="E1195" s="2045">
        <f t="shared" si="176"/>
        <v>16133.720930232559</v>
      </c>
      <c r="F1195" s="2045">
        <f t="shared" si="170"/>
        <v>-15968.720930232559</v>
      </c>
      <c r="G1195" s="1">
        <v>-1.26E-4</v>
      </c>
      <c r="H1195" s="1">
        <f t="shared" si="171"/>
        <v>-3.1100000000000002E-4</v>
      </c>
      <c r="I1195" s="2053">
        <v>8.3101210000000005</v>
      </c>
      <c r="J1195" s="1">
        <f t="shared" si="172"/>
        <v>-0.4692229999999995</v>
      </c>
      <c r="K1195" s="1">
        <f t="shared" si="173"/>
        <v>-0.49705826271186393</v>
      </c>
      <c r="L1195" s="2053">
        <v>8.3101210000000005</v>
      </c>
      <c r="M1195" s="1">
        <f t="shared" si="174"/>
        <v>-0.4692229999999995</v>
      </c>
      <c r="N1195" s="1">
        <f t="shared" si="175"/>
        <v>-0.49705826271186393</v>
      </c>
      <c r="O1195" s="2053">
        <v>-3.1500000000000001E-4</v>
      </c>
      <c r="P1195" s="1">
        <v>1.65E-4</v>
      </c>
      <c r="Q1195" s="1">
        <v>4.986E-3</v>
      </c>
      <c r="R1195" s="1">
        <v>-9.9999999999999995E-7</v>
      </c>
      <c r="S1195" s="1">
        <v>4.0629999999999998E-3</v>
      </c>
      <c r="T1195" s="1">
        <v>3.4999999999999997E-5</v>
      </c>
      <c r="U1195" s="1">
        <v>-8.0500000000000005E-4</v>
      </c>
    </row>
    <row r="1196" spans="1:21" x14ac:dyDescent="0.25">
      <c r="A1196" s="2031">
        <v>40898.669821408002</v>
      </c>
      <c r="B1196" s="2037">
        <f t="shared" si="169"/>
        <v>-2.2212894691620022E-5</v>
      </c>
      <c r="C1196" s="2045"/>
      <c r="D1196" s="2049" t="s">
        <v>15</v>
      </c>
      <c r="E1196" s="2045">
        <f t="shared" si="176"/>
        <v>16139.534883720931</v>
      </c>
      <c r="F1196" s="2045">
        <f t="shared" si="170"/>
        <v>-15974.534883720931</v>
      </c>
      <c r="G1196" s="1">
        <v>2.1800000000000001E-3</v>
      </c>
      <c r="H1196" s="1">
        <f t="shared" si="171"/>
        <v>-3.1100000000000002E-4</v>
      </c>
      <c r="I1196" s="2053">
        <v>8.3091310000000007</v>
      </c>
      <c r="J1196" s="1">
        <f t="shared" si="172"/>
        <v>-0.47021299999999933</v>
      </c>
      <c r="K1196" s="1">
        <f t="shared" si="173"/>
        <v>-0.49810699152542304</v>
      </c>
      <c r="L1196" s="2053">
        <v>8.3091310000000007</v>
      </c>
      <c r="M1196" s="1">
        <f t="shared" si="174"/>
        <v>-0.47021299999999933</v>
      </c>
      <c r="N1196" s="1">
        <f t="shared" si="175"/>
        <v>-0.49810699152542304</v>
      </c>
      <c r="O1196" s="2053">
        <v>-3.1500000000000001E-4</v>
      </c>
      <c r="P1196" s="1">
        <v>1.66E-4</v>
      </c>
      <c r="Q1196" s="1">
        <v>4.9899999999999996E-3</v>
      </c>
      <c r="R1196" s="1">
        <v>-9.9999999999999995E-7</v>
      </c>
      <c r="S1196" s="1">
        <v>4.0660000000000002E-3</v>
      </c>
      <c r="T1196" s="1">
        <v>3.4999999999999997E-5</v>
      </c>
      <c r="U1196" s="1">
        <v>-8.0599999999999997E-4</v>
      </c>
    </row>
    <row r="1197" spans="1:21" x14ac:dyDescent="0.25">
      <c r="A1197" s="2031">
        <v>40898.669843620897</v>
      </c>
      <c r="B1197" s="2037">
        <f t="shared" si="169"/>
        <v>-1.9666302250698209E-5</v>
      </c>
      <c r="C1197" s="2045"/>
      <c r="D1197" s="2049" t="s">
        <v>15</v>
      </c>
      <c r="E1197" s="2045">
        <f t="shared" si="176"/>
        <v>16145.348837209303</v>
      </c>
      <c r="F1197" s="2045">
        <f t="shared" si="170"/>
        <v>-15980.348837209303</v>
      </c>
      <c r="G1197" s="1">
        <v>1.16E-4</v>
      </c>
      <c r="H1197" s="1">
        <f t="shared" si="171"/>
        <v>-3.1199999999999999E-4</v>
      </c>
      <c r="I1197" s="2053">
        <v>8.3082709999999995</v>
      </c>
      <c r="J1197" s="1">
        <f t="shared" si="172"/>
        <v>-0.47107300000000052</v>
      </c>
      <c r="K1197" s="1">
        <f t="shared" si="173"/>
        <v>-0.49901800847457684</v>
      </c>
      <c r="L1197" s="2053">
        <v>8.3082709999999995</v>
      </c>
      <c r="M1197" s="1">
        <f t="shared" si="174"/>
        <v>-0.47107300000000052</v>
      </c>
      <c r="N1197" s="1">
        <f t="shared" si="175"/>
        <v>-0.49901800847457684</v>
      </c>
      <c r="O1197" s="2053">
        <v>-3.1599999999999998E-4</v>
      </c>
      <c r="P1197" s="1">
        <v>1.6699999999999999E-4</v>
      </c>
      <c r="Q1197" s="1">
        <v>4.9940000000000002E-3</v>
      </c>
      <c r="R1197" s="1">
        <v>-9.9999999999999995E-7</v>
      </c>
      <c r="S1197" s="1">
        <v>4.0699999999999998E-3</v>
      </c>
      <c r="T1197" s="1">
        <v>3.4999999999999997E-5</v>
      </c>
      <c r="U1197" s="1">
        <v>-8.0699999999999999E-4</v>
      </c>
    </row>
    <row r="1198" spans="1:21" x14ac:dyDescent="0.25">
      <c r="A1198" s="2031">
        <v>40898.669863287199</v>
      </c>
      <c r="B1198" s="2037">
        <f t="shared" si="169"/>
        <v>-2.0418701751623303E-5</v>
      </c>
      <c r="C1198" s="2045"/>
      <c r="D1198" s="2049" t="s">
        <v>15</v>
      </c>
      <c r="E1198" s="2045">
        <f t="shared" si="176"/>
        <v>16151.162790697676</v>
      </c>
      <c r="F1198" s="2045">
        <f t="shared" si="170"/>
        <v>-15986.162790697676</v>
      </c>
      <c r="G1198" s="1">
        <v>1.22E-4</v>
      </c>
      <c r="H1198" s="1">
        <f t="shared" si="171"/>
        <v>-3.1199999999999999E-4</v>
      </c>
      <c r="I1198" s="2053">
        <v>8.3074809999999992</v>
      </c>
      <c r="J1198" s="1">
        <f t="shared" si="172"/>
        <v>-0.47186300000000081</v>
      </c>
      <c r="K1198" s="1">
        <f t="shared" si="173"/>
        <v>-0.49985487288135683</v>
      </c>
      <c r="L1198" s="2053">
        <v>8.3074809999999992</v>
      </c>
      <c r="M1198" s="1">
        <f t="shared" si="174"/>
        <v>-0.47186300000000081</v>
      </c>
      <c r="N1198" s="1">
        <f t="shared" si="175"/>
        <v>-0.49985487288135683</v>
      </c>
      <c r="O1198" s="2053">
        <v>-3.1599999999999998E-4</v>
      </c>
      <c r="P1198" s="1">
        <v>1.6799999999999999E-4</v>
      </c>
      <c r="Q1198" s="1">
        <v>4.9979999999999998E-3</v>
      </c>
      <c r="R1198" s="1">
        <v>-9.9999999999999995E-7</v>
      </c>
      <c r="S1198" s="1">
        <v>4.0740000000000004E-3</v>
      </c>
      <c r="T1198" s="1">
        <v>3.4999999999999997E-5</v>
      </c>
      <c r="U1198" s="1">
        <v>-8.0900000000000004E-4</v>
      </c>
    </row>
    <row r="1199" spans="1:21" x14ac:dyDescent="0.25">
      <c r="A1199" s="2031">
        <v>40898.669883705901</v>
      </c>
      <c r="B1199" s="2037">
        <f t="shared" si="169"/>
        <v>-2.0939602109137923E-5</v>
      </c>
      <c r="C1199" s="2045"/>
      <c r="D1199" s="2049" t="s">
        <v>15</v>
      </c>
      <c r="E1199" s="2045">
        <f t="shared" si="176"/>
        <v>16156.976744186048</v>
      </c>
      <c r="F1199" s="2045">
        <f t="shared" si="170"/>
        <v>-15991.976744186048</v>
      </c>
      <c r="G1199" s="1">
        <v>3.8509999999999998E-3</v>
      </c>
      <c r="H1199" s="1">
        <f t="shared" si="171"/>
        <v>-3.1199999999999999E-4</v>
      </c>
      <c r="I1199" s="2053">
        <v>8.3063579999999995</v>
      </c>
      <c r="J1199" s="1">
        <f t="shared" si="172"/>
        <v>-0.47298600000000057</v>
      </c>
      <c r="K1199" s="1">
        <f t="shared" si="173"/>
        <v>-0.50104449152542441</v>
      </c>
      <c r="L1199" s="2053">
        <v>8.3063579999999995</v>
      </c>
      <c r="M1199" s="1">
        <f t="shared" si="174"/>
        <v>-0.47298600000000057</v>
      </c>
      <c r="N1199" s="1">
        <f t="shared" si="175"/>
        <v>-0.50104449152542441</v>
      </c>
      <c r="O1199" s="2053">
        <v>-3.1599999999999998E-4</v>
      </c>
      <c r="P1199" s="1">
        <v>1.6899999999999999E-4</v>
      </c>
      <c r="Q1199" s="1">
        <v>5.0029999999999996E-3</v>
      </c>
      <c r="R1199" s="1">
        <v>-9.9999999999999995E-7</v>
      </c>
      <c r="S1199" s="1">
        <v>4.078E-3</v>
      </c>
      <c r="T1199" s="1">
        <v>3.4999999999999997E-5</v>
      </c>
      <c r="U1199" s="1">
        <v>-8.0999999999999996E-4</v>
      </c>
    </row>
    <row r="1200" spans="1:21" x14ac:dyDescent="0.25">
      <c r="A1200" s="2031">
        <v>40898.669904645503</v>
      </c>
      <c r="B1200" s="2037">
        <f t="shared" si="169"/>
        <v>-2.2398096916731447E-5</v>
      </c>
      <c r="C1200" s="2045"/>
      <c r="D1200" s="2049" t="s">
        <v>15</v>
      </c>
      <c r="E1200" s="2045">
        <f t="shared" si="176"/>
        <v>16162.79069767442</v>
      </c>
      <c r="F1200" s="2045">
        <f t="shared" si="170"/>
        <v>-15997.79069767442</v>
      </c>
      <c r="G1200" s="1">
        <v>-3.2810000000000001E-3</v>
      </c>
      <c r="H1200" s="1">
        <f t="shared" si="171"/>
        <v>-3.1300000000000002E-4</v>
      </c>
      <c r="I1200" s="2053">
        <v>8.3056149999999995</v>
      </c>
      <c r="J1200" s="1">
        <f t="shared" si="172"/>
        <v>-0.47372900000000051</v>
      </c>
      <c r="K1200" s="1">
        <f t="shared" si="173"/>
        <v>-0.50183156779661076</v>
      </c>
      <c r="L1200" s="2053">
        <v>8.3056149999999995</v>
      </c>
      <c r="M1200" s="1">
        <f t="shared" si="174"/>
        <v>-0.47372900000000051</v>
      </c>
      <c r="N1200" s="1">
        <f t="shared" si="175"/>
        <v>-0.50183156779661076</v>
      </c>
      <c r="O1200" s="2053">
        <v>-3.1700000000000001E-4</v>
      </c>
      <c r="P1200" s="1">
        <v>1.7000000000000001E-4</v>
      </c>
      <c r="Q1200" s="1">
        <v>5.0070000000000002E-3</v>
      </c>
      <c r="R1200" s="1">
        <v>-9.9999999999999995E-7</v>
      </c>
      <c r="S1200" s="1">
        <v>4.0819999999999997E-3</v>
      </c>
      <c r="T1200" s="1">
        <v>3.4999999999999997E-5</v>
      </c>
      <c r="U1200" s="1">
        <v>-8.1099999999999998E-4</v>
      </c>
    </row>
    <row r="1201" spans="1:21" x14ac:dyDescent="0.25">
      <c r="A1201" s="2031">
        <v>40898.6699270436</v>
      </c>
      <c r="B1201" s="2037">
        <f t="shared" si="169"/>
        <v>-2.3115702788345516E-5</v>
      </c>
      <c r="C1201" s="2045"/>
      <c r="D1201" s="2049" t="s">
        <v>15</v>
      </c>
      <c r="E1201" s="2045">
        <f t="shared" si="176"/>
        <v>16168.604651162792</v>
      </c>
      <c r="F1201" s="2045">
        <f t="shared" si="170"/>
        <v>-16003.604651162792</v>
      </c>
      <c r="G1201" s="1">
        <v>1.9530000000000001E-3</v>
      </c>
      <c r="H1201" s="1">
        <f t="shared" si="171"/>
        <v>-3.1300000000000002E-4</v>
      </c>
      <c r="I1201" s="2053">
        <v>8.3043689999999994</v>
      </c>
      <c r="J1201" s="1">
        <f t="shared" si="172"/>
        <v>-0.47497500000000059</v>
      </c>
      <c r="K1201" s="1">
        <f t="shared" si="173"/>
        <v>-0.50315148305084811</v>
      </c>
      <c r="L1201" s="2053">
        <v>8.3043689999999994</v>
      </c>
      <c r="M1201" s="1">
        <f t="shared" si="174"/>
        <v>-0.47497500000000059</v>
      </c>
      <c r="N1201" s="1">
        <f t="shared" si="175"/>
        <v>-0.50315148305084811</v>
      </c>
      <c r="O1201" s="2053">
        <v>-3.1700000000000001E-4</v>
      </c>
      <c r="P1201" s="1">
        <v>1.7100000000000001E-4</v>
      </c>
      <c r="Q1201" s="1">
        <v>5.012E-3</v>
      </c>
      <c r="R1201" s="1">
        <v>-9.9999999999999995E-7</v>
      </c>
      <c r="S1201" s="1">
        <v>4.0860000000000002E-3</v>
      </c>
      <c r="T1201" s="1">
        <v>3.4999999999999997E-5</v>
      </c>
      <c r="U1201" s="1">
        <v>-8.12E-4</v>
      </c>
    </row>
    <row r="1202" spans="1:21" x14ac:dyDescent="0.25">
      <c r="A1202" s="2031">
        <v>40898.669950159303</v>
      </c>
      <c r="B1202" s="2037">
        <f t="shared" si="169"/>
        <v>-2.0580795535352081E-5</v>
      </c>
      <c r="C1202" s="2045"/>
      <c r="D1202" s="2049" t="s">
        <v>15</v>
      </c>
      <c r="E1202" s="2045">
        <f t="shared" si="176"/>
        <v>16174.418604651164</v>
      </c>
      <c r="F1202" s="2045">
        <f t="shared" si="170"/>
        <v>-16009.418604651164</v>
      </c>
      <c r="G1202" s="1">
        <v>3.803E-3</v>
      </c>
      <c r="H1202" s="1">
        <f t="shared" si="171"/>
        <v>-3.1300000000000002E-4</v>
      </c>
      <c r="I1202" s="2053">
        <v>8.3034420000000004</v>
      </c>
      <c r="J1202" s="1">
        <f t="shared" si="172"/>
        <v>-0.4759019999999996</v>
      </c>
      <c r="K1202" s="1">
        <f t="shared" si="173"/>
        <v>-0.50413347457627078</v>
      </c>
      <c r="L1202" s="2053">
        <v>8.3034420000000004</v>
      </c>
      <c r="M1202" s="1">
        <f t="shared" si="174"/>
        <v>-0.4759019999999996</v>
      </c>
      <c r="N1202" s="1">
        <f t="shared" si="175"/>
        <v>-0.50413347457627078</v>
      </c>
      <c r="O1202" s="2053">
        <v>-3.1700000000000001E-4</v>
      </c>
      <c r="P1202" s="1">
        <v>1.7200000000000001E-4</v>
      </c>
      <c r="Q1202" s="1">
        <v>5.0179999999999999E-3</v>
      </c>
      <c r="R1202" s="1">
        <v>-9.9999999999999995E-7</v>
      </c>
      <c r="S1202" s="1">
        <v>4.0920000000000002E-3</v>
      </c>
      <c r="T1202" s="1">
        <v>3.4999999999999997E-5</v>
      </c>
      <c r="U1202" s="1">
        <v>-8.1300000000000003E-4</v>
      </c>
    </row>
    <row r="1203" spans="1:21" x14ac:dyDescent="0.25">
      <c r="A1203" s="2031">
        <v>40898.669970740099</v>
      </c>
      <c r="B1203" s="2037">
        <f t="shared" si="169"/>
        <v>-1.9492697902023792E-5</v>
      </c>
      <c r="C1203" s="2045"/>
      <c r="D1203" s="2049" t="s">
        <v>15</v>
      </c>
      <c r="E1203" s="2045">
        <f t="shared" si="176"/>
        <v>16180.232558139536</v>
      </c>
      <c r="F1203" s="2045">
        <f t="shared" si="170"/>
        <v>-16015.232558139536</v>
      </c>
      <c r="G1203" s="1">
        <v>1.5070000000000001E-3</v>
      </c>
      <c r="H1203" s="1">
        <f t="shared" si="171"/>
        <v>-3.1399999999999999E-4</v>
      </c>
      <c r="I1203" s="2053">
        <v>8.3024780000000007</v>
      </c>
      <c r="J1203" s="1">
        <f t="shared" si="172"/>
        <v>-0.47686599999999935</v>
      </c>
      <c r="K1203" s="1">
        <f t="shared" si="173"/>
        <v>-0.5051546610169485</v>
      </c>
      <c r="L1203" s="2053">
        <v>8.3024780000000007</v>
      </c>
      <c r="M1203" s="1">
        <f t="shared" si="174"/>
        <v>-0.47686599999999935</v>
      </c>
      <c r="N1203" s="1">
        <f t="shared" si="175"/>
        <v>-0.5051546610169485</v>
      </c>
      <c r="O1203" s="2053">
        <v>-3.1799999999999998E-4</v>
      </c>
      <c r="P1203" s="1">
        <v>1.74E-4</v>
      </c>
      <c r="Q1203" s="1">
        <v>5.0229999999999997E-3</v>
      </c>
      <c r="R1203" s="1">
        <v>-9.9999999999999995E-7</v>
      </c>
      <c r="S1203" s="1">
        <v>4.0959999999999998E-3</v>
      </c>
      <c r="T1203" s="1">
        <v>3.4999999999999997E-5</v>
      </c>
      <c r="U1203" s="1">
        <v>-8.1499999999999997E-4</v>
      </c>
    </row>
    <row r="1204" spans="1:21" x14ac:dyDescent="0.25">
      <c r="A1204" s="2031">
        <v>40898.669990232796</v>
      </c>
      <c r="B1204" s="2037">
        <f t="shared" si="169"/>
        <v>-2.4551103706471622E-5</v>
      </c>
      <c r="C1204" s="2045"/>
      <c r="D1204" s="2049" t="s">
        <v>15</v>
      </c>
      <c r="E1204" s="2045">
        <f t="shared" si="176"/>
        <v>16186.046511627908</v>
      </c>
      <c r="F1204" s="2045">
        <f t="shared" si="170"/>
        <v>-16021.046511627908</v>
      </c>
      <c r="G1204" s="1">
        <v>-1.07E-4</v>
      </c>
      <c r="H1204" s="1">
        <f t="shared" si="171"/>
        <v>-3.1399999999999999E-4</v>
      </c>
      <c r="I1204" s="2053">
        <v>8.3015799999999995</v>
      </c>
      <c r="J1204" s="1">
        <f t="shared" si="172"/>
        <v>-0.47776400000000052</v>
      </c>
      <c r="K1204" s="1">
        <f t="shared" si="173"/>
        <v>-0.5061059322033904</v>
      </c>
      <c r="L1204" s="2053">
        <v>8.3015799999999995</v>
      </c>
      <c r="M1204" s="1">
        <f t="shared" si="174"/>
        <v>-0.47776400000000052</v>
      </c>
      <c r="N1204" s="1">
        <f t="shared" si="175"/>
        <v>-0.5061059322033904</v>
      </c>
      <c r="O1204" s="2053">
        <v>-3.1799999999999998E-4</v>
      </c>
      <c r="P1204" s="1">
        <v>1.75E-4</v>
      </c>
      <c r="Q1204" s="1">
        <v>5.0270000000000002E-3</v>
      </c>
      <c r="R1204" s="1">
        <v>-9.9999999999999995E-7</v>
      </c>
      <c r="S1204" s="1">
        <v>4.1000000000000003E-3</v>
      </c>
      <c r="T1204" s="1">
        <v>3.4999999999999997E-5</v>
      </c>
      <c r="U1204" s="1">
        <v>-8.1499999999999997E-4</v>
      </c>
    </row>
    <row r="1205" spans="1:21" x14ac:dyDescent="0.25">
      <c r="A1205" s="2031">
        <v>40898.6700147839</v>
      </c>
      <c r="B1205" s="2037">
        <f t="shared" si="169"/>
        <v>-2.0580700947903097E-5</v>
      </c>
      <c r="C1205" s="2045"/>
      <c r="D1205" s="2049" t="s">
        <v>15</v>
      </c>
      <c r="E1205" s="2045">
        <f t="shared" ref="E1205:E1236" si="177">E1204+($E$1258-$E$1172)/(1+$C$1173)</f>
        <v>16191.86046511628</v>
      </c>
      <c r="F1205" s="2045">
        <f t="shared" si="170"/>
        <v>-16026.86046511628</v>
      </c>
      <c r="G1205" s="1">
        <v>1.5699999999999999E-4</v>
      </c>
      <c r="H1205" s="1">
        <f t="shared" si="171"/>
        <v>-3.1399999999999999E-4</v>
      </c>
      <c r="I1205" s="2053">
        <v>8.3005460000000006</v>
      </c>
      <c r="J1205" s="1">
        <f t="shared" si="172"/>
        <v>-0.47879799999999939</v>
      </c>
      <c r="K1205" s="1">
        <f t="shared" si="173"/>
        <v>-0.50720127118644009</v>
      </c>
      <c r="L1205" s="2053">
        <v>8.3005460000000006</v>
      </c>
      <c r="M1205" s="1">
        <f t="shared" si="174"/>
        <v>-0.47879799999999939</v>
      </c>
      <c r="N1205" s="1">
        <f t="shared" si="175"/>
        <v>-0.50720127118644009</v>
      </c>
      <c r="O1205" s="2053">
        <v>-3.1799999999999998E-4</v>
      </c>
      <c r="P1205" s="1">
        <v>1.76E-4</v>
      </c>
      <c r="Q1205" s="1">
        <v>5.0330000000000001E-3</v>
      </c>
      <c r="R1205" s="1">
        <v>-9.9999999999999995E-7</v>
      </c>
      <c r="S1205" s="1">
        <v>4.1060000000000003E-3</v>
      </c>
      <c r="T1205" s="1">
        <v>3.4999999999999997E-5</v>
      </c>
      <c r="U1205" s="1">
        <v>-8.1700000000000002E-4</v>
      </c>
    </row>
    <row r="1206" spans="1:21" x14ac:dyDescent="0.25">
      <c r="A1206" s="2031">
        <v>40898.670035364601</v>
      </c>
      <c r="B1206" s="2037">
        <f t="shared" si="169"/>
        <v>-2.0418701751623303E-5</v>
      </c>
      <c r="C1206" s="2045"/>
      <c r="D1206" s="2049" t="s">
        <v>15</v>
      </c>
      <c r="E1206" s="2045">
        <f t="shared" si="177"/>
        <v>16197.674418604653</v>
      </c>
      <c r="F1206" s="2045">
        <f t="shared" si="170"/>
        <v>-16032.674418604653</v>
      </c>
      <c r="G1206" s="1">
        <v>-9.1399999999999999E-4</v>
      </c>
      <c r="H1206" s="1">
        <f t="shared" si="171"/>
        <v>-3.1399999999999999E-4</v>
      </c>
      <c r="I1206" s="2053">
        <v>8.2995809999999999</v>
      </c>
      <c r="J1206" s="1">
        <f t="shared" si="172"/>
        <v>-0.47976300000000016</v>
      </c>
      <c r="K1206" s="1">
        <f t="shared" si="173"/>
        <v>-0.50822351694915269</v>
      </c>
      <c r="L1206" s="2053">
        <v>8.2995809999999999</v>
      </c>
      <c r="M1206" s="1">
        <f t="shared" si="174"/>
        <v>-0.47976300000000016</v>
      </c>
      <c r="N1206" s="1">
        <f t="shared" si="175"/>
        <v>-0.50822351694915269</v>
      </c>
      <c r="O1206" s="2053">
        <v>-3.1799999999999998E-4</v>
      </c>
      <c r="P1206" s="1">
        <v>1.7799999999999999E-4</v>
      </c>
      <c r="Q1206" s="1">
        <v>5.0379999999999999E-3</v>
      </c>
      <c r="R1206" s="1">
        <v>-9.9999999999999995E-7</v>
      </c>
      <c r="S1206" s="1">
        <v>4.1099999999999999E-3</v>
      </c>
      <c r="T1206" s="1">
        <v>3.4999999999999997E-5</v>
      </c>
      <c r="U1206" s="1">
        <v>-8.1800000000000004E-4</v>
      </c>
    </row>
    <row r="1207" spans="1:21" x14ac:dyDescent="0.25">
      <c r="A1207" s="2031">
        <v>40898.670055783303</v>
      </c>
      <c r="B1207" s="2037">
        <f t="shared" si="169"/>
        <v>-2.1830899640917778E-5</v>
      </c>
      <c r="C1207" s="2045"/>
      <c r="D1207" s="2049" t="s">
        <v>15</v>
      </c>
      <c r="E1207" s="2045">
        <f t="shared" si="177"/>
        <v>16203.488372093025</v>
      </c>
      <c r="F1207" s="2045">
        <f t="shared" si="170"/>
        <v>-16038.488372093025</v>
      </c>
      <c r="G1207" s="1">
        <v>8.1099999999999998E-4</v>
      </c>
      <c r="H1207" s="1">
        <f t="shared" si="171"/>
        <v>-3.1500000000000001E-4</v>
      </c>
      <c r="I1207" s="2053">
        <v>8.2987719999999996</v>
      </c>
      <c r="J1207" s="1">
        <f t="shared" si="172"/>
        <v>-0.48057200000000044</v>
      </c>
      <c r="K1207" s="1">
        <f t="shared" si="173"/>
        <v>-0.50908050847457675</v>
      </c>
      <c r="L1207" s="2053">
        <v>8.2987719999999996</v>
      </c>
      <c r="M1207" s="1">
        <f t="shared" si="174"/>
        <v>-0.48057200000000044</v>
      </c>
      <c r="N1207" s="1">
        <f t="shared" si="175"/>
        <v>-0.50908050847457675</v>
      </c>
      <c r="O1207" s="2053">
        <v>-3.19E-4</v>
      </c>
      <c r="P1207" s="1">
        <v>1.7899999999999999E-4</v>
      </c>
      <c r="Q1207" s="1">
        <v>5.0419999999999996E-3</v>
      </c>
      <c r="R1207" s="1">
        <v>-9.9999999999999995E-7</v>
      </c>
      <c r="S1207" s="1">
        <v>4.1139999999999996E-3</v>
      </c>
      <c r="T1207" s="1">
        <v>3.4999999999999997E-5</v>
      </c>
      <c r="U1207" s="1">
        <v>-8.1899999999999996E-4</v>
      </c>
    </row>
    <row r="1208" spans="1:21" x14ac:dyDescent="0.25">
      <c r="A1208" s="2031">
        <v>40898.670077614202</v>
      </c>
      <c r="B1208" s="2037">
        <f t="shared" si="169"/>
        <v>-2.1865598682779819E-5</v>
      </c>
      <c r="C1208" s="2045"/>
      <c r="D1208" s="2049" t="s">
        <v>15</v>
      </c>
      <c r="E1208" s="2045">
        <f t="shared" si="177"/>
        <v>16209.302325581397</v>
      </c>
      <c r="F1208" s="2045">
        <f t="shared" si="170"/>
        <v>-16044.302325581397</v>
      </c>
      <c r="G1208" s="1">
        <v>-1.01E-3</v>
      </c>
      <c r="H1208" s="1">
        <f t="shared" si="171"/>
        <v>-3.1500000000000001E-4</v>
      </c>
      <c r="I1208" s="2053">
        <v>8.2979090000000006</v>
      </c>
      <c r="J1208" s="1">
        <f t="shared" si="172"/>
        <v>-0.48143499999999939</v>
      </c>
      <c r="K1208" s="1">
        <f t="shared" si="173"/>
        <v>-0.50999470338982988</v>
      </c>
      <c r="L1208" s="2053">
        <v>8.2979090000000006</v>
      </c>
      <c r="M1208" s="1">
        <f t="shared" si="174"/>
        <v>-0.48143499999999939</v>
      </c>
      <c r="N1208" s="1">
        <f t="shared" si="175"/>
        <v>-0.50999470338982988</v>
      </c>
      <c r="O1208" s="2053">
        <v>-3.19E-4</v>
      </c>
      <c r="P1208" s="1">
        <v>1.8000000000000001E-4</v>
      </c>
      <c r="Q1208" s="1">
        <v>5.0470000000000003E-3</v>
      </c>
      <c r="R1208" s="1">
        <v>-9.9999999999999995E-7</v>
      </c>
      <c r="S1208" s="1">
        <v>4.1190000000000003E-3</v>
      </c>
      <c r="T1208" s="1">
        <v>3.4999999999999997E-5</v>
      </c>
      <c r="U1208" s="1">
        <v>-8.1999999999999998E-4</v>
      </c>
    </row>
    <row r="1209" spans="1:21" x14ac:dyDescent="0.25">
      <c r="A1209" s="2031">
        <v>40898.670099479801</v>
      </c>
      <c r="B1209" s="2037">
        <f t="shared" si="169"/>
        <v>-2.0951199985574931E-5</v>
      </c>
      <c r="C1209" s="2045"/>
      <c r="D1209" s="2049" t="s">
        <v>15</v>
      </c>
      <c r="E1209" s="2045">
        <f t="shared" si="177"/>
        <v>16215.116279069769</v>
      </c>
      <c r="F1209" s="2045">
        <f t="shared" si="170"/>
        <v>-16050.116279069769</v>
      </c>
      <c r="G1209" s="1">
        <v>-1.2589999999999999E-3</v>
      </c>
      <c r="H1209" s="1">
        <f t="shared" si="171"/>
        <v>-3.1500000000000001E-4</v>
      </c>
      <c r="I1209" s="2053">
        <v>8.2971780000000006</v>
      </c>
      <c r="J1209" s="1">
        <f t="shared" si="172"/>
        <v>-0.48216599999999943</v>
      </c>
      <c r="K1209" s="1">
        <f t="shared" si="173"/>
        <v>-0.51076906779660958</v>
      </c>
      <c r="L1209" s="2053">
        <v>8.2971780000000006</v>
      </c>
      <c r="M1209" s="1">
        <f t="shared" si="174"/>
        <v>-0.48216599999999943</v>
      </c>
      <c r="N1209" s="1">
        <f t="shared" si="175"/>
        <v>-0.51076906779660958</v>
      </c>
      <c r="O1209" s="2053">
        <v>-3.19E-4</v>
      </c>
      <c r="P1209" s="1">
        <v>1.8100000000000001E-4</v>
      </c>
      <c r="Q1209" s="1">
        <v>5.0520000000000001E-3</v>
      </c>
      <c r="R1209" s="1">
        <v>-9.9999999999999995E-7</v>
      </c>
      <c r="S1209" s="1">
        <v>4.1240000000000001E-3</v>
      </c>
      <c r="T1209" s="1">
        <v>3.4999999999999997E-5</v>
      </c>
      <c r="U1209" s="1">
        <v>-8.2100000000000001E-4</v>
      </c>
    </row>
    <row r="1210" spans="1:21" x14ac:dyDescent="0.25">
      <c r="A1210" s="2031">
        <v>40898.670120431001</v>
      </c>
      <c r="B1210" s="2037">
        <f t="shared" si="169"/>
        <v>-2.09279969567433E-5</v>
      </c>
      <c r="C1210" s="2045"/>
      <c r="D1210" s="2049" t="s">
        <v>15</v>
      </c>
      <c r="E1210" s="2045">
        <f t="shared" si="177"/>
        <v>16220.930232558141</v>
      </c>
      <c r="F1210" s="2045">
        <f t="shared" si="170"/>
        <v>-16055.930232558141</v>
      </c>
      <c r="G1210" s="1">
        <v>2.0709999999999999E-3</v>
      </c>
      <c r="H1210" s="1">
        <f t="shared" si="171"/>
        <v>-3.1500000000000001E-4</v>
      </c>
      <c r="I1210" s="2053">
        <v>8.2964599999999997</v>
      </c>
      <c r="J1210" s="1">
        <f t="shared" si="172"/>
        <v>-0.48288400000000031</v>
      </c>
      <c r="K1210" s="1">
        <f t="shared" si="173"/>
        <v>-0.51152966101694952</v>
      </c>
      <c r="L1210" s="2053">
        <v>8.2964599999999997</v>
      </c>
      <c r="M1210" s="1">
        <f t="shared" si="174"/>
        <v>-0.48288400000000031</v>
      </c>
      <c r="N1210" s="1">
        <f t="shared" si="175"/>
        <v>-0.51152966101694952</v>
      </c>
      <c r="O1210" s="2053">
        <v>-3.19E-4</v>
      </c>
      <c r="P1210" s="1">
        <v>1.8200000000000001E-4</v>
      </c>
      <c r="Q1210" s="1">
        <v>5.0569999999999999E-3</v>
      </c>
      <c r="R1210" s="1">
        <v>-9.9999999999999995E-7</v>
      </c>
      <c r="S1210" s="1">
        <v>4.1279999999999997E-3</v>
      </c>
      <c r="T1210" s="1">
        <v>3.4999999999999997E-5</v>
      </c>
      <c r="U1210" s="1">
        <v>-8.2200000000000003E-4</v>
      </c>
    </row>
    <row r="1211" spans="1:21" x14ac:dyDescent="0.25">
      <c r="A1211" s="2031">
        <v>40898.670141358998</v>
      </c>
      <c r="B1211" s="2037">
        <f t="shared" si="169"/>
        <v>-2.2027699742466211E-5</v>
      </c>
      <c r="C1211" s="2045"/>
      <c r="D1211" s="2049" t="s">
        <v>15</v>
      </c>
      <c r="E1211" s="2045">
        <f t="shared" si="177"/>
        <v>16226.744186046513</v>
      </c>
      <c r="F1211" s="2045">
        <f t="shared" si="170"/>
        <v>-16061.744186046513</v>
      </c>
      <c r="G1211" s="1">
        <v>4.3070000000000001E-3</v>
      </c>
      <c r="H1211" s="1">
        <f t="shared" si="171"/>
        <v>-3.1600000000000004E-4</v>
      </c>
      <c r="I1211" s="2053">
        <v>8.2954260000000009</v>
      </c>
      <c r="J1211" s="1">
        <f t="shared" si="172"/>
        <v>-0.48391799999999918</v>
      </c>
      <c r="K1211" s="1">
        <f t="shared" si="173"/>
        <v>-0.51262499999999911</v>
      </c>
      <c r="L1211" s="2053">
        <v>8.2954260000000009</v>
      </c>
      <c r="M1211" s="1">
        <f t="shared" si="174"/>
        <v>-0.48391799999999918</v>
      </c>
      <c r="N1211" s="1">
        <f t="shared" si="175"/>
        <v>-0.51262499999999911</v>
      </c>
      <c r="O1211" s="2053">
        <v>-3.2000000000000003E-4</v>
      </c>
      <c r="P1211" s="1">
        <v>1.83E-4</v>
      </c>
      <c r="Q1211" s="1">
        <v>5.0619999999999997E-3</v>
      </c>
      <c r="R1211" s="1">
        <v>-9.9999999999999995E-7</v>
      </c>
      <c r="S1211" s="1">
        <v>4.1330000000000004E-3</v>
      </c>
      <c r="T1211" s="1">
        <v>3.4999999999999997E-5</v>
      </c>
      <c r="U1211" s="1">
        <v>-8.2299999999999995E-4</v>
      </c>
    </row>
    <row r="1212" spans="1:21" x14ac:dyDescent="0.25">
      <c r="A1212" s="2031">
        <v>40898.670163386698</v>
      </c>
      <c r="B1212" s="2037">
        <f t="shared" si="169"/>
        <v>-2.2398104192689061E-5</v>
      </c>
      <c r="C1212" s="2045"/>
      <c r="D1212" s="2049" t="s">
        <v>15</v>
      </c>
      <c r="E1212" s="2045">
        <f t="shared" si="177"/>
        <v>16232.558139534885</v>
      </c>
      <c r="F1212" s="2045">
        <f t="shared" si="170"/>
        <v>-16067.558139534885</v>
      </c>
      <c r="G1212" s="1">
        <v>-4.55E-4</v>
      </c>
      <c r="H1212" s="1">
        <f t="shared" si="171"/>
        <v>-3.1600000000000004E-4</v>
      </c>
      <c r="I1212" s="2053">
        <v>8.2947430000000004</v>
      </c>
      <c r="J1212" s="1">
        <f t="shared" si="172"/>
        <v>-0.48460099999999962</v>
      </c>
      <c r="K1212" s="1">
        <f t="shared" si="173"/>
        <v>-0.51334851694915218</v>
      </c>
      <c r="L1212" s="2053">
        <v>8.2947430000000004</v>
      </c>
      <c r="M1212" s="1">
        <f t="shared" si="174"/>
        <v>-0.48460099999999962</v>
      </c>
      <c r="N1212" s="1">
        <f t="shared" si="175"/>
        <v>-0.51334851694915218</v>
      </c>
      <c r="O1212" s="2053">
        <v>-3.2000000000000003E-4</v>
      </c>
      <c r="P1212" s="1">
        <v>1.85E-4</v>
      </c>
      <c r="Q1212" s="1">
        <v>5.0670000000000003E-3</v>
      </c>
      <c r="R1212" s="1">
        <v>-9.9999999999999995E-7</v>
      </c>
      <c r="S1212" s="1">
        <v>4.1380000000000002E-3</v>
      </c>
      <c r="T1212" s="1">
        <v>3.4999999999999997E-5</v>
      </c>
      <c r="U1212" s="1">
        <v>-8.25E-4</v>
      </c>
    </row>
    <row r="1213" spans="1:21" x14ac:dyDescent="0.25">
      <c r="A1213" s="2031">
        <v>40898.670185784802</v>
      </c>
      <c r="B1213" s="2037">
        <f t="shared" si="169"/>
        <v>-2.5106601242441684E-5</v>
      </c>
      <c r="C1213" s="2045"/>
      <c r="D1213" s="2049" t="s">
        <v>15</v>
      </c>
      <c r="E1213" s="2045">
        <f t="shared" si="177"/>
        <v>16238.372093023258</v>
      </c>
      <c r="F1213" s="2045">
        <f t="shared" si="170"/>
        <v>-16073.372093023258</v>
      </c>
      <c r="G1213" s="1">
        <v>-9.6900000000000003E-4</v>
      </c>
      <c r="H1213" s="1">
        <f t="shared" si="171"/>
        <v>-3.1600000000000004E-4</v>
      </c>
      <c r="I1213" s="2053">
        <v>8.2938510000000001</v>
      </c>
      <c r="J1213" s="1">
        <f t="shared" si="172"/>
        <v>-0.48549299999999995</v>
      </c>
      <c r="K1213" s="1">
        <f t="shared" si="173"/>
        <v>-0.51429343220338986</v>
      </c>
      <c r="L1213" s="2053">
        <v>8.2938510000000001</v>
      </c>
      <c r="M1213" s="1">
        <f t="shared" si="174"/>
        <v>-0.48549299999999995</v>
      </c>
      <c r="N1213" s="1">
        <f t="shared" si="175"/>
        <v>-0.51429343220338986</v>
      </c>
      <c r="O1213" s="2053">
        <v>-3.2000000000000003E-4</v>
      </c>
      <c r="P1213" s="1">
        <v>1.8599999999999999E-4</v>
      </c>
      <c r="Q1213" s="1">
        <v>5.0730000000000003E-3</v>
      </c>
      <c r="R1213" s="1">
        <v>-9.9999999999999995E-7</v>
      </c>
      <c r="S1213" s="1">
        <v>4.1440000000000001E-3</v>
      </c>
      <c r="T1213" s="1">
        <v>3.4999999999999997E-5</v>
      </c>
      <c r="U1213" s="1">
        <v>-8.2600000000000002E-4</v>
      </c>
    </row>
    <row r="1214" spans="1:21" x14ac:dyDescent="0.25">
      <c r="A1214" s="2031">
        <v>40898.670210891403</v>
      </c>
      <c r="B1214" s="2037">
        <f t="shared" si="169"/>
        <v>-2.0939594833180308E-5</v>
      </c>
      <c r="C1214" s="2045"/>
      <c r="D1214" s="2049" t="s">
        <v>15</v>
      </c>
      <c r="E1214" s="2045">
        <f t="shared" si="177"/>
        <v>16244.18604651163</v>
      </c>
      <c r="F1214" s="2045">
        <f t="shared" si="170"/>
        <v>-16079.18604651163</v>
      </c>
      <c r="G1214" s="1">
        <v>3.3440000000000002E-3</v>
      </c>
      <c r="H1214" s="1">
        <f t="shared" si="171"/>
        <v>-3.1600000000000004E-4</v>
      </c>
      <c r="I1214" s="2053">
        <v>8.2927</v>
      </c>
      <c r="J1214" s="1">
        <f t="shared" si="172"/>
        <v>-0.48664400000000008</v>
      </c>
      <c r="K1214" s="1">
        <f t="shared" si="173"/>
        <v>-0.51551271186440684</v>
      </c>
      <c r="L1214" s="2053">
        <v>8.2927</v>
      </c>
      <c r="M1214" s="1">
        <f t="shared" si="174"/>
        <v>-0.48664400000000008</v>
      </c>
      <c r="N1214" s="1">
        <f t="shared" si="175"/>
        <v>-0.51551271186440684</v>
      </c>
      <c r="O1214" s="2053">
        <v>-3.2000000000000003E-4</v>
      </c>
      <c r="P1214" s="1">
        <v>1.8799999999999999E-4</v>
      </c>
      <c r="Q1214" s="1">
        <v>5.0800000000000003E-3</v>
      </c>
      <c r="R1214" s="1">
        <v>-9.9999999999999995E-7</v>
      </c>
      <c r="S1214" s="1">
        <v>4.1510000000000002E-3</v>
      </c>
      <c r="T1214" s="1">
        <v>3.4999999999999997E-5</v>
      </c>
      <c r="U1214" s="1">
        <v>-8.2700000000000004E-4</v>
      </c>
    </row>
    <row r="1215" spans="1:21" x14ac:dyDescent="0.25">
      <c r="A1215" s="2031">
        <v>40898.670231830998</v>
      </c>
      <c r="B1215" s="2037">
        <f t="shared" si="169"/>
        <v>-2.0939602109137923E-5</v>
      </c>
      <c r="C1215" s="2045"/>
      <c r="D1215" s="2049" t="s">
        <v>15</v>
      </c>
      <c r="E1215" s="2045">
        <f t="shared" si="177"/>
        <v>16250.000000000002</v>
      </c>
      <c r="F1215" s="2045">
        <f t="shared" si="170"/>
        <v>-16085.000000000002</v>
      </c>
      <c r="G1215" s="1">
        <v>-9.9700000000000006E-4</v>
      </c>
      <c r="H1215" s="1">
        <f t="shared" si="171"/>
        <v>-3.1700000000000001E-4</v>
      </c>
      <c r="I1215" s="2053">
        <v>8.2919640000000001</v>
      </c>
      <c r="J1215" s="1">
        <f t="shared" si="172"/>
        <v>-0.48737999999999992</v>
      </c>
      <c r="K1215" s="1">
        <f t="shared" si="173"/>
        <v>-0.51629237288135588</v>
      </c>
      <c r="L1215" s="2053">
        <v>8.2919640000000001</v>
      </c>
      <c r="M1215" s="1">
        <f t="shared" si="174"/>
        <v>-0.48737999999999992</v>
      </c>
      <c r="N1215" s="1">
        <f t="shared" si="175"/>
        <v>-0.51629237288135588</v>
      </c>
      <c r="O1215" s="2053">
        <v>-3.21E-4</v>
      </c>
      <c r="P1215" s="1">
        <v>1.8900000000000001E-4</v>
      </c>
      <c r="Q1215" s="1">
        <v>5.0860000000000002E-3</v>
      </c>
      <c r="R1215" s="1">
        <v>-9.9999999999999995E-7</v>
      </c>
      <c r="S1215" s="1">
        <v>4.156E-3</v>
      </c>
      <c r="T1215" s="1">
        <v>3.4999999999999997E-5</v>
      </c>
      <c r="U1215" s="1">
        <v>-8.2799999999999996E-4</v>
      </c>
    </row>
    <row r="1216" spans="1:21" x14ac:dyDescent="0.25">
      <c r="A1216" s="2031">
        <v>40898.6702527706</v>
      </c>
      <c r="B1216" s="2037">
        <f t="shared" si="169"/>
        <v>-2.2942098439671099E-5</v>
      </c>
      <c r="C1216" s="2045"/>
      <c r="D1216" s="2049" t="s">
        <v>15</v>
      </c>
      <c r="E1216" s="2045">
        <f t="shared" si="177"/>
        <v>16255.813953488374</v>
      </c>
      <c r="F1216" s="2045">
        <f t="shared" si="170"/>
        <v>-16090.813953488374</v>
      </c>
      <c r="G1216" s="1">
        <v>2.8909999999999999E-3</v>
      </c>
      <c r="H1216" s="1">
        <f t="shared" si="171"/>
        <v>-3.1700000000000001E-4</v>
      </c>
      <c r="I1216" s="2053">
        <v>8.2911350000000006</v>
      </c>
      <c r="J1216" s="1">
        <f t="shared" si="172"/>
        <v>-0.48820899999999945</v>
      </c>
      <c r="K1216" s="1">
        <f t="shared" si="173"/>
        <v>-0.51717055084745711</v>
      </c>
      <c r="L1216" s="2053">
        <v>8.2911350000000006</v>
      </c>
      <c r="M1216" s="1">
        <f t="shared" si="174"/>
        <v>-0.48820899999999945</v>
      </c>
      <c r="N1216" s="1">
        <f t="shared" si="175"/>
        <v>-0.51717055084745711</v>
      </c>
      <c r="O1216" s="2053">
        <v>-3.21E-4</v>
      </c>
      <c r="P1216" s="1">
        <v>1.9000000000000001E-4</v>
      </c>
      <c r="Q1216" s="1">
        <v>5.0920000000000002E-3</v>
      </c>
      <c r="R1216" s="1">
        <v>-9.9999999999999995E-7</v>
      </c>
      <c r="S1216" s="1">
        <v>4.1619999999999999E-3</v>
      </c>
      <c r="T1216" s="1">
        <v>3.4999999999999997E-5</v>
      </c>
      <c r="U1216" s="1">
        <v>-8.3000000000000001E-4</v>
      </c>
    </row>
    <row r="1217" spans="1:21" x14ac:dyDescent="0.25">
      <c r="A1217" s="2031">
        <v>40898.670275712699</v>
      </c>
      <c r="B1217" s="2037">
        <f t="shared" si="169"/>
        <v>-2.3474603949580342E-5</v>
      </c>
      <c r="C1217" s="2045"/>
      <c r="D1217" s="2049" t="s">
        <v>15</v>
      </c>
      <c r="E1217" s="2045">
        <f t="shared" si="177"/>
        <v>16261.627906976746</v>
      </c>
      <c r="F1217" s="2045">
        <f t="shared" si="170"/>
        <v>-16096.627906976746</v>
      </c>
      <c r="G1217" s="1">
        <v>-7.1699999999999997E-4</v>
      </c>
      <c r="H1217" s="1">
        <f t="shared" si="171"/>
        <v>-3.1700000000000001E-4</v>
      </c>
      <c r="I1217" s="2053">
        <v>8.2902500000000003</v>
      </c>
      <c r="J1217" s="1">
        <f t="shared" si="172"/>
        <v>-0.4890939999999997</v>
      </c>
      <c r="K1217" s="1">
        <f t="shared" si="173"/>
        <v>-0.51810805084745737</v>
      </c>
      <c r="L1217" s="2053">
        <v>8.2902500000000003</v>
      </c>
      <c r="M1217" s="1">
        <f t="shared" si="174"/>
        <v>-0.4890939999999997</v>
      </c>
      <c r="N1217" s="1">
        <f t="shared" si="175"/>
        <v>-0.51810805084745737</v>
      </c>
      <c r="O1217" s="2053">
        <v>-3.21E-4</v>
      </c>
      <c r="P1217" s="1">
        <v>1.92E-4</v>
      </c>
      <c r="Q1217" s="1">
        <v>5.0980000000000001E-3</v>
      </c>
      <c r="R1217" s="1">
        <v>-9.9999999999999995E-7</v>
      </c>
      <c r="S1217" s="1">
        <v>4.1669999999999997E-3</v>
      </c>
      <c r="T1217" s="1">
        <v>3.4999999999999997E-5</v>
      </c>
      <c r="U1217" s="1">
        <v>-8.3100000000000003E-4</v>
      </c>
    </row>
    <row r="1218" spans="1:21" x14ac:dyDescent="0.25">
      <c r="A1218" s="2031">
        <v>40898.670299187303</v>
      </c>
      <c r="B1218" s="2037">
        <f t="shared" si="169"/>
        <v>-2.3092594346962869E-5</v>
      </c>
      <c r="C1218" s="2045"/>
      <c r="D1218" s="2049" t="s">
        <v>15</v>
      </c>
      <c r="E1218" s="2045">
        <f t="shared" si="177"/>
        <v>16267.441860465118</v>
      </c>
      <c r="F1218" s="2045">
        <f t="shared" si="170"/>
        <v>-16102.441860465118</v>
      </c>
      <c r="G1218" s="1">
        <v>-1.0319999999999999E-3</v>
      </c>
      <c r="H1218" s="1">
        <f t="shared" si="171"/>
        <v>-3.1800000000000003E-4</v>
      </c>
      <c r="I1218" s="2053">
        <v>8.2891209999999997</v>
      </c>
      <c r="J1218" s="1">
        <f t="shared" si="172"/>
        <v>-0.4902230000000003</v>
      </c>
      <c r="K1218" s="1">
        <f t="shared" si="173"/>
        <v>-0.51930402542372911</v>
      </c>
      <c r="L1218" s="2053">
        <v>8.2891209999999997</v>
      </c>
      <c r="M1218" s="1">
        <f t="shared" si="174"/>
        <v>-0.4902230000000003</v>
      </c>
      <c r="N1218" s="1">
        <f t="shared" si="175"/>
        <v>-0.51930402542372911</v>
      </c>
      <c r="O1218" s="2053">
        <v>-3.2200000000000002E-4</v>
      </c>
      <c r="P1218" s="1">
        <v>1.94E-4</v>
      </c>
      <c r="Q1218" s="1">
        <v>5.1050000000000002E-3</v>
      </c>
      <c r="R1218" s="1">
        <v>-9.9999999999999995E-7</v>
      </c>
      <c r="S1218" s="1">
        <v>4.1729999999999996E-3</v>
      </c>
      <c r="T1218" s="1">
        <v>3.4999999999999997E-5</v>
      </c>
      <c r="U1218" s="1">
        <v>-8.3199999999999995E-4</v>
      </c>
    </row>
    <row r="1219" spans="1:21" x14ac:dyDescent="0.25">
      <c r="A1219" s="2031">
        <v>40898.670322279897</v>
      </c>
      <c r="B1219" s="2037">
        <f t="shared" si="169"/>
        <v>-2.0951199985574931E-5</v>
      </c>
      <c r="C1219" s="2045"/>
      <c r="D1219" s="2049" t="s">
        <v>15</v>
      </c>
      <c r="E1219" s="2045">
        <f t="shared" si="177"/>
        <v>16273.25581395349</v>
      </c>
      <c r="F1219" s="2045">
        <f t="shared" si="170"/>
        <v>-16108.25581395349</v>
      </c>
      <c r="G1219" s="1">
        <v>-3.2079999999999999E-3</v>
      </c>
      <c r="H1219" s="1">
        <f t="shared" si="171"/>
        <v>-3.1800000000000003E-4</v>
      </c>
      <c r="I1219" s="2053">
        <v>8.2882730000000002</v>
      </c>
      <c r="J1219" s="1">
        <f t="shared" si="172"/>
        <v>-0.49107099999999981</v>
      </c>
      <c r="K1219" s="1">
        <f t="shared" si="173"/>
        <v>-0.52020233050847442</v>
      </c>
      <c r="L1219" s="2053">
        <v>8.2882730000000002</v>
      </c>
      <c r="M1219" s="1">
        <f t="shared" si="174"/>
        <v>-0.49107099999999981</v>
      </c>
      <c r="N1219" s="1">
        <f t="shared" si="175"/>
        <v>-0.52020233050847442</v>
      </c>
      <c r="O1219" s="2053">
        <v>-3.2200000000000002E-4</v>
      </c>
      <c r="P1219" s="1">
        <v>1.95E-4</v>
      </c>
      <c r="Q1219" s="1">
        <v>5.1110000000000001E-3</v>
      </c>
      <c r="R1219" s="1">
        <v>-9.9999999999999995E-7</v>
      </c>
      <c r="S1219" s="1">
        <v>4.1780000000000003E-3</v>
      </c>
      <c r="T1219" s="1">
        <v>3.4999999999999997E-5</v>
      </c>
      <c r="U1219" s="1">
        <v>-8.3299999999999997E-4</v>
      </c>
    </row>
    <row r="1220" spans="1:21" x14ac:dyDescent="0.25">
      <c r="A1220" s="2031">
        <v>40898.670343231097</v>
      </c>
      <c r="B1220" s="2037">
        <f t="shared" si="169"/>
        <v>-2.1310006559360772E-5</v>
      </c>
      <c r="C1220" s="2045"/>
      <c r="D1220" s="2049" t="s">
        <v>15</v>
      </c>
      <c r="E1220" s="2045">
        <f t="shared" si="177"/>
        <v>16279.069767441862</v>
      </c>
      <c r="F1220" s="2045">
        <f t="shared" si="170"/>
        <v>-16114.069767441862</v>
      </c>
      <c r="G1220" s="1">
        <v>4.1539999999999997E-3</v>
      </c>
      <c r="H1220" s="1">
        <f t="shared" si="171"/>
        <v>-3.1800000000000003E-4</v>
      </c>
      <c r="I1220" s="2053">
        <v>8.2874669999999995</v>
      </c>
      <c r="J1220" s="1">
        <f t="shared" si="172"/>
        <v>-0.49187700000000056</v>
      </c>
      <c r="K1220" s="1">
        <f t="shared" si="173"/>
        <v>-0.52105614406779721</v>
      </c>
      <c r="L1220" s="2053">
        <v>8.2874669999999995</v>
      </c>
      <c r="M1220" s="1">
        <f t="shared" si="174"/>
        <v>-0.49187700000000056</v>
      </c>
      <c r="N1220" s="1">
        <f t="shared" si="175"/>
        <v>-0.52105614406779721</v>
      </c>
      <c r="O1220" s="2053">
        <v>-3.2200000000000002E-4</v>
      </c>
      <c r="P1220" s="1">
        <v>1.9599999999999999E-4</v>
      </c>
      <c r="Q1220" s="1">
        <v>5.117E-3</v>
      </c>
      <c r="R1220" s="1">
        <v>-9.9999999999999995E-7</v>
      </c>
      <c r="S1220" s="1">
        <v>4.182E-3</v>
      </c>
      <c r="T1220" s="1">
        <v>3.4999999999999997E-5</v>
      </c>
      <c r="U1220" s="1">
        <v>-8.34E-4</v>
      </c>
    </row>
    <row r="1221" spans="1:21" x14ac:dyDescent="0.25">
      <c r="A1221" s="2031">
        <v>40898.670364541103</v>
      </c>
      <c r="B1221" s="2037">
        <f t="shared" ref="B1221:B1284" si="178">A1221-A1222</f>
        <v>-2.3115695512387902E-5</v>
      </c>
      <c r="C1221" s="2045"/>
      <c r="D1221" s="2049" t="s">
        <v>15</v>
      </c>
      <c r="E1221" s="2045">
        <f t="shared" si="177"/>
        <v>16284.883720930235</v>
      </c>
      <c r="F1221" s="2045">
        <f t="shared" ref="F1221:F1284" si="179">-E1221+$E$4</f>
        <v>-16119.883720930235</v>
      </c>
      <c r="G1221" s="1">
        <v>-7.2900000000000005E-4</v>
      </c>
      <c r="H1221" s="1">
        <f t="shared" ref="H1221:H1284" si="180">O1221-$O$4</f>
        <v>-3.1800000000000003E-4</v>
      </c>
      <c r="I1221" s="2053">
        <v>8.2868440000000003</v>
      </c>
      <c r="J1221" s="1">
        <f t="shared" ref="J1221:J1284" si="181">I1221-$I$4</f>
        <v>-0.49249999999999972</v>
      </c>
      <c r="K1221" s="1">
        <f t="shared" ref="K1221:K1284" si="182">J1221/K$2</f>
        <v>-0.521716101694915</v>
      </c>
      <c r="L1221" s="2053">
        <v>8.2868440000000003</v>
      </c>
      <c r="M1221" s="1">
        <f t="shared" ref="M1221:M1284" si="183">L1221-$L$4</f>
        <v>-0.49249999999999972</v>
      </c>
      <c r="N1221" s="1">
        <f t="shared" ref="N1221:N1284" si="184">M1221/N$2</f>
        <v>-0.521716101694915</v>
      </c>
      <c r="O1221" s="2053">
        <v>-3.2200000000000002E-4</v>
      </c>
      <c r="P1221" s="1">
        <v>1.9799999999999999E-4</v>
      </c>
      <c r="Q1221" s="1">
        <v>5.1219999999999998E-3</v>
      </c>
      <c r="R1221" s="1">
        <v>-9.9999999999999995E-7</v>
      </c>
      <c r="S1221" s="1">
        <v>4.1859999999999996E-3</v>
      </c>
      <c r="T1221" s="1">
        <v>3.4999999999999997E-5</v>
      </c>
      <c r="U1221" s="1">
        <v>-8.3500000000000002E-4</v>
      </c>
    </row>
    <row r="1222" spans="1:21" x14ac:dyDescent="0.25">
      <c r="A1222" s="2031">
        <v>40898.670387656799</v>
      </c>
      <c r="B1222" s="2037">
        <f t="shared" si="178"/>
        <v>-2.3104199499357492E-5</v>
      </c>
      <c r="C1222" s="2045"/>
      <c r="D1222" s="2049" t="s">
        <v>15</v>
      </c>
      <c r="E1222" s="2045">
        <f t="shared" si="177"/>
        <v>16290.697674418607</v>
      </c>
      <c r="F1222" s="2045">
        <f t="shared" si="179"/>
        <v>-16125.697674418607</v>
      </c>
      <c r="G1222" s="1">
        <v>2.5720000000000001E-3</v>
      </c>
      <c r="H1222" s="1">
        <f t="shared" si="180"/>
        <v>-3.19E-4</v>
      </c>
      <c r="I1222" s="2053">
        <v>8.2861890000000002</v>
      </c>
      <c r="J1222" s="1">
        <f t="shared" si="181"/>
        <v>-0.49315499999999979</v>
      </c>
      <c r="K1222" s="1">
        <f t="shared" si="182"/>
        <v>-0.52240995762711839</v>
      </c>
      <c r="L1222" s="2053">
        <v>8.2861890000000002</v>
      </c>
      <c r="M1222" s="1">
        <f t="shared" si="183"/>
        <v>-0.49315499999999979</v>
      </c>
      <c r="N1222" s="1">
        <f t="shared" si="184"/>
        <v>-0.52240995762711839</v>
      </c>
      <c r="O1222" s="2053">
        <v>-3.2299999999999999E-4</v>
      </c>
      <c r="P1222" s="1">
        <v>1.9900000000000001E-4</v>
      </c>
      <c r="Q1222" s="1">
        <v>5.1279999999999997E-3</v>
      </c>
      <c r="R1222" s="1">
        <v>-9.9999999999999995E-7</v>
      </c>
      <c r="S1222" s="1">
        <v>4.1910000000000003E-3</v>
      </c>
      <c r="T1222" s="1">
        <v>3.4999999999999997E-5</v>
      </c>
      <c r="U1222" s="1">
        <v>-8.3600000000000005E-4</v>
      </c>
    </row>
    <row r="1223" spans="1:21" x14ac:dyDescent="0.25">
      <c r="A1223" s="2031">
        <v>40898.670410760998</v>
      </c>
      <c r="B1223" s="2037">
        <f t="shared" si="178"/>
        <v>-2.2224397980608046E-5</v>
      </c>
      <c r="C1223" s="2045"/>
      <c r="D1223" s="2049" t="s">
        <v>15</v>
      </c>
      <c r="E1223" s="2045">
        <f t="shared" si="177"/>
        <v>16296.511627906979</v>
      </c>
      <c r="F1223" s="2045">
        <f t="shared" si="179"/>
        <v>-16131.511627906979</v>
      </c>
      <c r="G1223" s="1">
        <v>-2.4399999999999999E-4</v>
      </c>
      <c r="H1223" s="1">
        <f t="shared" si="180"/>
        <v>-3.19E-4</v>
      </c>
      <c r="I1223" s="2053">
        <v>8.2848609999999994</v>
      </c>
      <c r="J1223" s="1">
        <f t="shared" si="181"/>
        <v>-0.49448300000000067</v>
      </c>
      <c r="K1223" s="1">
        <f t="shared" si="182"/>
        <v>-0.52381673728813638</v>
      </c>
      <c r="L1223" s="2053">
        <v>8.2848609999999994</v>
      </c>
      <c r="M1223" s="1">
        <f t="shared" si="183"/>
        <v>-0.49448300000000067</v>
      </c>
      <c r="N1223" s="1">
        <f t="shared" si="184"/>
        <v>-0.52381673728813638</v>
      </c>
      <c r="O1223" s="2053">
        <v>-3.2299999999999999E-4</v>
      </c>
      <c r="P1223" s="1">
        <v>2.0000000000000001E-4</v>
      </c>
      <c r="Q1223" s="1">
        <v>5.1349999999999998E-3</v>
      </c>
      <c r="R1223" s="1">
        <v>-9.9999999999999995E-7</v>
      </c>
      <c r="S1223" s="1">
        <v>4.1949999999999999E-3</v>
      </c>
      <c r="T1223" s="1">
        <v>3.4999999999999997E-5</v>
      </c>
      <c r="U1223" s="1">
        <v>-8.3699999999999996E-4</v>
      </c>
    </row>
    <row r="1224" spans="1:21" x14ac:dyDescent="0.25">
      <c r="A1224" s="2031">
        <v>40898.670432985396</v>
      </c>
      <c r="B1224" s="2037">
        <f t="shared" si="178"/>
        <v>-2.2016101866029203E-5</v>
      </c>
      <c r="C1224" s="2045"/>
      <c r="D1224" s="2049" t="s">
        <v>15</v>
      </c>
      <c r="E1224" s="2045">
        <f t="shared" si="177"/>
        <v>16302.325581395351</v>
      </c>
      <c r="F1224" s="2045">
        <f t="shared" si="179"/>
        <v>-16137.325581395351</v>
      </c>
      <c r="G1224" s="1">
        <v>8.9099999999999997E-4</v>
      </c>
      <c r="H1224" s="1">
        <f t="shared" si="180"/>
        <v>-3.19E-4</v>
      </c>
      <c r="I1224" s="2053">
        <v>8.2840670000000003</v>
      </c>
      <c r="J1224" s="1">
        <f t="shared" si="181"/>
        <v>-0.49527699999999975</v>
      </c>
      <c r="K1224" s="1">
        <f t="shared" si="182"/>
        <v>-0.52465783898305063</v>
      </c>
      <c r="L1224" s="2053">
        <v>8.2840670000000003</v>
      </c>
      <c r="M1224" s="1">
        <f t="shared" si="183"/>
        <v>-0.49527699999999975</v>
      </c>
      <c r="N1224" s="1">
        <f t="shared" si="184"/>
        <v>-0.52465783898305063</v>
      </c>
      <c r="O1224" s="2053">
        <v>-3.2299999999999999E-4</v>
      </c>
      <c r="P1224" s="1">
        <v>2.0100000000000001E-4</v>
      </c>
      <c r="Q1224" s="1">
        <v>5.1409999999999997E-3</v>
      </c>
      <c r="R1224" s="1">
        <v>-9.9999999999999995E-7</v>
      </c>
      <c r="S1224" s="1">
        <v>4.1989999999999996E-3</v>
      </c>
      <c r="T1224" s="1">
        <v>3.4999999999999997E-5</v>
      </c>
      <c r="U1224" s="1">
        <v>-8.3799999999999999E-4</v>
      </c>
    </row>
    <row r="1225" spans="1:21" x14ac:dyDescent="0.25">
      <c r="A1225" s="2031">
        <v>40898.670455001498</v>
      </c>
      <c r="B1225" s="2037">
        <f t="shared" si="178"/>
        <v>-2.1680403733626008E-5</v>
      </c>
      <c r="C1225" s="2045"/>
      <c r="D1225" s="2049" t="s">
        <v>15</v>
      </c>
      <c r="E1225" s="2045">
        <f t="shared" si="177"/>
        <v>16308.139534883723</v>
      </c>
      <c r="F1225" s="2045">
        <f t="shared" si="179"/>
        <v>-16143.139534883723</v>
      </c>
      <c r="G1225" s="1">
        <v>1.3200000000000001E-4</v>
      </c>
      <c r="H1225" s="1">
        <f t="shared" si="180"/>
        <v>-3.19E-4</v>
      </c>
      <c r="I1225" s="2053">
        <v>8.2827009999999994</v>
      </c>
      <c r="J1225" s="1">
        <f t="shared" si="181"/>
        <v>-0.49664300000000061</v>
      </c>
      <c r="K1225" s="1">
        <f t="shared" si="182"/>
        <v>-0.52610487288135666</v>
      </c>
      <c r="L1225" s="2053">
        <v>8.2827009999999994</v>
      </c>
      <c r="M1225" s="1">
        <f t="shared" si="183"/>
        <v>-0.49664300000000061</v>
      </c>
      <c r="N1225" s="1">
        <f t="shared" si="184"/>
        <v>-0.52610487288135666</v>
      </c>
      <c r="O1225" s="2053">
        <v>-3.2299999999999999E-4</v>
      </c>
      <c r="P1225" s="1">
        <v>2.03E-4</v>
      </c>
      <c r="Q1225" s="1">
        <v>5.1469999999999997E-3</v>
      </c>
      <c r="R1225" s="1">
        <v>-9.9999999999999995E-7</v>
      </c>
      <c r="S1225" s="1">
        <v>4.2040000000000003E-3</v>
      </c>
      <c r="T1225" s="1">
        <v>3.4999999999999997E-5</v>
      </c>
      <c r="U1225" s="1">
        <v>-8.4000000000000003E-4</v>
      </c>
    </row>
    <row r="1226" spans="1:21" x14ac:dyDescent="0.25">
      <c r="A1226" s="2031">
        <v>40898.670476681902</v>
      </c>
      <c r="B1226" s="2037">
        <f t="shared" si="178"/>
        <v>-2.0036699424963444E-5</v>
      </c>
      <c r="C1226" s="2045"/>
      <c r="D1226" s="2049" t="s">
        <v>15</v>
      </c>
      <c r="E1226" s="2045">
        <f t="shared" si="177"/>
        <v>16313.953488372095</v>
      </c>
      <c r="F1226" s="2045">
        <f t="shared" si="179"/>
        <v>-16148.953488372095</v>
      </c>
      <c r="G1226" s="1">
        <v>-3.1799999999999998E-4</v>
      </c>
      <c r="H1226" s="1">
        <f t="shared" si="180"/>
        <v>-3.2000000000000003E-4</v>
      </c>
      <c r="I1226" s="2053">
        <v>8.2818380000000005</v>
      </c>
      <c r="J1226" s="1">
        <f t="shared" si="181"/>
        <v>-0.49750599999999956</v>
      </c>
      <c r="K1226" s="1">
        <f t="shared" si="182"/>
        <v>-0.52701906779660979</v>
      </c>
      <c r="L1226" s="2053">
        <v>8.2818380000000005</v>
      </c>
      <c r="M1226" s="1">
        <f t="shared" si="183"/>
        <v>-0.49750599999999956</v>
      </c>
      <c r="N1226" s="1">
        <f t="shared" si="184"/>
        <v>-0.52701906779660979</v>
      </c>
      <c r="O1226" s="2053">
        <v>-3.2400000000000001E-4</v>
      </c>
      <c r="P1226" s="1">
        <v>2.04E-4</v>
      </c>
      <c r="Q1226" s="1">
        <v>5.1539999999999997E-3</v>
      </c>
      <c r="R1226" s="1">
        <v>-9.9999999999999995E-7</v>
      </c>
      <c r="S1226" s="1">
        <v>4.2090000000000001E-3</v>
      </c>
      <c r="T1226" s="1">
        <v>3.4999999999999997E-5</v>
      </c>
      <c r="U1226" s="1">
        <v>-8.4099999999999995E-4</v>
      </c>
    </row>
    <row r="1227" spans="1:21" x14ac:dyDescent="0.25">
      <c r="A1227" s="2031">
        <v>40898.670496718601</v>
      </c>
      <c r="B1227" s="2037">
        <f t="shared" si="178"/>
        <v>-2.2201296815183014E-5</v>
      </c>
      <c r="C1227" s="2045"/>
      <c r="D1227" s="2049" t="s">
        <v>15</v>
      </c>
      <c r="E1227" s="2045">
        <f t="shared" si="177"/>
        <v>16319.767441860467</v>
      </c>
      <c r="F1227" s="2045">
        <f t="shared" si="179"/>
        <v>-16154.767441860467</v>
      </c>
      <c r="G1227" s="1">
        <v>2.5300000000000002E-4</v>
      </c>
      <c r="H1227" s="1">
        <f t="shared" si="180"/>
        <v>-3.2000000000000003E-4</v>
      </c>
      <c r="I1227" s="2053">
        <v>8.2812249999999992</v>
      </c>
      <c r="J1227" s="1">
        <f t="shared" si="181"/>
        <v>-0.49811900000000087</v>
      </c>
      <c r="K1227" s="1">
        <f t="shared" si="182"/>
        <v>-0.52766843220339077</v>
      </c>
      <c r="L1227" s="2053">
        <v>8.2812249999999992</v>
      </c>
      <c r="M1227" s="1">
        <f t="shared" si="183"/>
        <v>-0.49811900000000087</v>
      </c>
      <c r="N1227" s="1">
        <f t="shared" si="184"/>
        <v>-0.52766843220339077</v>
      </c>
      <c r="O1227" s="2053">
        <v>-3.2400000000000001E-4</v>
      </c>
      <c r="P1227" s="1">
        <v>2.05E-4</v>
      </c>
      <c r="Q1227" s="1">
        <v>5.1609999999999998E-3</v>
      </c>
      <c r="R1227" s="1">
        <v>-9.9999999999999995E-7</v>
      </c>
      <c r="S1227" s="1">
        <v>4.2139999999999999E-3</v>
      </c>
      <c r="T1227" s="1">
        <v>3.4999999999999997E-5</v>
      </c>
      <c r="U1227" s="1">
        <v>-8.4199999999999998E-4</v>
      </c>
    </row>
    <row r="1228" spans="1:21" x14ac:dyDescent="0.25">
      <c r="A1228" s="2031">
        <v>40898.670518919898</v>
      </c>
      <c r="B1228" s="2037">
        <f t="shared" si="178"/>
        <v>-2.2027699742466211E-5</v>
      </c>
      <c r="C1228" s="2045"/>
      <c r="D1228" s="2049" t="s">
        <v>15</v>
      </c>
      <c r="E1228" s="2045">
        <f t="shared" si="177"/>
        <v>16325.58139534884</v>
      </c>
      <c r="F1228" s="2045">
        <f t="shared" si="179"/>
        <v>-16160.58139534884</v>
      </c>
      <c r="G1228" s="1">
        <v>8.7200000000000005E-4</v>
      </c>
      <c r="H1228" s="1">
        <f t="shared" si="180"/>
        <v>-3.2000000000000003E-4</v>
      </c>
      <c r="I1228" s="2053">
        <v>8.2804280000000006</v>
      </c>
      <c r="J1228" s="1">
        <f t="shared" si="181"/>
        <v>-0.49891599999999947</v>
      </c>
      <c r="K1228" s="1">
        <f t="shared" si="182"/>
        <v>-0.52851271186440629</v>
      </c>
      <c r="L1228" s="2053">
        <v>8.2804280000000006</v>
      </c>
      <c r="M1228" s="1">
        <f t="shared" si="183"/>
        <v>-0.49891599999999947</v>
      </c>
      <c r="N1228" s="1">
        <f t="shared" si="184"/>
        <v>-0.52851271186440629</v>
      </c>
      <c r="O1228" s="2053">
        <v>-3.2400000000000001E-4</v>
      </c>
      <c r="P1228" s="1">
        <v>2.0699999999999999E-4</v>
      </c>
      <c r="Q1228" s="1">
        <v>5.1679999999999999E-3</v>
      </c>
      <c r="R1228" s="1">
        <v>-9.9999999999999995E-7</v>
      </c>
      <c r="S1228" s="1">
        <v>4.2189999999999997E-3</v>
      </c>
      <c r="T1228" s="1">
        <v>3.4999999999999997E-5</v>
      </c>
      <c r="U1228" s="1">
        <v>-8.43E-4</v>
      </c>
    </row>
    <row r="1229" spans="1:21" x14ac:dyDescent="0.25">
      <c r="A1229" s="2031">
        <v>40898.670540947598</v>
      </c>
      <c r="B1229" s="2037">
        <f t="shared" si="178"/>
        <v>-2.3115702788345516E-5</v>
      </c>
      <c r="C1229" s="2045"/>
      <c r="D1229" s="2049" t="s">
        <v>15</v>
      </c>
      <c r="E1229" s="2045">
        <f t="shared" si="177"/>
        <v>16331.395348837212</v>
      </c>
      <c r="F1229" s="2045">
        <f t="shared" si="179"/>
        <v>-16166.395348837212</v>
      </c>
      <c r="G1229" s="1">
        <v>3.408E-3</v>
      </c>
      <c r="H1229" s="1">
        <f t="shared" si="180"/>
        <v>-3.2000000000000003E-4</v>
      </c>
      <c r="I1229" s="2053">
        <v>8.2792449999999995</v>
      </c>
      <c r="J1229" s="1">
        <f t="shared" si="181"/>
        <v>-0.50009900000000052</v>
      </c>
      <c r="K1229" s="1">
        <f t="shared" si="182"/>
        <v>-0.5297658898305091</v>
      </c>
      <c r="L1229" s="2053">
        <v>8.2792449999999995</v>
      </c>
      <c r="M1229" s="1">
        <f t="shared" si="183"/>
        <v>-0.50009900000000052</v>
      </c>
      <c r="N1229" s="1">
        <f t="shared" si="184"/>
        <v>-0.5297658898305091</v>
      </c>
      <c r="O1229" s="2053">
        <v>-3.2400000000000001E-4</v>
      </c>
      <c r="P1229" s="1">
        <v>2.0799999999999999E-4</v>
      </c>
      <c r="Q1229" s="1">
        <v>5.1749999999999999E-3</v>
      </c>
      <c r="R1229" s="1">
        <v>-9.9999999999999995E-7</v>
      </c>
      <c r="S1229" s="1">
        <v>4.2240000000000003E-3</v>
      </c>
      <c r="T1229" s="1">
        <v>3.6000000000000001E-5</v>
      </c>
      <c r="U1229" s="1">
        <v>-8.4400000000000002E-4</v>
      </c>
    </row>
    <row r="1230" spans="1:21" x14ac:dyDescent="0.25">
      <c r="A1230" s="2031">
        <v>40898.670564063301</v>
      </c>
      <c r="B1230" s="2037">
        <f t="shared" si="178"/>
        <v>-2.348620182601735E-5</v>
      </c>
      <c r="C1230" s="2045"/>
      <c r="D1230" s="2049" t="s">
        <v>15</v>
      </c>
      <c r="E1230" s="2045">
        <f t="shared" si="177"/>
        <v>16337.209302325584</v>
      </c>
      <c r="F1230" s="2045">
        <f t="shared" si="179"/>
        <v>-16172.209302325584</v>
      </c>
      <c r="G1230" s="1">
        <v>2.3609999999999998E-3</v>
      </c>
      <c r="H1230" s="1">
        <f t="shared" si="180"/>
        <v>-3.2000000000000003E-4</v>
      </c>
      <c r="I1230" s="2053">
        <v>8.2782839999999993</v>
      </c>
      <c r="J1230" s="1">
        <f t="shared" si="181"/>
        <v>-0.50106000000000073</v>
      </c>
      <c r="K1230" s="1">
        <f t="shared" si="182"/>
        <v>-0.53078389830508554</v>
      </c>
      <c r="L1230" s="2053">
        <v>8.2782839999999993</v>
      </c>
      <c r="M1230" s="1">
        <f t="shared" si="183"/>
        <v>-0.50106000000000073</v>
      </c>
      <c r="N1230" s="1">
        <f t="shared" si="184"/>
        <v>-0.53078389830508554</v>
      </c>
      <c r="O1230" s="2053">
        <v>-3.2400000000000001E-4</v>
      </c>
      <c r="P1230" s="1">
        <v>2.1000000000000001E-4</v>
      </c>
      <c r="Q1230" s="1">
        <v>5.1830000000000001E-3</v>
      </c>
      <c r="R1230" s="1">
        <v>-9.9999999999999995E-7</v>
      </c>
      <c r="S1230" s="1">
        <v>4.2290000000000001E-3</v>
      </c>
      <c r="T1230" s="1">
        <v>3.6000000000000001E-5</v>
      </c>
      <c r="U1230" s="1">
        <v>-8.4500000000000005E-4</v>
      </c>
    </row>
    <row r="1231" spans="1:21" x14ac:dyDescent="0.25">
      <c r="A1231" s="2031">
        <v>40898.670587549503</v>
      </c>
      <c r="B1231" s="2037">
        <f t="shared" si="178"/>
        <v>-2.0939594833180308E-5</v>
      </c>
      <c r="C1231" s="2045"/>
      <c r="D1231" s="2049" t="s">
        <v>15</v>
      </c>
      <c r="E1231" s="2045">
        <f t="shared" si="177"/>
        <v>16343.023255813956</v>
      </c>
      <c r="F1231" s="2045">
        <f t="shared" si="179"/>
        <v>-16178.023255813956</v>
      </c>
      <c r="G1231" s="1">
        <v>2.0040000000000001E-3</v>
      </c>
      <c r="H1231" s="1">
        <f t="shared" si="180"/>
        <v>-3.21E-4</v>
      </c>
      <c r="I1231" s="2053">
        <v>8.2773730000000008</v>
      </c>
      <c r="J1231" s="1">
        <f t="shared" si="181"/>
        <v>-0.50197099999999928</v>
      </c>
      <c r="K1231" s="1">
        <f t="shared" si="182"/>
        <v>-0.53174894067796541</v>
      </c>
      <c r="L1231" s="2053">
        <v>8.2773730000000008</v>
      </c>
      <c r="M1231" s="1">
        <f t="shared" si="183"/>
        <v>-0.50197099999999928</v>
      </c>
      <c r="N1231" s="1">
        <f t="shared" si="184"/>
        <v>-0.53174894067796541</v>
      </c>
      <c r="O1231" s="2053">
        <v>-3.2499999999999999E-4</v>
      </c>
      <c r="P1231" s="1">
        <v>2.1100000000000001E-4</v>
      </c>
      <c r="Q1231" s="1">
        <v>5.1900000000000002E-3</v>
      </c>
      <c r="R1231" s="1">
        <v>-9.9999999999999995E-7</v>
      </c>
      <c r="S1231" s="1">
        <v>4.2329999999999998E-3</v>
      </c>
      <c r="T1231" s="1">
        <v>3.6000000000000001E-5</v>
      </c>
      <c r="U1231" s="1">
        <v>-8.4699999999999999E-4</v>
      </c>
    </row>
    <row r="1232" spans="1:21" x14ac:dyDescent="0.25">
      <c r="A1232" s="2031">
        <v>40898.670608489098</v>
      </c>
      <c r="B1232" s="2037">
        <f t="shared" si="178"/>
        <v>-2.1124804334249347E-5</v>
      </c>
      <c r="C1232" s="2045"/>
      <c r="D1232" s="2049" t="s">
        <v>15</v>
      </c>
      <c r="E1232" s="2045">
        <f t="shared" si="177"/>
        <v>16348.837209302328</v>
      </c>
      <c r="F1232" s="2045">
        <f t="shared" si="179"/>
        <v>-16183.837209302328</v>
      </c>
      <c r="G1232" s="1">
        <v>1.771E-3</v>
      </c>
      <c r="H1232" s="1">
        <f t="shared" si="180"/>
        <v>-3.21E-4</v>
      </c>
      <c r="I1232" s="2053">
        <v>8.2762379999999993</v>
      </c>
      <c r="J1232" s="1">
        <f t="shared" si="181"/>
        <v>-0.50310600000000072</v>
      </c>
      <c r="K1232" s="1">
        <f t="shared" si="182"/>
        <v>-0.53295127118644148</v>
      </c>
      <c r="L1232" s="2053">
        <v>8.2762379999999993</v>
      </c>
      <c r="M1232" s="1">
        <f t="shared" si="183"/>
        <v>-0.50310600000000072</v>
      </c>
      <c r="N1232" s="1">
        <f t="shared" si="184"/>
        <v>-0.53295127118644148</v>
      </c>
      <c r="O1232" s="2053">
        <v>-3.2499999999999999E-4</v>
      </c>
      <c r="P1232" s="1">
        <v>2.13E-4</v>
      </c>
      <c r="Q1232" s="1">
        <v>5.1970000000000002E-3</v>
      </c>
      <c r="R1232" s="1">
        <v>-9.9999999999999995E-7</v>
      </c>
      <c r="S1232" s="1">
        <v>4.2379999999999996E-3</v>
      </c>
      <c r="T1232" s="1">
        <v>3.6000000000000001E-5</v>
      </c>
      <c r="U1232" s="1">
        <v>-8.4699999999999999E-4</v>
      </c>
    </row>
    <row r="1233" spans="1:21" x14ac:dyDescent="0.25">
      <c r="A1233" s="2031">
        <v>40898.670629613902</v>
      </c>
      <c r="B1233" s="2037">
        <f t="shared" si="178"/>
        <v>-2.2745298338122666E-5</v>
      </c>
      <c r="C1233" s="2045"/>
      <c r="D1233" s="2049" t="s">
        <v>15</v>
      </c>
      <c r="E1233" s="2045">
        <f t="shared" si="177"/>
        <v>16354.6511627907</v>
      </c>
      <c r="F1233" s="2045">
        <f t="shared" si="179"/>
        <v>-16189.6511627907</v>
      </c>
      <c r="G1233" s="1">
        <v>-1.508E-3</v>
      </c>
      <c r="H1233" s="1">
        <f t="shared" si="180"/>
        <v>-3.21E-4</v>
      </c>
      <c r="I1233" s="2053">
        <v>8.2754499999999993</v>
      </c>
      <c r="J1233" s="1">
        <f t="shared" si="181"/>
        <v>-0.50389400000000073</v>
      </c>
      <c r="K1233" s="1">
        <f t="shared" si="182"/>
        <v>-0.5337860169491534</v>
      </c>
      <c r="L1233" s="2053">
        <v>8.2754499999999993</v>
      </c>
      <c r="M1233" s="1">
        <f t="shared" si="183"/>
        <v>-0.50389400000000073</v>
      </c>
      <c r="N1233" s="1">
        <f t="shared" si="184"/>
        <v>-0.5337860169491534</v>
      </c>
      <c r="O1233" s="2053">
        <v>-3.2499999999999999E-4</v>
      </c>
      <c r="P1233" s="1">
        <v>2.14E-4</v>
      </c>
      <c r="Q1233" s="1">
        <v>5.2040000000000003E-3</v>
      </c>
      <c r="R1233" s="1">
        <v>-9.9999999999999995E-7</v>
      </c>
      <c r="S1233" s="1">
        <v>4.2420000000000001E-3</v>
      </c>
      <c r="T1233" s="1">
        <v>3.6000000000000001E-5</v>
      </c>
      <c r="U1233" s="1">
        <v>-8.4800000000000001E-4</v>
      </c>
    </row>
    <row r="1234" spans="1:21" x14ac:dyDescent="0.25">
      <c r="A1234" s="2031">
        <v>40898.6706523592</v>
      </c>
      <c r="B1234" s="2037">
        <f t="shared" si="178"/>
        <v>-2.040709659922868E-5</v>
      </c>
      <c r="C1234" s="2045"/>
      <c r="D1234" s="2049" t="s">
        <v>15</v>
      </c>
      <c r="E1234" s="2045">
        <f t="shared" si="177"/>
        <v>16360.465116279072</v>
      </c>
      <c r="F1234" s="2045">
        <f t="shared" si="179"/>
        <v>-16195.465116279072</v>
      </c>
      <c r="G1234" s="1">
        <v>-2.653E-3</v>
      </c>
      <c r="H1234" s="1">
        <f t="shared" si="180"/>
        <v>-3.21E-4</v>
      </c>
      <c r="I1234" s="2053">
        <v>8.2745490000000004</v>
      </c>
      <c r="J1234" s="1">
        <f t="shared" si="181"/>
        <v>-0.50479499999999966</v>
      </c>
      <c r="K1234" s="1">
        <f t="shared" si="182"/>
        <v>-0.53474046610169457</v>
      </c>
      <c r="L1234" s="2053">
        <v>8.2745490000000004</v>
      </c>
      <c r="M1234" s="1">
        <f t="shared" si="183"/>
        <v>-0.50479499999999966</v>
      </c>
      <c r="N1234" s="1">
        <f t="shared" si="184"/>
        <v>-0.53474046610169457</v>
      </c>
      <c r="O1234" s="2053">
        <v>-3.2499999999999999E-4</v>
      </c>
      <c r="P1234" s="1">
        <v>2.1499999999999999E-4</v>
      </c>
      <c r="Q1234" s="1">
        <v>5.2110000000000004E-3</v>
      </c>
      <c r="R1234" s="1">
        <v>-9.9999999999999995E-7</v>
      </c>
      <c r="S1234" s="1">
        <v>4.2459999999999998E-3</v>
      </c>
      <c r="T1234" s="1">
        <v>3.6000000000000001E-5</v>
      </c>
      <c r="U1234" s="1">
        <v>-8.4999999999999995E-4</v>
      </c>
    </row>
    <row r="1235" spans="1:21" x14ac:dyDescent="0.25">
      <c r="A1235" s="2031">
        <v>40898.670672766297</v>
      </c>
      <c r="B1235" s="2037">
        <f t="shared" si="178"/>
        <v>-2.1842504793312401E-5</v>
      </c>
      <c r="C1235" s="2045"/>
      <c r="D1235" s="2049" t="s">
        <v>15</v>
      </c>
      <c r="E1235" s="2045">
        <f t="shared" si="177"/>
        <v>16366.279069767445</v>
      </c>
      <c r="F1235" s="2045">
        <f t="shared" si="179"/>
        <v>-16201.279069767445</v>
      </c>
      <c r="G1235" s="1">
        <v>-5.5699999999999999E-4</v>
      </c>
      <c r="H1235" s="1">
        <f t="shared" si="180"/>
        <v>-3.21E-4</v>
      </c>
      <c r="I1235" s="2053">
        <v>8.2739290000000008</v>
      </c>
      <c r="J1235" s="1">
        <f t="shared" si="181"/>
        <v>-0.50541499999999928</v>
      </c>
      <c r="K1235" s="1">
        <f t="shared" si="182"/>
        <v>-0.53539724576271108</v>
      </c>
      <c r="L1235" s="2053">
        <v>8.2739290000000008</v>
      </c>
      <c r="M1235" s="1">
        <f t="shared" si="183"/>
        <v>-0.50541499999999928</v>
      </c>
      <c r="N1235" s="1">
        <f t="shared" si="184"/>
        <v>-0.53539724576271108</v>
      </c>
      <c r="O1235" s="2053">
        <v>-3.2499999999999999E-4</v>
      </c>
      <c r="P1235" s="1">
        <v>2.1599999999999999E-4</v>
      </c>
      <c r="Q1235" s="1">
        <v>5.2170000000000003E-3</v>
      </c>
      <c r="R1235" s="1">
        <v>-9.9999999999999995E-7</v>
      </c>
      <c r="S1235" s="1">
        <v>4.2509999999999996E-3</v>
      </c>
      <c r="T1235" s="1">
        <v>3.6000000000000001E-5</v>
      </c>
      <c r="U1235" s="1">
        <v>-8.5099999999999998E-4</v>
      </c>
    </row>
    <row r="1236" spans="1:21" x14ac:dyDescent="0.25">
      <c r="A1236" s="2031">
        <v>40898.670694608802</v>
      </c>
      <c r="B1236" s="2037">
        <f t="shared" si="178"/>
        <v>-2.2942098439671099E-5</v>
      </c>
      <c r="C1236" s="2045"/>
      <c r="D1236" s="2049" t="s">
        <v>15</v>
      </c>
      <c r="E1236" s="2045">
        <f t="shared" si="177"/>
        <v>16372.093023255817</v>
      </c>
      <c r="F1236" s="2045">
        <f t="shared" si="179"/>
        <v>-16207.093023255817</v>
      </c>
      <c r="G1236" s="1">
        <v>1.81E-3</v>
      </c>
      <c r="H1236" s="1">
        <f t="shared" si="180"/>
        <v>-3.2200000000000002E-4</v>
      </c>
      <c r="I1236" s="2053">
        <v>8.2729110000000006</v>
      </c>
      <c r="J1236" s="1">
        <f t="shared" si="181"/>
        <v>-0.50643299999999947</v>
      </c>
      <c r="K1236" s="1">
        <f t="shared" si="182"/>
        <v>-0.53647563559321976</v>
      </c>
      <c r="L1236" s="2053">
        <v>8.2729110000000006</v>
      </c>
      <c r="M1236" s="1">
        <f t="shared" si="183"/>
        <v>-0.50643299999999947</v>
      </c>
      <c r="N1236" s="1">
        <f t="shared" si="184"/>
        <v>-0.53647563559321976</v>
      </c>
      <c r="O1236" s="2053">
        <v>-3.2600000000000001E-4</v>
      </c>
      <c r="P1236" s="1">
        <v>2.1800000000000001E-4</v>
      </c>
      <c r="Q1236" s="1">
        <v>5.2240000000000003E-3</v>
      </c>
      <c r="R1236" s="1">
        <v>-9.9999999999999995E-7</v>
      </c>
      <c r="S1236" s="1">
        <v>4.2560000000000002E-3</v>
      </c>
      <c r="T1236" s="1">
        <v>3.6000000000000001E-5</v>
      </c>
      <c r="U1236" s="1">
        <v>-8.52E-4</v>
      </c>
    </row>
    <row r="1237" spans="1:21" x14ac:dyDescent="0.25">
      <c r="A1237" s="2031">
        <v>40898.6707175509</v>
      </c>
      <c r="B1237" s="2037">
        <f t="shared" si="178"/>
        <v>-2.2756903490517288E-5</v>
      </c>
      <c r="C1237" s="2045"/>
      <c r="D1237" s="2049" t="s">
        <v>15</v>
      </c>
      <c r="E1237" s="2045">
        <f t="shared" ref="E1237:E1257" si="185">E1236+($E$1258-$E$1172)/(1+$C$1173)</f>
        <v>16377.906976744189</v>
      </c>
      <c r="F1237" s="2045">
        <f t="shared" si="179"/>
        <v>-16212.906976744189</v>
      </c>
      <c r="G1237" s="1">
        <v>-1.2110000000000001E-3</v>
      </c>
      <c r="H1237" s="1">
        <f t="shared" si="180"/>
        <v>-3.2200000000000002E-4</v>
      </c>
      <c r="I1237" s="2053">
        <v>8.2719369999999994</v>
      </c>
      <c r="J1237" s="1">
        <f t="shared" si="181"/>
        <v>-0.50740700000000061</v>
      </c>
      <c r="K1237" s="1">
        <f t="shared" si="182"/>
        <v>-0.53750741525423795</v>
      </c>
      <c r="L1237" s="2053">
        <v>8.2719369999999994</v>
      </c>
      <c r="M1237" s="1">
        <f t="shared" si="183"/>
        <v>-0.50740700000000061</v>
      </c>
      <c r="N1237" s="1">
        <f t="shared" si="184"/>
        <v>-0.53750741525423795</v>
      </c>
      <c r="O1237" s="2053">
        <v>-3.2600000000000001E-4</v>
      </c>
      <c r="P1237" s="1">
        <v>2.1900000000000001E-4</v>
      </c>
      <c r="Q1237" s="1">
        <v>5.2319999999999997E-3</v>
      </c>
      <c r="R1237" s="1">
        <v>-9.9999999999999995E-7</v>
      </c>
      <c r="S1237" s="1">
        <v>4.261E-3</v>
      </c>
      <c r="T1237" s="1">
        <v>3.6000000000000001E-5</v>
      </c>
      <c r="U1237" s="1">
        <v>-8.5300000000000003E-4</v>
      </c>
    </row>
    <row r="1238" spans="1:21" x14ac:dyDescent="0.25">
      <c r="A1238" s="2031">
        <v>40898.670740307803</v>
      </c>
      <c r="B1238" s="2037">
        <f t="shared" si="178"/>
        <v>-2.2733693185728043E-5</v>
      </c>
      <c r="C1238" s="2045"/>
      <c r="D1238" s="2049" t="s">
        <v>15</v>
      </c>
      <c r="E1238" s="2045">
        <f t="shared" si="185"/>
        <v>16383.720930232561</v>
      </c>
      <c r="F1238" s="2045">
        <f t="shared" si="179"/>
        <v>-16218.720930232561</v>
      </c>
      <c r="G1238" s="1">
        <v>2.2659999999999998E-3</v>
      </c>
      <c r="H1238" s="1">
        <f t="shared" si="180"/>
        <v>-3.2200000000000002E-4</v>
      </c>
      <c r="I1238" s="2053">
        <v>8.2713900000000002</v>
      </c>
      <c r="J1238" s="1">
        <f t="shared" si="181"/>
        <v>-0.50795399999999979</v>
      </c>
      <c r="K1238" s="1">
        <f t="shared" si="182"/>
        <v>-0.53808686440677944</v>
      </c>
      <c r="L1238" s="2053">
        <v>8.2713900000000002</v>
      </c>
      <c r="M1238" s="1">
        <f t="shared" si="183"/>
        <v>-0.50795399999999979</v>
      </c>
      <c r="N1238" s="1">
        <f t="shared" si="184"/>
        <v>-0.53808686440677944</v>
      </c>
      <c r="O1238" s="2053">
        <v>-3.2600000000000001E-4</v>
      </c>
      <c r="P1238" s="1">
        <v>2.2100000000000001E-4</v>
      </c>
      <c r="Q1238" s="1">
        <v>5.2399999999999999E-3</v>
      </c>
      <c r="R1238" s="1">
        <v>-9.9999999999999995E-7</v>
      </c>
      <c r="S1238" s="1">
        <v>4.267E-3</v>
      </c>
      <c r="T1238" s="1">
        <v>3.6000000000000001E-5</v>
      </c>
      <c r="U1238" s="1">
        <v>-8.5400000000000005E-4</v>
      </c>
    </row>
    <row r="1239" spans="1:21" x14ac:dyDescent="0.25">
      <c r="A1239" s="2031">
        <v>40898.670763041497</v>
      </c>
      <c r="B1239" s="2037">
        <f t="shared" si="178"/>
        <v>-2.2386506316252053E-5</v>
      </c>
      <c r="C1239" s="2045"/>
      <c r="D1239" s="2049" t="s">
        <v>15</v>
      </c>
      <c r="E1239" s="2045">
        <f t="shared" si="185"/>
        <v>16389.534883720931</v>
      </c>
      <c r="F1239" s="2045">
        <f t="shared" si="179"/>
        <v>-16224.534883720931</v>
      </c>
      <c r="G1239" s="1">
        <v>-1.2620000000000001E-3</v>
      </c>
      <c r="H1239" s="1">
        <f t="shared" si="180"/>
        <v>-3.2299999999999999E-4</v>
      </c>
      <c r="I1239" s="2053">
        <v>8.2704350000000009</v>
      </c>
      <c r="J1239" s="1">
        <f t="shared" si="181"/>
        <v>-0.50890899999999917</v>
      </c>
      <c r="K1239" s="1">
        <f t="shared" si="182"/>
        <v>-0.53909851694915167</v>
      </c>
      <c r="L1239" s="2053">
        <v>8.2704350000000009</v>
      </c>
      <c r="M1239" s="1">
        <f t="shared" si="183"/>
        <v>-0.50890899999999917</v>
      </c>
      <c r="N1239" s="1">
        <f t="shared" si="184"/>
        <v>-0.53909851694915167</v>
      </c>
      <c r="O1239" s="2053">
        <v>-3.2699999999999998E-4</v>
      </c>
      <c r="P1239" s="1">
        <v>2.22E-4</v>
      </c>
      <c r="Q1239" s="1">
        <v>5.2480000000000001E-3</v>
      </c>
      <c r="R1239" s="1">
        <v>-9.9999999999999995E-7</v>
      </c>
      <c r="S1239" s="1">
        <v>4.2719999999999998E-3</v>
      </c>
      <c r="T1239" s="1">
        <v>3.6000000000000001E-5</v>
      </c>
      <c r="U1239" s="1">
        <v>-8.5499999999999997E-4</v>
      </c>
    </row>
    <row r="1240" spans="1:21" x14ac:dyDescent="0.25">
      <c r="A1240" s="2031">
        <v>40898.670785428003</v>
      </c>
      <c r="B1240" s="2037">
        <f t="shared" si="178"/>
        <v>-2.1124797058291733E-5</v>
      </c>
      <c r="C1240" s="2045"/>
      <c r="D1240" s="2049" t="s">
        <v>15</v>
      </c>
      <c r="E1240" s="2045">
        <f t="shared" si="185"/>
        <v>16395.348837209302</v>
      </c>
      <c r="F1240" s="2045">
        <f t="shared" si="179"/>
        <v>-16230.348837209302</v>
      </c>
      <c r="G1240" s="1">
        <v>1.3979999999999999E-3</v>
      </c>
      <c r="H1240" s="1">
        <f t="shared" si="180"/>
        <v>-3.2299999999999999E-4</v>
      </c>
      <c r="I1240" s="2053">
        <v>8.2696819999999995</v>
      </c>
      <c r="J1240" s="1">
        <f t="shared" si="181"/>
        <v>-0.5096620000000005</v>
      </c>
      <c r="K1240" s="1">
        <f t="shared" si="182"/>
        <v>-0.53989618644067849</v>
      </c>
      <c r="L1240" s="2053">
        <v>8.2696819999999995</v>
      </c>
      <c r="M1240" s="1">
        <f t="shared" si="183"/>
        <v>-0.5096620000000005</v>
      </c>
      <c r="N1240" s="1">
        <f t="shared" si="184"/>
        <v>-0.53989618644067849</v>
      </c>
      <c r="O1240" s="2053">
        <v>-3.2699999999999998E-4</v>
      </c>
      <c r="P1240" s="1">
        <v>2.24E-4</v>
      </c>
      <c r="Q1240" s="1">
        <v>5.2560000000000003E-3</v>
      </c>
      <c r="R1240" s="1">
        <v>-9.9999999999999995E-7</v>
      </c>
      <c r="S1240" s="1">
        <v>4.2779999999999997E-3</v>
      </c>
      <c r="T1240" s="1">
        <v>3.6000000000000001E-5</v>
      </c>
      <c r="U1240" s="1">
        <v>-8.5599999999999999E-4</v>
      </c>
    </row>
    <row r="1241" spans="1:21" x14ac:dyDescent="0.25">
      <c r="A1241" s="2031">
        <v>40898.6708065528</v>
      </c>
      <c r="B1241" s="2037">
        <f t="shared" si="178"/>
        <v>-2.2236097720451653E-5</v>
      </c>
      <c r="C1241" s="2045"/>
      <c r="D1241" s="2049" t="s">
        <v>15</v>
      </c>
      <c r="E1241" s="2045">
        <f t="shared" si="185"/>
        <v>16401.162790697672</v>
      </c>
      <c r="F1241" s="2045">
        <f t="shared" si="179"/>
        <v>-16236.162790697672</v>
      </c>
      <c r="G1241" s="1">
        <v>5.9800000000000001E-4</v>
      </c>
      <c r="H1241" s="1">
        <f t="shared" si="180"/>
        <v>-3.2299999999999999E-4</v>
      </c>
      <c r="I1241" s="2053">
        <v>8.2689229999999991</v>
      </c>
      <c r="J1241" s="1">
        <f t="shared" si="181"/>
        <v>-0.5104210000000009</v>
      </c>
      <c r="K1241" s="1">
        <f t="shared" si="182"/>
        <v>-0.54070021186440775</v>
      </c>
      <c r="L1241" s="2053">
        <v>8.2689229999999991</v>
      </c>
      <c r="M1241" s="1">
        <f t="shared" si="183"/>
        <v>-0.5104210000000009</v>
      </c>
      <c r="N1241" s="1">
        <f t="shared" si="184"/>
        <v>-0.54070021186440775</v>
      </c>
      <c r="O1241" s="2053">
        <v>-3.2699999999999998E-4</v>
      </c>
      <c r="P1241" s="1">
        <v>2.2499999999999999E-4</v>
      </c>
      <c r="Q1241" s="1">
        <v>5.2630000000000003E-3</v>
      </c>
      <c r="R1241" s="1">
        <v>-9.9999999999999995E-7</v>
      </c>
      <c r="S1241" s="1">
        <v>4.2830000000000003E-3</v>
      </c>
      <c r="T1241" s="1">
        <v>3.6000000000000001E-5</v>
      </c>
      <c r="U1241" s="1">
        <v>-8.5800000000000004E-4</v>
      </c>
    </row>
    <row r="1242" spans="1:21" x14ac:dyDescent="0.25">
      <c r="A1242" s="2031">
        <v>40898.670828788898</v>
      </c>
      <c r="B1242" s="2037">
        <f t="shared" si="178"/>
        <v>-2.0198698621243238E-5</v>
      </c>
      <c r="C1242" s="2045"/>
      <c r="D1242" s="2049" t="s">
        <v>15</v>
      </c>
      <c r="E1242" s="2045">
        <f t="shared" si="185"/>
        <v>16406.976744186042</v>
      </c>
      <c r="F1242" s="2045">
        <f t="shared" si="179"/>
        <v>-16241.976744186042</v>
      </c>
      <c r="G1242" s="1">
        <v>5.7499999999999999E-4</v>
      </c>
      <c r="H1242" s="1">
        <f t="shared" si="180"/>
        <v>-3.2400000000000001E-4</v>
      </c>
      <c r="I1242" s="2053">
        <v>8.2678890000000003</v>
      </c>
      <c r="J1242" s="1">
        <f t="shared" si="181"/>
        <v>-0.51145499999999977</v>
      </c>
      <c r="K1242" s="1">
        <f t="shared" si="182"/>
        <v>-0.54179555084745745</v>
      </c>
      <c r="L1242" s="2053">
        <v>8.2678890000000003</v>
      </c>
      <c r="M1242" s="1">
        <f t="shared" si="183"/>
        <v>-0.51145499999999977</v>
      </c>
      <c r="N1242" s="1">
        <f t="shared" si="184"/>
        <v>-0.54179555084745745</v>
      </c>
      <c r="O1242" s="2053">
        <v>-3.28E-4</v>
      </c>
      <c r="P1242" s="1">
        <v>2.2599999999999999E-4</v>
      </c>
      <c r="Q1242" s="1">
        <v>5.2700000000000004E-3</v>
      </c>
      <c r="R1242" s="1">
        <v>-9.9999999999999995E-7</v>
      </c>
      <c r="S1242" s="1">
        <v>4.2880000000000001E-3</v>
      </c>
      <c r="T1242" s="1">
        <v>3.6000000000000001E-5</v>
      </c>
      <c r="U1242" s="1">
        <v>-8.5899999999999995E-4</v>
      </c>
    </row>
    <row r="1243" spans="1:21" x14ac:dyDescent="0.25">
      <c r="A1243" s="2031">
        <v>40898.670848987596</v>
      </c>
      <c r="B1243" s="2037">
        <f t="shared" si="178"/>
        <v>-2.2027707018423826E-5</v>
      </c>
      <c r="C1243" s="2045"/>
      <c r="D1243" s="2049" t="s">
        <v>15</v>
      </c>
      <c r="E1243" s="2045">
        <f t="shared" si="185"/>
        <v>16412.790697674413</v>
      </c>
      <c r="F1243" s="2045">
        <f t="shared" si="179"/>
        <v>-16247.790697674413</v>
      </c>
      <c r="G1243" s="1">
        <v>4.8299999999999998E-4</v>
      </c>
      <c r="H1243" s="1">
        <f t="shared" si="180"/>
        <v>-3.2400000000000001E-4</v>
      </c>
      <c r="I1243" s="2053">
        <v>8.2672790000000003</v>
      </c>
      <c r="J1243" s="1">
        <f t="shared" si="181"/>
        <v>-0.51206499999999977</v>
      </c>
      <c r="K1243" s="1">
        <f t="shared" si="182"/>
        <v>-0.54244173728813538</v>
      </c>
      <c r="L1243" s="2053">
        <v>8.2672790000000003</v>
      </c>
      <c r="M1243" s="1">
        <f t="shared" si="183"/>
        <v>-0.51206499999999977</v>
      </c>
      <c r="N1243" s="1">
        <f t="shared" si="184"/>
        <v>-0.54244173728813538</v>
      </c>
      <c r="O1243" s="2053">
        <v>-3.28E-4</v>
      </c>
      <c r="P1243" s="1">
        <v>2.2800000000000001E-4</v>
      </c>
      <c r="Q1243" s="1">
        <v>5.2760000000000003E-3</v>
      </c>
      <c r="R1243" s="1">
        <v>-9.9999999999999995E-7</v>
      </c>
      <c r="S1243" s="1">
        <v>4.2929999999999999E-3</v>
      </c>
      <c r="T1243" s="1">
        <v>3.6000000000000001E-5</v>
      </c>
      <c r="U1243" s="1">
        <v>-8.5999999999999998E-4</v>
      </c>
    </row>
    <row r="1244" spans="1:21" x14ac:dyDescent="0.25">
      <c r="A1244" s="2031">
        <v>40898.670871015303</v>
      </c>
      <c r="B1244" s="2037">
        <f t="shared" si="178"/>
        <v>-2.2409694793168455E-5</v>
      </c>
      <c r="C1244" s="2045"/>
      <c r="D1244" s="2049" t="s">
        <v>15</v>
      </c>
      <c r="E1244" s="2045">
        <f t="shared" si="185"/>
        <v>16418.604651162783</v>
      </c>
      <c r="F1244" s="2045">
        <f t="shared" si="179"/>
        <v>-16253.604651162783</v>
      </c>
      <c r="G1244" s="1">
        <v>4.6E-5</v>
      </c>
      <c r="H1244" s="1">
        <f t="shared" si="180"/>
        <v>-3.2400000000000001E-4</v>
      </c>
      <c r="I1244" s="2053">
        <v>8.2660549999999997</v>
      </c>
      <c r="J1244" s="1">
        <f t="shared" si="181"/>
        <v>-0.51328900000000033</v>
      </c>
      <c r="K1244" s="1">
        <f t="shared" si="182"/>
        <v>-0.5437383474576275</v>
      </c>
      <c r="L1244" s="2053">
        <v>8.2660549999999997</v>
      </c>
      <c r="M1244" s="1">
        <f t="shared" si="183"/>
        <v>-0.51328900000000033</v>
      </c>
      <c r="N1244" s="1">
        <f t="shared" si="184"/>
        <v>-0.5437383474576275</v>
      </c>
      <c r="O1244" s="2053">
        <v>-3.28E-4</v>
      </c>
      <c r="P1244" s="1">
        <v>2.3000000000000001E-4</v>
      </c>
      <c r="Q1244" s="1">
        <v>5.2830000000000004E-3</v>
      </c>
      <c r="R1244" s="1">
        <v>-9.9999999999999995E-7</v>
      </c>
      <c r="S1244" s="1">
        <v>4.2969999999999996E-3</v>
      </c>
      <c r="T1244" s="1">
        <v>3.6000000000000001E-5</v>
      </c>
      <c r="U1244" s="1">
        <v>-8.61E-4</v>
      </c>
    </row>
    <row r="1245" spans="1:21" x14ac:dyDescent="0.25">
      <c r="A1245" s="2031">
        <v>40898.670893424998</v>
      </c>
      <c r="B1245" s="2037">
        <f t="shared" si="178"/>
        <v>-2.1657200704794377E-5</v>
      </c>
      <c r="C1245" s="2045"/>
      <c r="D1245" s="2049" t="s">
        <v>15</v>
      </c>
      <c r="E1245" s="2045">
        <f t="shared" si="185"/>
        <v>16424.418604651153</v>
      </c>
      <c r="F1245" s="2045">
        <f t="shared" si="179"/>
        <v>-16259.418604651153</v>
      </c>
      <c r="G1245" s="1">
        <v>3.3600000000000001E-3</v>
      </c>
      <c r="H1245" s="1">
        <f t="shared" si="180"/>
        <v>-3.2400000000000001E-4</v>
      </c>
      <c r="I1245" s="2053">
        <v>8.2649299999999997</v>
      </c>
      <c r="J1245" s="1">
        <f t="shared" si="181"/>
        <v>-0.51441400000000037</v>
      </c>
      <c r="K1245" s="1">
        <f t="shared" si="182"/>
        <v>-0.5449300847457631</v>
      </c>
      <c r="L1245" s="2053">
        <v>8.2649299999999997</v>
      </c>
      <c r="M1245" s="1">
        <f t="shared" si="183"/>
        <v>-0.51441400000000037</v>
      </c>
      <c r="N1245" s="1">
        <f t="shared" si="184"/>
        <v>-0.5449300847457631</v>
      </c>
      <c r="O1245" s="2053">
        <v>-3.28E-4</v>
      </c>
      <c r="P1245" s="1">
        <v>2.31E-4</v>
      </c>
      <c r="Q1245" s="1">
        <v>5.2900000000000004E-3</v>
      </c>
      <c r="R1245" s="1">
        <v>-9.9999999999999995E-7</v>
      </c>
      <c r="S1245" s="1">
        <v>4.3020000000000003E-3</v>
      </c>
      <c r="T1245" s="1">
        <v>3.6000000000000001E-5</v>
      </c>
      <c r="U1245" s="1">
        <v>-8.6200000000000003E-4</v>
      </c>
    </row>
    <row r="1246" spans="1:21" x14ac:dyDescent="0.25">
      <c r="A1246" s="2031">
        <v>40898.670915082199</v>
      </c>
      <c r="B1246" s="2037">
        <f t="shared" si="178"/>
        <v>-2.2571701265405864E-5</v>
      </c>
      <c r="C1246" s="2045"/>
      <c r="D1246" s="2049" t="s">
        <v>15</v>
      </c>
      <c r="E1246" s="2045">
        <f t="shared" si="185"/>
        <v>16430.232558139523</v>
      </c>
      <c r="F1246" s="2045">
        <f t="shared" si="179"/>
        <v>-16265.232558139523</v>
      </c>
      <c r="G1246" s="1">
        <v>4.57E-4</v>
      </c>
      <c r="H1246" s="1">
        <f t="shared" si="180"/>
        <v>-3.2400000000000001E-4</v>
      </c>
      <c r="I1246" s="2053">
        <v>8.2638200000000008</v>
      </c>
      <c r="J1246" s="1">
        <f t="shared" si="181"/>
        <v>-0.51552399999999921</v>
      </c>
      <c r="K1246" s="1">
        <f t="shared" si="182"/>
        <v>-0.54610593220338899</v>
      </c>
      <c r="L1246" s="2053">
        <v>8.2638200000000008</v>
      </c>
      <c r="M1246" s="1">
        <f t="shared" si="183"/>
        <v>-0.51552399999999921</v>
      </c>
      <c r="N1246" s="1">
        <f t="shared" si="184"/>
        <v>-0.54610593220338899</v>
      </c>
      <c r="O1246" s="2053">
        <v>-3.28E-4</v>
      </c>
      <c r="P1246" s="1">
        <v>2.32E-4</v>
      </c>
      <c r="Q1246" s="1">
        <v>5.2960000000000004E-3</v>
      </c>
      <c r="R1246" s="1">
        <v>-9.9999999999999995E-7</v>
      </c>
      <c r="S1246" s="1">
        <v>4.3059999999999999E-3</v>
      </c>
      <c r="T1246" s="1">
        <v>3.6000000000000001E-5</v>
      </c>
      <c r="U1246" s="1">
        <v>-8.6300000000000005E-4</v>
      </c>
    </row>
    <row r="1247" spans="1:21" x14ac:dyDescent="0.25">
      <c r="A1247" s="2031">
        <v>40898.6709376539</v>
      </c>
      <c r="B1247" s="2037">
        <f t="shared" si="178"/>
        <v>-2.0951199985574931E-5</v>
      </c>
      <c r="C1247" s="2045"/>
      <c r="D1247" s="2049" t="s">
        <v>15</v>
      </c>
      <c r="E1247" s="2045">
        <f t="shared" si="185"/>
        <v>16436.046511627894</v>
      </c>
      <c r="F1247" s="2045">
        <f t="shared" si="179"/>
        <v>-16271.046511627894</v>
      </c>
      <c r="G1247" s="1">
        <v>-2.0599999999999999E-4</v>
      </c>
      <c r="H1247" s="1">
        <f t="shared" si="180"/>
        <v>-3.2400000000000001E-4</v>
      </c>
      <c r="I1247" s="2053">
        <v>8.2627380000000006</v>
      </c>
      <c r="J1247" s="1">
        <f t="shared" si="181"/>
        <v>-0.51660599999999945</v>
      </c>
      <c r="K1247" s="1">
        <f t="shared" si="182"/>
        <v>-0.5472521186440672</v>
      </c>
      <c r="L1247" s="2053">
        <v>8.2627380000000006</v>
      </c>
      <c r="M1247" s="1">
        <f t="shared" si="183"/>
        <v>-0.51660599999999945</v>
      </c>
      <c r="N1247" s="1">
        <f t="shared" si="184"/>
        <v>-0.5472521186440672</v>
      </c>
      <c r="O1247" s="2053">
        <v>-3.28E-4</v>
      </c>
      <c r="P1247" s="1">
        <v>2.34E-4</v>
      </c>
      <c r="Q1247" s="1">
        <v>5.3030000000000004E-3</v>
      </c>
      <c r="R1247" s="1">
        <v>-9.9999999999999995E-7</v>
      </c>
      <c r="S1247" s="1">
        <v>4.3109999999999997E-3</v>
      </c>
      <c r="T1247" s="1">
        <v>3.6000000000000001E-5</v>
      </c>
      <c r="U1247" s="1">
        <v>-8.6399999999999997E-4</v>
      </c>
    </row>
    <row r="1248" spans="1:21" x14ac:dyDescent="0.25">
      <c r="A1248" s="2031">
        <v>40898.6709586051</v>
      </c>
      <c r="B1248" s="2037">
        <f t="shared" si="178"/>
        <v>-2.2560103388968855E-5</v>
      </c>
      <c r="C1248" s="2045"/>
      <c r="D1248" s="2049" t="s">
        <v>15</v>
      </c>
      <c r="E1248" s="2045">
        <f t="shared" si="185"/>
        <v>16441.860465116264</v>
      </c>
      <c r="F1248" s="2045">
        <f t="shared" si="179"/>
        <v>-16276.860465116264</v>
      </c>
      <c r="G1248" s="1">
        <v>1.9980000000000002E-3</v>
      </c>
      <c r="H1248" s="1">
        <f t="shared" si="180"/>
        <v>-3.2400000000000001E-4</v>
      </c>
      <c r="I1248" s="2053">
        <v>8.2619100000000003</v>
      </c>
      <c r="J1248" s="1">
        <f t="shared" si="181"/>
        <v>-0.51743399999999973</v>
      </c>
      <c r="K1248" s="1">
        <f t="shared" si="182"/>
        <v>-0.54812923728813534</v>
      </c>
      <c r="L1248" s="2053">
        <v>8.2619100000000003</v>
      </c>
      <c r="M1248" s="1">
        <f t="shared" si="183"/>
        <v>-0.51743399999999973</v>
      </c>
      <c r="N1248" s="1">
        <f t="shared" si="184"/>
        <v>-0.54812923728813534</v>
      </c>
      <c r="O1248" s="2053">
        <v>-3.28E-4</v>
      </c>
      <c r="P1248" s="1">
        <v>2.3499999999999999E-4</v>
      </c>
      <c r="Q1248" s="1">
        <v>5.3090000000000004E-3</v>
      </c>
      <c r="R1248" s="1">
        <v>-9.9999999999999995E-7</v>
      </c>
      <c r="S1248" s="1">
        <v>4.3160000000000004E-3</v>
      </c>
      <c r="T1248" s="1">
        <v>3.6000000000000001E-5</v>
      </c>
      <c r="U1248" s="1">
        <v>-8.6499999999999999E-4</v>
      </c>
    </row>
    <row r="1249" spans="1:21" x14ac:dyDescent="0.25">
      <c r="A1249" s="2031">
        <v>40898.670981165204</v>
      </c>
      <c r="B1249" s="2037">
        <f t="shared" si="178"/>
        <v>-2.1321597159840167E-5</v>
      </c>
      <c r="C1249" s="2045"/>
      <c r="D1249" s="2049" t="s">
        <v>15</v>
      </c>
      <c r="E1249" s="2045">
        <f t="shared" si="185"/>
        <v>16447.674418604634</v>
      </c>
      <c r="F1249" s="2045">
        <f t="shared" si="179"/>
        <v>-16282.674418604634</v>
      </c>
      <c r="G1249" s="1">
        <v>-7.6400000000000003E-4</v>
      </c>
      <c r="H1249" s="1">
        <f t="shared" si="180"/>
        <v>-3.2499999999999999E-4</v>
      </c>
      <c r="I1249" s="2053">
        <v>8.2609359999999992</v>
      </c>
      <c r="J1249" s="1">
        <f t="shared" si="181"/>
        <v>-0.51840800000000087</v>
      </c>
      <c r="K1249" s="1">
        <f t="shared" si="182"/>
        <v>-0.54916101694915354</v>
      </c>
      <c r="L1249" s="2053">
        <v>8.2609359999999992</v>
      </c>
      <c r="M1249" s="1">
        <f t="shared" si="183"/>
        <v>-0.51840800000000087</v>
      </c>
      <c r="N1249" s="1">
        <f t="shared" si="184"/>
        <v>-0.54916101694915354</v>
      </c>
      <c r="O1249" s="2053">
        <v>-3.2899999999999997E-4</v>
      </c>
      <c r="P1249" s="1">
        <v>2.3699999999999999E-4</v>
      </c>
      <c r="Q1249" s="1">
        <v>5.3150000000000003E-3</v>
      </c>
      <c r="R1249" s="1">
        <v>-9.9999999999999995E-7</v>
      </c>
      <c r="S1249" s="1">
        <v>4.3200000000000001E-3</v>
      </c>
      <c r="T1249" s="1">
        <v>3.6000000000000001E-5</v>
      </c>
      <c r="U1249" s="1">
        <v>-8.6600000000000002E-4</v>
      </c>
    </row>
    <row r="1250" spans="1:21" x14ac:dyDescent="0.25">
      <c r="A1250" s="2031">
        <v>40898.671002486801</v>
      </c>
      <c r="B1250" s="2037">
        <f t="shared" si="178"/>
        <v>-2.2745298338122666E-5</v>
      </c>
      <c r="C1250" s="2045"/>
      <c r="D1250" s="2049" t="s">
        <v>15</v>
      </c>
      <c r="E1250" s="2045">
        <f t="shared" si="185"/>
        <v>16453.488372093005</v>
      </c>
      <c r="F1250" s="2045">
        <f t="shared" si="179"/>
        <v>-16288.488372093005</v>
      </c>
      <c r="G1250" s="1">
        <v>2.2790000000000002E-3</v>
      </c>
      <c r="H1250" s="1">
        <f t="shared" si="180"/>
        <v>-3.2499999999999999E-4</v>
      </c>
      <c r="I1250" s="2053">
        <v>8.2601040000000001</v>
      </c>
      <c r="J1250" s="1">
        <f t="shared" si="181"/>
        <v>-0.51923999999999992</v>
      </c>
      <c r="K1250" s="1">
        <f t="shared" si="182"/>
        <v>-0.55004237288135593</v>
      </c>
      <c r="L1250" s="2053">
        <v>8.2601040000000001</v>
      </c>
      <c r="M1250" s="1">
        <f t="shared" si="183"/>
        <v>-0.51923999999999992</v>
      </c>
      <c r="N1250" s="1">
        <f t="shared" si="184"/>
        <v>-0.55004237288135593</v>
      </c>
      <c r="O1250" s="2053">
        <v>-3.2899999999999997E-4</v>
      </c>
      <c r="P1250" s="1">
        <v>2.3800000000000001E-4</v>
      </c>
      <c r="Q1250" s="1">
        <v>5.3210000000000002E-3</v>
      </c>
      <c r="R1250" s="1">
        <v>-9.9999999999999995E-7</v>
      </c>
      <c r="S1250" s="1">
        <v>4.3249999999999999E-3</v>
      </c>
      <c r="T1250" s="1">
        <v>3.6000000000000001E-5</v>
      </c>
      <c r="U1250" s="1">
        <v>-8.6700000000000004E-4</v>
      </c>
    </row>
    <row r="1251" spans="1:21" x14ac:dyDescent="0.25">
      <c r="A1251" s="2031">
        <v>40898.671025232099</v>
      </c>
      <c r="B1251" s="2037">
        <f t="shared" si="178"/>
        <v>-2.1842497517354786E-5</v>
      </c>
      <c r="C1251" s="2045"/>
      <c r="D1251" s="2049" t="s">
        <v>15</v>
      </c>
      <c r="E1251" s="2045">
        <f t="shared" si="185"/>
        <v>16459.302325581375</v>
      </c>
      <c r="F1251" s="2045">
        <f t="shared" si="179"/>
        <v>-16294.302325581375</v>
      </c>
      <c r="G1251" s="1">
        <v>9.3199999999999999E-4</v>
      </c>
      <c r="H1251" s="1">
        <f t="shared" si="180"/>
        <v>-3.2499999999999999E-4</v>
      </c>
      <c r="I1251" s="2053">
        <v>8.2593669999999992</v>
      </c>
      <c r="J1251" s="1">
        <f t="shared" si="181"/>
        <v>-0.5199770000000008</v>
      </c>
      <c r="K1251" s="1">
        <f t="shared" si="182"/>
        <v>-0.55082309322033984</v>
      </c>
      <c r="L1251" s="2053">
        <v>8.2593669999999992</v>
      </c>
      <c r="M1251" s="1">
        <f t="shared" si="183"/>
        <v>-0.5199770000000008</v>
      </c>
      <c r="N1251" s="1">
        <f t="shared" si="184"/>
        <v>-0.55082309322033984</v>
      </c>
      <c r="O1251" s="2053">
        <v>-3.2899999999999997E-4</v>
      </c>
      <c r="P1251" s="1">
        <v>2.4000000000000001E-4</v>
      </c>
      <c r="Q1251" s="1">
        <v>5.3270000000000001E-3</v>
      </c>
      <c r="R1251" s="1">
        <v>-9.9999999999999995E-7</v>
      </c>
      <c r="S1251" s="1">
        <v>4.3290000000000004E-3</v>
      </c>
      <c r="T1251" s="1">
        <v>3.6000000000000001E-5</v>
      </c>
      <c r="U1251" s="1">
        <v>-8.6799999999999996E-4</v>
      </c>
    </row>
    <row r="1252" spans="1:21" x14ac:dyDescent="0.25">
      <c r="A1252" s="2031">
        <v>40898.671047074597</v>
      </c>
      <c r="B1252" s="2037">
        <f t="shared" si="178"/>
        <v>-2.6171604986302555E-5</v>
      </c>
      <c r="C1252" s="2045"/>
      <c r="D1252" s="2049" t="s">
        <v>15</v>
      </c>
      <c r="E1252" s="2045">
        <f t="shared" si="185"/>
        <v>16465.116279069745</v>
      </c>
      <c r="F1252" s="2045">
        <f t="shared" si="179"/>
        <v>-16300.116279069745</v>
      </c>
      <c r="G1252" s="1">
        <v>3.369E-3</v>
      </c>
      <c r="H1252" s="1">
        <f t="shared" si="180"/>
        <v>-3.2499999999999999E-4</v>
      </c>
      <c r="I1252" s="2053">
        <v>8.2584250000000008</v>
      </c>
      <c r="J1252" s="1">
        <f t="shared" si="181"/>
        <v>-0.52091899999999924</v>
      </c>
      <c r="K1252" s="1">
        <f t="shared" si="182"/>
        <v>-0.55182097457627044</v>
      </c>
      <c r="L1252" s="2053">
        <v>8.2584250000000008</v>
      </c>
      <c r="M1252" s="1">
        <f t="shared" si="183"/>
        <v>-0.52091899999999924</v>
      </c>
      <c r="N1252" s="1">
        <f t="shared" si="184"/>
        <v>-0.55182097457627044</v>
      </c>
      <c r="O1252" s="2053">
        <v>-3.2899999999999997E-4</v>
      </c>
      <c r="P1252" s="1">
        <v>2.41E-4</v>
      </c>
      <c r="Q1252" s="1">
        <v>5.3330000000000001E-3</v>
      </c>
      <c r="R1252" s="1">
        <v>-9.9999999999999995E-7</v>
      </c>
      <c r="S1252" s="1">
        <v>4.3340000000000002E-3</v>
      </c>
      <c r="T1252" s="1">
        <v>3.6000000000000001E-5</v>
      </c>
      <c r="U1252" s="1">
        <v>-8.6899999999999998E-4</v>
      </c>
    </row>
    <row r="1253" spans="1:21" x14ac:dyDescent="0.25">
      <c r="A1253" s="2031">
        <v>40898.671073246202</v>
      </c>
      <c r="B1253" s="2037">
        <f t="shared" si="178"/>
        <v>-2.5650697352830321E-5</v>
      </c>
      <c r="C1253" s="2045"/>
      <c r="D1253" s="2049" t="s">
        <v>15</v>
      </c>
      <c r="E1253" s="2045">
        <f t="shared" si="185"/>
        <v>16470.930232558116</v>
      </c>
      <c r="F1253" s="2045">
        <f t="shared" si="179"/>
        <v>-16305.930232558116</v>
      </c>
      <c r="G1253" s="1">
        <v>-1.9999999999999999E-6</v>
      </c>
      <c r="H1253" s="1">
        <f t="shared" si="180"/>
        <v>-3.2600000000000001E-4</v>
      </c>
      <c r="I1253" s="2053">
        <v>8.2573530000000002</v>
      </c>
      <c r="J1253" s="1">
        <f t="shared" si="181"/>
        <v>-0.52199099999999987</v>
      </c>
      <c r="K1253" s="1">
        <f t="shared" si="182"/>
        <v>-0.55295656779661007</v>
      </c>
      <c r="L1253" s="2053">
        <v>8.2573530000000002</v>
      </c>
      <c r="M1253" s="1">
        <f t="shared" si="183"/>
        <v>-0.52199099999999987</v>
      </c>
      <c r="N1253" s="1">
        <f t="shared" si="184"/>
        <v>-0.55295656779661007</v>
      </c>
      <c r="O1253" s="2053">
        <v>-3.3E-4</v>
      </c>
      <c r="P1253" s="1">
        <v>2.43E-4</v>
      </c>
      <c r="Q1253" s="1">
        <v>5.3400000000000001E-3</v>
      </c>
      <c r="R1253" s="1">
        <v>-9.9999999999999995E-7</v>
      </c>
      <c r="S1253" s="1">
        <v>4.3420000000000004E-3</v>
      </c>
      <c r="T1253" s="1">
        <v>3.6000000000000001E-5</v>
      </c>
      <c r="U1253" s="1">
        <v>-8.7000000000000001E-4</v>
      </c>
    </row>
    <row r="1254" spans="1:21" x14ac:dyDescent="0.25">
      <c r="A1254" s="2031">
        <v>40898.671098896899</v>
      </c>
      <c r="B1254" s="2037">
        <f t="shared" si="178"/>
        <v>-2.4192202545236796E-5</v>
      </c>
      <c r="C1254" s="2045"/>
      <c r="D1254" s="2049" t="s">
        <v>15</v>
      </c>
      <c r="E1254" s="2045">
        <f t="shared" si="185"/>
        <v>16476.744186046486</v>
      </c>
      <c r="F1254" s="2045">
        <f t="shared" si="179"/>
        <v>-16311.744186046486</v>
      </c>
      <c r="G1254" s="1">
        <v>-1.4469999999999999E-3</v>
      </c>
      <c r="H1254" s="1">
        <f t="shared" si="180"/>
        <v>-3.2600000000000001E-4</v>
      </c>
      <c r="I1254" s="2053">
        <v>8.2564259999999994</v>
      </c>
      <c r="J1254" s="1">
        <f t="shared" si="181"/>
        <v>-0.52291800000000066</v>
      </c>
      <c r="K1254" s="1">
        <f t="shared" si="182"/>
        <v>-0.55393855932203462</v>
      </c>
      <c r="L1254" s="2053">
        <v>8.2564259999999994</v>
      </c>
      <c r="M1254" s="1">
        <f t="shared" si="183"/>
        <v>-0.52291800000000066</v>
      </c>
      <c r="N1254" s="1">
        <f t="shared" si="184"/>
        <v>-0.55393855932203462</v>
      </c>
      <c r="O1254" s="2053">
        <v>-3.3E-4</v>
      </c>
      <c r="P1254" s="1">
        <v>2.4399999999999999E-4</v>
      </c>
      <c r="Q1254" s="1">
        <v>5.3460000000000001E-3</v>
      </c>
      <c r="R1254" s="1">
        <v>-9.9999999999999995E-7</v>
      </c>
      <c r="S1254" s="1">
        <v>4.3480000000000003E-3</v>
      </c>
      <c r="T1254" s="1">
        <v>3.6000000000000001E-5</v>
      </c>
      <c r="U1254" s="1">
        <v>-8.7100000000000003E-4</v>
      </c>
    </row>
    <row r="1255" spans="1:21" x14ac:dyDescent="0.25">
      <c r="A1255" s="2031">
        <v>40898.671123089101</v>
      </c>
      <c r="B1255" s="2037">
        <f t="shared" si="178"/>
        <v>-2.3289401724468917E-5</v>
      </c>
      <c r="C1255" s="2045"/>
      <c r="D1255" s="2049" t="s">
        <v>15</v>
      </c>
      <c r="E1255" s="2045">
        <f t="shared" si="185"/>
        <v>16482.558139534856</v>
      </c>
      <c r="F1255" s="2045">
        <f t="shared" si="179"/>
        <v>-16317.558139534856</v>
      </c>
      <c r="G1255" s="1">
        <v>-2.0309999999999998E-3</v>
      </c>
      <c r="H1255" s="1">
        <f t="shared" si="180"/>
        <v>-3.2600000000000001E-4</v>
      </c>
      <c r="I1255" s="2053">
        <v>8.2554809999999996</v>
      </c>
      <c r="J1255" s="1">
        <f t="shared" si="181"/>
        <v>-0.52386300000000041</v>
      </c>
      <c r="K1255" s="1">
        <f t="shared" si="182"/>
        <v>-0.55493961864406827</v>
      </c>
      <c r="L1255" s="2053">
        <v>8.2554809999999996</v>
      </c>
      <c r="M1255" s="1">
        <f t="shared" si="183"/>
        <v>-0.52386300000000041</v>
      </c>
      <c r="N1255" s="1">
        <f t="shared" si="184"/>
        <v>-0.55493961864406827</v>
      </c>
      <c r="O1255" s="2053">
        <v>-3.3E-4</v>
      </c>
      <c r="P1255" s="1">
        <v>2.4600000000000002E-4</v>
      </c>
      <c r="Q1255" s="1">
        <v>5.3530000000000001E-3</v>
      </c>
      <c r="R1255" s="1">
        <v>-9.9999999999999995E-7</v>
      </c>
      <c r="S1255" s="1">
        <v>4.3540000000000002E-3</v>
      </c>
      <c r="T1255" s="1">
        <v>3.6000000000000001E-5</v>
      </c>
      <c r="U1255" s="1">
        <v>-8.7200000000000005E-4</v>
      </c>
    </row>
    <row r="1256" spans="1:21" x14ac:dyDescent="0.25">
      <c r="A1256" s="2031">
        <v>40898.671146378503</v>
      </c>
      <c r="B1256" s="2037">
        <f t="shared" si="178"/>
        <v>-2.0048297301400453E-5</v>
      </c>
      <c r="C1256" s="2045"/>
      <c r="D1256" s="2049" t="s">
        <v>15</v>
      </c>
      <c r="E1256" s="2045">
        <f t="shared" si="185"/>
        <v>16488.372093023227</v>
      </c>
      <c r="F1256" s="2045">
        <f t="shared" si="179"/>
        <v>-16323.372093023227</v>
      </c>
      <c r="G1256" s="1">
        <v>-1.846E-3</v>
      </c>
      <c r="H1256" s="1">
        <f t="shared" si="180"/>
        <v>-3.2600000000000001E-4</v>
      </c>
      <c r="I1256" s="2053">
        <v>8.2543989999999994</v>
      </c>
      <c r="J1256" s="1">
        <f t="shared" si="181"/>
        <v>-0.52494500000000066</v>
      </c>
      <c r="K1256" s="1">
        <f t="shared" si="182"/>
        <v>-0.55608580508474648</v>
      </c>
      <c r="L1256" s="2053">
        <v>8.2543989999999994</v>
      </c>
      <c r="M1256" s="1">
        <f t="shared" si="183"/>
        <v>-0.52494500000000066</v>
      </c>
      <c r="N1256" s="1">
        <f t="shared" si="184"/>
        <v>-0.55608580508474648</v>
      </c>
      <c r="O1256" s="2053">
        <v>-3.3E-4</v>
      </c>
      <c r="P1256" s="1">
        <v>2.4699999999999999E-4</v>
      </c>
      <c r="Q1256" s="1">
        <v>5.3579999999999999E-3</v>
      </c>
      <c r="R1256" s="1">
        <v>-9.9999999999999995E-7</v>
      </c>
      <c r="S1256" s="1">
        <v>4.3579999999999999E-3</v>
      </c>
      <c r="T1256" s="1">
        <v>3.6000000000000001E-5</v>
      </c>
      <c r="U1256" s="1">
        <v>-8.7299999999999997E-4</v>
      </c>
    </row>
    <row r="1257" spans="1:21" x14ac:dyDescent="0.25">
      <c r="A1257" s="2031">
        <v>40898.6711664268</v>
      </c>
      <c r="B1257" s="2037">
        <f t="shared" si="178"/>
        <v>-2.2212901967577636E-5</v>
      </c>
      <c r="C1257" s="2045"/>
      <c r="D1257" s="2049" t="s">
        <v>15</v>
      </c>
      <c r="E1257" s="2045">
        <f t="shared" si="185"/>
        <v>16494.186046511597</v>
      </c>
      <c r="F1257" s="2045">
        <f t="shared" si="179"/>
        <v>-16329.186046511597</v>
      </c>
      <c r="G1257" s="1">
        <v>-1.09E-3</v>
      </c>
      <c r="H1257" s="1">
        <f t="shared" si="180"/>
        <v>-3.2600000000000001E-4</v>
      </c>
      <c r="I1257" s="2053">
        <v>8.2542819999999999</v>
      </c>
      <c r="J1257" s="1">
        <f t="shared" si="181"/>
        <v>-0.52506200000000014</v>
      </c>
      <c r="K1257" s="1">
        <f t="shared" si="182"/>
        <v>-0.55620974576271209</v>
      </c>
      <c r="L1257" s="2053">
        <v>8.2542819999999999</v>
      </c>
      <c r="M1257" s="1">
        <f t="shared" si="183"/>
        <v>-0.52506200000000014</v>
      </c>
      <c r="N1257" s="1">
        <f t="shared" si="184"/>
        <v>-0.55620974576271209</v>
      </c>
      <c r="O1257" s="2053">
        <v>-3.3E-4</v>
      </c>
      <c r="P1257" s="1">
        <v>2.4800000000000001E-4</v>
      </c>
      <c r="Q1257" s="1">
        <v>5.3579999999999999E-3</v>
      </c>
      <c r="R1257" s="1">
        <v>-9.9999999999999995E-7</v>
      </c>
      <c r="S1257" s="1">
        <v>4.3569999999999998E-3</v>
      </c>
      <c r="T1257" s="1">
        <v>3.6000000000000001E-5</v>
      </c>
      <c r="U1257" s="1">
        <v>-8.7200000000000005E-4</v>
      </c>
    </row>
    <row r="1258" spans="1:21" s="2035" customFormat="1" x14ac:dyDescent="0.25">
      <c r="A1258" s="2033">
        <v>40898.671188639702</v>
      </c>
      <c r="B1258" s="2038">
        <f t="shared" si="178"/>
        <v>-1.2740741003653966E-3</v>
      </c>
      <c r="C1258" s="2045"/>
      <c r="D1258" s="2046">
        <v>30</v>
      </c>
      <c r="E1258" s="2046">
        <v>16500</v>
      </c>
      <c r="F1258" s="2045">
        <f t="shared" si="179"/>
        <v>-16335</v>
      </c>
      <c r="G1258" s="2034">
        <v>8.8800000000000001E-4</v>
      </c>
      <c r="H1258" s="1">
        <f t="shared" si="180"/>
        <v>-3.2499999999999999E-4</v>
      </c>
      <c r="I1258" s="2054">
        <v>8.2544660000000007</v>
      </c>
      <c r="J1258" s="2034">
        <f t="shared" si="181"/>
        <v>-0.52487799999999929</v>
      </c>
      <c r="K1258" s="2034">
        <f t="shared" si="182"/>
        <v>-0.55601483050847389</v>
      </c>
      <c r="L1258" s="2054">
        <v>8.2544660000000007</v>
      </c>
      <c r="M1258" s="2034">
        <f t="shared" si="183"/>
        <v>-0.52487799999999929</v>
      </c>
      <c r="N1258" s="2034">
        <f t="shared" si="184"/>
        <v>-0.55601483050847389</v>
      </c>
      <c r="O1258" s="2054">
        <v>-3.2899999999999997E-4</v>
      </c>
      <c r="P1258" s="2034">
        <v>2.5000000000000001E-4</v>
      </c>
      <c r="Q1258" s="2034">
        <v>5.352E-3</v>
      </c>
      <c r="R1258" s="2034">
        <v>-9.9999999999999995E-7</v>
      </c>
      <c r="S1258" s="2034">
        <v>4.3499999999999997E-3</v>
      </c>
      <c r="T1258" s="2034">
        <v>3.6000000000000001E-5</v>
      </c>
      <c r="U1258" s="2034">
        <v>-8.7000000000000001E-4</v>
      </c>
    </row>
    <row r="1259" spans="1:21" x14ac:dyDescent="0.25">
      <c r="A1259" s="2031">
        <v>40898.672462713803</v>
      </c>
      <c r="B1259" s="2037">
        <f t="shared" si="178"/>
        <v>-2.0580795535352081E-5</v>
      </c>
      <c r="C1259" s="2045">
        <f>COUNTIF(D1259:D1386,"x")</f>
        <v>127</v>
      </c>
      <c r="D1259" s="2049" t="s">
        <v>15</v>
      </c>
      <c r="E1259" s="2045">
        <f t="shared" ref="E1259:E1290" si="186">E1258+($E$1386-$E$1258)/(1+$C$1259)</f>
        <v>16503.90625</v>
      </c>
      <c r="F1259" s="2045">
        <f t="shared" si="179"/>
        <v>-16338.90625</v>
      </c>
      <c r="G1259" s="1">
        <v>-9.9099999999999991E-4</v>
      </c>
      <c r="H1259" s="1">
        <f t="shared" si="180"/>
        <v>-3.19E-4</v>
      </c>
      <c r="I1259" s="2053">
        <v>8.2537450000000003</v>
      </c>
      <c r="J1259" s="1">
        <f t="shared" si="181"/>
        <v>-0.52559899999999971</v>
      </c>
      <c r="K1259" s="1">
        <f t="shared" si="182"/>
        <v>-0.556778601694915</v>
      </c>
      <c r="L1259" s="2053">
        <v>8.2537450000000003</v>
      </c>
      <c r="M1259" s="1">
        <f t="shared" si="183"/>
        <v>-0.52559899999999971</v>
      </c>
      <c r="N1259" s="1">
        <f t="shared" si="184"/>
        <v>-0.556778601694915</v>
      </c>
      <c r="O1259" s="2053">
        <v>-3.2299999999999999E-4</v>
      </c>
      <c r="P1259" s="1">
        <v>2.5500000000000002E-4</v>
      </c>
      <c r="Q1259" s="1">
        <v>5.3090000000000004E-3</v>
      </c>
      <c r="R1259" s="1">
        <v>-9.9999999999999995E-7</v>
      </c>
      <c r="S1259" s="1">
        <v>4.2500000000000003E-3</v>
      </c>
      <c r="T1259" s="1">
        <v>3.6000000000000001E-5</v>
      </c>
      <c r="U1259" s="1">
        <v>-8.61E-4</v>
      </c>
    </row>
    <row r="1260" spans="1:21" x14ac:dyDescent="0.25">
      <c r="A1260" s="2031">
        <v>40898.672483294598</v>
      </c>
      <c r="B1260" s="2037">
        <f t="shared" si="178"/>
        <v>-2.3289299861062318E-5</v>
      </c>
      <c r="C1260" s="2045"/>
      <c r="D1260" s="2049" t="s">
        <v>15</v>
      </c>
      <c r="E1260" s="2045">
        <f t="shared" si="186"/>
        <v>16507.8125</v>
      </c>
      <c r="F1260" s="2045">
        <f t="shared" si="179"/>
        <v>-16342.8125</v>
      </c>
      <c r="G1260" s="1">
        <v>-1.683E-3</v>
      </c>
      <c r="H1260" s="1">
        <f t="shared" si="180"/>
        <v>-3.19E-4</v>
      </c>
      <c r="I1260" s="2053">
        <v>8.2538839999999993</v>
      </c>
      <c r="J1260" s="1">
        <f t="shared" si="181"/>
        <v>-0.5254600000000007</v>
      </c>
      <c r="K1260" s="1">
        <f t="shared" si="182"/>
        <v>-0.55663135593220414</v>
      </c>
      <c r="L1260" s="2053">
        <v>8.2538839999999993</v>
      </c>
      <c r="M1260" s="1">
        <f t="shared" si="183"/>
        <v>-0.5254600000000007</v>
      </c>
      <c r="N1260" s="1">
        <f t="shared" si="184"/>
        <v>-0.55663135593220414</v>
      </c>
      <c r="O1260" s="2053">
        <v>-3.2299999999999999E-4</v>
      </c>
      <c r="P1260" s="1">
        <v>2.5500000000000002E-4</v>
      </c>
      <c r="Q1260" s="1">
        <v>5.3080000000000002E-3</v>
      </c>
      <c r="R1260" s="1">
        <v>-9.9999999999999995E-7</v>
      </c>
      <c r="S1260" s="1">
        <v>4.2490000000000002E-3</v>
      </c>
      <c r="T1260" s="1">
        <v>3.6000000000000001E-5</v>
      </c>
      <c r="U1260" s="1">
        <v>-8.61E-4</v>
      </c>
    </row>
    <row r="1261" spans="1:21" x14ac:dyDescent="0.25">
      <c r="A1261" s="2031">
        <v>40898.672506583898</v>
      </c>
      <c r="B1261" s="2037">
        <f t="shared" si="178"/>
        <v>-2.2560205252375454E-5</v>
      </c>
      <c r="C1261" s="2045"/>
      <c r="D1261" s="2049" t="s">
        <v>15</v>
      </c>
      <c r="E1261" s="2045">
        <f t="shared" si="186"/>
        <v>16511.71875</v>
      </c>
      <c r="F1261" s="2045">
        <f t="shared" si="179"/>
        <v>-16346.71875</v>
      </c>
      <c r="G1261" s="1">
        <v>-7.1699999999999997E-4</v>
      </c>
      <c r="H1261" s="1">
        <f t="shared" si="180"/>
        <v>-3.2000000000000003E-4</v>
      </c>
      <c r="I1261" s="2053">
        <v>8.2535609999999995</v>
      </c>
      <c r="J1261" s="1">
        <f t="shared" si="181"/>
        <v>-0.52578300000000056</v>
      </c>
      <c r="K1261" s="1">
        <f t="shared" si="182"/>
        <v>-0.5569735169491532</v>
      </c>
      <c r="L1261" s="2053">
        <v>8.2535609999999995</v>
      </c>
      <c r="M1261" s="1">
        <f t="shared" si="183"/>
        <v>-0.52578300000000056</v>
      </c>
      <c r="N1261" s="1">
        <f t="shared" si="184"/>
        <v>-0.5569735169491532</v>
      </c>
      <c r="O1261" s="2053">
        <v>-3.2400000000000001E-4</v>
      </c>
      <c r="P1261" s="1">
        <v>2.5399999999999999E-4</v>
      </c>
      <c r="Q1261" s="1">
        <v>5.3160000000000004E-3</v>
      </c>
      <c r="R1261" s="1">
        <v>-9.9999999999999995E-7</v>
      </c>
      <c r="S1261" s="1">
        <v>4.2570000000000004E-3</v>
      </c>
      <c r="T1261" s="1">
        <v>3.6000000000000001E-5</v>
      </c>
      <c r="U1261" s="1">
        <v>-8.6399999999999997E-4</v>
      </c>
    </row>
    <row r="1262" spans="1:21" x14ac:dyDescent="0.25">
      <c r="A1262" s="2031">
        <v>40898.672529144103</v>
      </c>
      <c r="B1262" s="2037">
        <f t="shared" si="178"/>
        <v>-2.3300897737499326E-5</v>
      </c>
      <c r="C1262" s="2045"/>
      <c r="D1262" s="2049" t="s">
        <v>15</v>
      </c>
      <c r="E1262" s="2045">
        <f t="shared" si="186"/>
        <v>16515.625</v>
      </c>
      <c r="F1262" s="2045">
        <f t="shared" si="179"/>
        <v>-16350.625</v>
      </c>
      <c r="G1262" s="1">
        <v>1.905E-3</v>
      </c>
      <c r="H1262" s="1">
        <f t="shared" si="180"/>
        <v>-3.2000000000000003E-4</v>
      </c>
      <c r="I1262" s="2053">
        <v>8.2520690000000005</v>
      </c>
      <c r="J1262" s="1">
        <f t="shared" si="181"/>
        <v>-0.52727499999999949</v>
      </c>
      <c r="K1262" s="1">
        <f t="shared" si="182"/>
        <v>-0.55855402542372834</v>
      </c>
      <c r="L1262" s="2053">
        <v>8.2520690000000005</v>
      </c>
      <c r="M1262" s="1">
        <f t="shared" si="183"/>
        <v>-0.52727499999999949</v>
      </c>
      <c r="N1262" s="1">
        <f t="shared" si="184"/>
        <v>-0.55855402542372834</v>
      </c>
      <c r="O1262" s="2053">
        <v>-3.2400000000000001E-4</v>
      </c>
      <c r="P1262" s="1">
        <v>2.5300000000000002E-4</v>
      </c>
      <c r="Q1262" s="1">
        <v>5.3249999999999999E-3</v>
      </c>
      <c r="R1262" s="1">
        <v>-9.9999999999999995E-7</v>
      </c>
      <c r="S1262" s="1">
        <v>4.2649999999999997E-3</v>
      </c>
      <c r="T1262" s="1">
        <v>3.6000000000000001E-5</v>
      </c>
      <c r="U1262" s="1">
        <v>-8.6700000000000004E-4</v>
      </c>
    </row>
    <row r="1263" spans="1:21" x14ac:dyDescent="0.25">
      <c r="A1263" s="2031">
        <v>40898.672552445001</v>
      </c>
      <c r="B1263" s="2037">
        <f t="shared" si="178"/>
        <v>-2.185400080634281E-5</v>
      </c>
      <c r="C1263" s="2045"/>
      <c r="D1263" s="2049" t="s">
        <v>15</v>
      </c>
      <c r="E1263" s="2045">
        <f t="shared" si="186"/>
        <v>16519.53125</v>
      </c>
      <c r="F1263" s="2045">
        <f t="shared" si="179"/>
        <v>-16354.53125</v>
      </c>
      <c r="G1263" s="1">
        <v>8.2399999999999997E-4</v>
      </c>
      <c r="H1263" s="1">
        <f t="shared" si="180"/>
        <v>-3.21E-4</v>
      </c>
      <c r="I1263" s="2053">
        <v>8.2512559999999997</v>
      </c>
      <c r="J1263" s="1">
        <f t="shared" si="181"/>
        <v>-0.52808800000000033</v>
      </c>
      <c r="K1263" s="1">
        <f t="shared" si="182"/>
        <v>-0.55941525423728855</v>
      </c>
      <c r="L1263" s="2053">
        <v>8.2512559999999997</v>
      </c>
      <c r="M1263" s="1">
        <f t="shared" si="183"/>
        <v>-0.52808800000000033</v>
      </c>
      <c r="N1263" s="1">
        <f t="shared" si="184"/>
        <v>-0.55941525423728855</v>
      </c>
      <c r="O1263" s="2053">
        <v>-3.2499999999999999E-4</v>
      </c>
      <c r="P1263" s="1">
        <v>2.5300000000000002E-4</v>
      </c>
      <c r="Q1263" s="1">
        <v>5.3309999999999998E-3</v>
      </c>
      <c r="R1263" s="1">
        <v>-9.9999999999999995E-7</v>
      </c>
      <c r="S1263" s="1">
        <v>4.2709999999999996E-3</v>
      </c>
      <c r="T1263" s="1">
        <v>3.6000000000000001E-5</v>
      </c>
      <c r="U1263" s="1">
        <v>-8.6899999999999998E-4</v>
      </c>
    </row>
    <row r="1264" spans="1:21" x14ac:dyDescent="0.25">
      <c r="A1264" s="2031">
        <v>40898.672574299002</v>
      </c>
      <c r="B1264" s="2037">
        <f t="shared" si="178"/>
        <v>-2.0754399884026498E-5</v>
      </c>
      <c r="C1264" s="2045"/>
      <c r="D1264" s="2049" t="s">
        <v>15</v>
      </c>
      <c r="E1264" s="2045">
        <f t="shared" si="186"/>
        <v>16523.4375</v>
      </c>
      <c r="F1264" s="2045">
        <f t="shared" si="179"/>
        <v>-16358.4375</v>
      </c>
      <c r="G1264" s="1">
        <v>1.1689999999999999E-3</v>
      </c>
      <c r="H1264" s="1">
        <f t="shared" si="180"/>
        <v>-3.21E-4</v>
      </c>
      <c r="I1264" s="2053">
        <v>8.2506710000000005</v>
      </c>
      <c r="J1264" s="1">
        <f t="shared" si="181"/>
        <v>-0.5286729999999995</v>
      </c>
      <c r="K1264" s="1">
        <f t="shared" si="182"/>
        <v>-0.56003495762711819</v>
      </c>
      <c r="L1264" s="2053">
        <v>8.2506710000000005</v>
      </c>
      <c r="M1264" s="1">
        <f t="shared" si="183"/>
        <v>-0.5286729999999995</v>
      </c>
      <c r="N1264" s="1">
        <f t="shared" si="184"/>
        <v>-0.56003495762711819</v>
      </c>
      <c r="O1264" s="2053">
        <v>-3.2499999999999999E-4</v>
      </c>
      <c r="P1264" s="1">
        <v>2.5300000000000002E-4</v>
      </c>
      <c r="Q1264" s="1">
        <v>5.3340000000000002E-3</v>
      </c>
      <c r="R1264" s="1">
        <v>-9.9999999999999995E-7</v>
      </c>
      <c r="S1264" s="1">
        <v>4.274E-3</v>
      </c>
      <c r="T1264" s="1">
        <v>3.6000000000000001E-5</v>
      </c>
      <c r="U1264" s="1">
        <v>-8.7000000000000001E-4</v>
      </c>
    </row>
    <row r="1265" spans="1:21" x14ac:dyDescent="0.25">
      <c r="A1265" s="2031">
        <v>40898.672595053402</v>
      </c>
      <c r="B1265" s="2037">
        <f t="shared" si="178"/>
        <v>-2.3486194550059736E-5</v>
      </c>
      <c r="C1265" s="2045"/>
      <c r="D1265" s="2049" t="s">
        <v>15</v>
      </c>
      <c r="E1265" s="2045">
        <f t="shared" si="186"/>
        <v>16527.34375</v>
      </c>
      <c r="F1265" s="2045">
        <f t="shared" si="179"/>
        <v>-16362.34375</v>
      </c>
      <c r="G1265" s="1">
        <v>2.9009999999999999E-3</v>
      </c>
      <c r="H1265" s="1">
        <f t="shared" si="180"/>
        <v>-3.21E-4</v>
      </c>
      <c r="I1265" s="2053">
        <v>8.2504500000000007</v>
      </c>
      <c r="J1265" s="1">
        <f t="shared" si="181"/>
        <v>-0.52889399999999931</v>
      </c>
      <c r="K1265" s="1">
        <f t="shared" si="182"/>
        <v>-0.56026906779660945</v>
      </c>
      <c r="L1265" s="2053">
        <v>8.2504500000000007</v>
      </c>
      <c r="M1265" s="1">
        <f t="shared" si="183"/>
        <v>-0.52889399999999931</v>
      </c>
      <c r="N1265" s="1">
        <f t="shared" si="184"/>
        <v>-0.56026906779660945</v>
      </c>
      <c r="O1265" s="2053">
        <v>-3.2499999999999999E-4</v>
      </c>
      <c r="P1265" s="1">
        <v>2.5399999999999999E-4</v>
      </c>
      <c r="Q1265" s="1">
        <v>5.3369999999999997E-3</v>
      </c>
      <c r="R1265" s="1">
        <v>-9.9999999999999995E-7</v>
      </c>
      <c r="S1265" s="1">
        <v>4.2760000000000003E-3</v>
      </c>
      <c r="T1265" s="1">
        <v>3.6000000000000001E-5</v>
      </c>
      <c r="U1265" s="1">
        <v>-8.7000000000000001E-4</v>
      </c>
    </row>
    <row r="1266" spans="1:21" x14ac:dyDescent="0.25">
      <c r="A1266" s="2031">
        <v>40898.672618539596</v>
      </c>
      <c r="B1266" s="2037">
        <f t="shared" si="178"/>
        <v>-2.1645704691763967E-5</v>
      </c>
      <c r="C1266" s="2045"/>
      <c r="D1266" s="2049" t="s">
        <v>15</v>
      </c>
      <c r="E1266" s="2045">
        <f t="shared" si="186"/>
        <v>16531.25</v>
      </c>
      <c r="F1266" s="2045">
        <f t="shared" si="179"/>
        <v>-16366.25</v>
      </c>
      <c r="G1266" s="1">
        <v>-1.106E-3</v>
      </c>
      <c r="H1266" s="1">
        <f t="shared" si="180"/>
        <v>-3.2200000000000002E-4</v>
      </c>
      <c r="I1266" s="2053">
        <v>8.2498769999999997</v>
      </c>
      <c r="J1266" s="1">
        <f t="shared" si="181"/>
        <v>-0.52946700000000035</v>
      </c>
      <c r="K1266" s="1">
        <f t="shared" si="182"/>
        <v>-0.56087605932203433</v>
      </c>
      <c r="L1266" s="2053">
        <v>8.2498769999999997</v>
      </c>
      <c r="M1266" s="1">
        <f t="shared" si="183"/>
        <v>-0.52946700000000035</v>
      </c>
      <c r="N1266" s="1">
        <f t="shared" si="184"/>
        <v>-0.56087605932203433</v>
      </c>
      <c r="O1266" s="2053">
        <v>-3.2600000000000001E-4</v>
      </c>
      <c r="P1266" s="1">
        <v>2.5399999999999999E-4</v>
      </c>
      <c r="Q1266" s="1">
        <v>5.3410000000000003E-3</v>
      </c>
      <c r="R1266" s="1">
        <v>-9.9999999999999995E-7</v>
      </c>
      <c r="S1266" s="1">
        <v>4.28E-3</v>
      </c>
      <c r="T1266" s="1">
        <v>3.6000000000000001E-5</v>
      </c>
      <c r="U1266" s="1">
        <v>-8.7200000000000005E-4</v>
      </c>
    </row>
    <row r="1267" spans="1:21" x14ac:dyDescent="0.25">
      <c r="A1267" s="2031">
        <v>40898.672640185301</v>
      </c>
      <c r="B1267" s="2037">
        <f t="shared" si="178"/>
        <v>-2.4030101485550404E-5</v>
      </c>
      <c r="C1267" s="2045"/>
      <c r="D1267" s="2049" t="s">
        <v>15</v>
      </c>
      <c r="E1267" s="2045">
        <f t="shared" si="186"/>
        <v>16535.15625</v>
      </c>
      <c r="F1267" s="2045">
        <f t="shared" si="179"/>
        <v>-16370.15625</v>
      </c>
      <c r="G1267" s="1">
        <v>-3.7199999999999999E-4</v>
      </c>
      <c r="H1267" s="1">
        <f t="shared" si="180"/>
        <v>-3.2200000000000002E-4</v>
      </c>
      <c r="I1267" s="2053">
        <v>8.2492380000000001</v>
      </c>
      <c r="J1267" s="1">
        <f t="shared" si="181"/>
        <v>-0.53010599999999997</v>
      </c>
      <c r="K1267" s="1">
        <f t="shared" si="182"/>
        <v>-0.56155296610169492</v>
      </c>
      <c r="L1267" s="2053">
        <v>8.2492380000000001</v>
      </c>
      <c r="M1267" s="1">
        <f t="shared" si="183"/>
        <v>-0.53010599999999997</v>
      </c>
      <c r="N1267" s="1">
        <f t="shared" si="184"/>
        <v>-0.56155296610169492</v>
      </c>
      <c r="O1267" s="2053">
        <v>-3.2600000000000001E-4</v>
      </c>
      <c r="P1267" s="1">
        <v>2.5399999999999999E-4</v>
      </c>
      <c r="Q1267" s="1">
        <v>5.3470000000000002E-3</v>
      </c>
      <c r="R1267" s="1">
        <v>-9.9999999999999995E-7</v>
      </c>
      <c r="S1267" s="1">
        <v>4.2859999999999999E-3</v>
      </c>
      <c r="T1267" s="1">
        <v>3.6000000000000001E-5</v>
      </c>
      <c r="U1267" s="1">
        <v>-8.7299999999999997E-4</v>
      </c>
    </row>
    <row r="1268" spans="1:21" x14ac:dyDescent="0.25">
      <c r="A1268" s="2031">
        <v>40898.672664215403</v>
      </c>
      <c r="B1268" s="2037">
        <f t="shared" si="178"/>
        <v>-2.2918997274246067E-5</v>
      </c>
      <c r="C1268" s="2045"/>
      <c r="D1268" s="2049" t="s">
        <v>15</v>
      </c>
      <c r="E1268" s="2045">
        <f t="shared" si="186"/>
        <v>16539.0625</v>
      </c>
      <c r="F1268" s="2045">
        <f t="shared" si="179"/>
        <v>-16374.0625</v>
      </c>
      <c r="G1268" s="1">
        <v>3.8539999999999998E-3</v>
      </c>
      <c r="H1268" s="1">
        <f t="shared" si="180"/>
        <v>-3.2200000000000002E-4</v>
      </c>
      <c r="I1268" s="2053">
        <v>8.2477210000000003</v>
      </c>
      <c r="J1268" s="1">
        <f t="shared" si="181"/>
        <v>-0.53162299999999973</v>
      </c>
      <c r="K1268" s="1">
        <f t="shared" si="182"/>
        <v>-0.56315995762711835</v>
      </c>
      <c r="L1268" s="2053">
        <v>8.2477210000000003</v>
      </c>
      <c r="M1268" s="1">
        <f t="shared" si="183"/>
        <v>-0.53162299999999973</v>
      </c>
      <c r="N1268" s="1">
        <f t="shared" si="184"/>
        <v>-0.56315995762711835</v>
      </c>
      <c r="O1268" s="2053">
        <v>-3.2600000000000001E-4</v>
      </c>
      <c r="P1268" s="1">
        <v>2.5399999999999999E-4</v>
      </c>
      <c r="Q1268" s="1">
        <v>5.3550000000000004E-3</v>
      </c>
      <c r="R1268" s="1">
        <v>-9.9999999999999995E-7</v>
      </c>
      <c r="S1268" s="1">
        <v>4.2929999999999999E-3</v>
      </c>
      <c r="T1268" s="1">
        <v>3.6000000000000001E-5</v>
      </c>
      <c r="U1268" s="1">
        <v>-8.7500000000000002E-4</v>
      </c>
    </row>
    <row r="1269" spans="1:21" x14ac:dyDescent="0.25">
      <c r="A1269" s="2031">
        <v>40898.6726871344</v>
      </c>
      <c r="B1269" s="2037">
        <f t="shared" si="178"/>
        <v>-2.3312502889893949E-5</v>
      </c>
      <c r="C1269" s="2045"/>
      <c r="D1269" s="2049" t="s">
        <v>15</v>
      </c>
      <c r="E1269" s="2045">
        <f t="shared" si="186"/>
        <v>16542.96875</v>
      </c>
      <c r="F1269" s="2045">
        <f t="shared" si="179"/>
        <v>-16377.96875</v>
      </c>
      <c r="G1269" s="1">
        <v>1.436E-3</v>
      </c>
      <c r="H1269" s="1">
        <f t="shared" si="180"/>
        <v>-3.2299999999999999E-4</v>
      </c>
      <c r="I1269" s="2053">
        <v>8.2465949999999992</v>
      </c>
      <c r="J1269" s="1">
        <f t="shared" si="181"/>
        <v>-0.53274900000000081</v>
      </c>
      <c r="K1269" s="1">
        <f t="shared" si="182"/>
        <v>-0.56435275423728903</v>
      </c>
      <c r="L1269" s="2053">
        <v>8.2465949999999992</v>
      </c>
      <c r="M1269" s="1">
        <f t="shared" si="183"/>
        <v>-0.53274900000000081</v>
      </c>
      <c r="N1269" s="1">
        <f t="shared" si="184"/>
        <v>-0.56435275423728903</v>
      </c>
      <c r="O1269" s="2053">
        <v>-3.2699999999999998E-4</v>
      </c>
      <c r="P1269" s="1">
        <v>2.5500000000000002E-4</v>
      </c>
      <c r="Q1269" s="1">
        <v>5.3629999999999997E-3</v>
      </c>
      <c r="R1269" s="1">
        <v>-9.9999999999999995E-7</v>
      </c>
      <c r="S1269" s="1">
        <v>4.3010000000000001E-3</v>
      </c>
      <c r="T1269" s="1">
        <v>3.6000000000000001E-5</v>
      </c>
      <c r="U1269" s="1">
        <v>-8.7600000000000004E-4</v>
      </c>
    </row>
    <row r="1270" spans="1:21" x14ac:dyDescent="0.25">
      <c r="A1270" s="2031">
        <v>40898.672710446903</v>
      </c>
      <c r="B1270" s="2037">
        <f t="shared" si="178"/>
        <v>-2.2745400201529264E-5</v>
      </c>
      <c r="C1270" s="2045"/>
      <c r="D1270" s="2049" t="s">
        <v>15</v>
      </c>
      <c r="E1270" s="2045">
        <f t="shared" si="186"/>
        <v>16546.875</v>
      </c>
      <c r="F1270" s="2045">
        <f t="shared" si="179"/>
        <v>-16381.875</v>
      </c>
      <c r="G1270" s="1">
        <v>3.0699999999999998E-3</v>
      </c>
      <c r="H1270" s="1">
        <f t="shared" si="180"/>
        <v>-3.2400000000000001E-4</v>
      </c>
      <c r="I1270" s="2053">
        <v>8.2457539999999998</v>
      </c>
      <c r="J1270" s="1">
        <f t="shared" si="181"/>
        <v>-0.53359000000000023</v>
      </c>
      <c r="K1270" s="1">
        <f t="shared" si="182"/>
        <v>-0.56524364406779692</v>
      </c>
      <c r="L1270" s="2053">
        <v>8.2457539999999998</v>
      </c>
      <c r="M1270" s="1">
        <f t="shared" si="183"/>
        <v>-0.53359000000000023</v>
      </c>
      <c r="N1270" s="1">
        <f t="shared" si="184"/>
        <v>-0.56524364406779692</v>
      </c>
      <c r="O1270" s="2053">
        <v>-3.28E-4</v>
      </c>
      <c r="P1270" s="1">
        <v>2.5599999999999999E-4</v>
      </c>
      <c r="Q1270" s="1">
        <v>5.3709999999999999E-3</v>
      </c>
      <c r="R1270" s="1">
        <v>-9.9999999999999995E-7</v>
      </c>
      <c r="S1270" s="1">
        <v>4.3090000000000003E-3</v>
      </c>
      <c r="T1270" s="1">
        <v>3.6000000000000001E-5</v>
      </c>
      <c r="U1270" s="1">
        <v>-8.7799999999999998E-4</v>
      </c>
    </row>
    <row r="1271" spans="1:21" x14ac:dyDescent="0.25">
      <c r="A1271" s="2031">
        <v>40898.672733192303</v>
      </c>
      <c r="B1271" s="2037">
        <f t="shared" si="178"/>
        <v>-2.6889196306001395E-5</v>
      </c>
      <c r="C1271" s="2045"/>
      <c r="D1271" s="2049" t="s">
        <v>15</v>
      </c>
      <c r="E1271" s="2045">
        <f t="shared" si="186"/>
        <v>16550.78125</v>
      </c>
      <c r="F1271" s="2045">
        <f t="shared" si="179"/>
        <v>-16385.78125</v>
      </c>
      <c r="G1271" s="1">
        <v>1.9789999999999999E-3</v>
      </c>
      <c r="H1271" s="1">
        <f t="shared" si="180"/>
        <v>-3.2400000000000001E-4</v>
      </c>
      <c r="I1271" s="2053">
        <v>8.244745</v>
      </c>
      <c r="J1271" s="1">
        <f t="shared" si="181"/>
        <v>-0.53459900000000005</v>
      </c>
      <c r="K1271" s="1">
        <f t="shared" si="182"/>
        <v>-0.56631250000000011</v>
      </c>
      <c r="L1271" s="2053">
        <v>8.244745</v>
      </c>
      <c r="M1271" s="1">
        <f t="shared" si="183"/>
        <v>-0.53459900000000005</v>
      </c>
      <c r="N1271" s="1">
        <f t="shared" si="184"/>
        <v>-0.56631250000000011</v>
      </c>
      <c r="O1271" s="2053">
        <v>-3.28E-4</v>
      </c>
      <c r="P1271" s="1">
        <v>2.5799999999999998E-4</v>
      </c>
      <c r="Q1271" s="1">
        <v>5.378E-3</v>
      </c>
      <c r="R1271" s="1">
        <v>-9.9999999999999995E-7</v>
      </c>
      <c r="S1271" s="1">
        <v>4.3160000000000004E-3</v>
      </c>
      <c r="T1271" s="1">
        <v>3.6999999999999998E-5</v>
      </c>
      <c r="U1271" s="1">
        <v>-8.7900000000000001E-4</v>
      </c>
    </row>
    <row r="1272" spans="1:21" x14ac:dyDescent="0.25">
      <c r="A1272" s="2031">
        <v>40898.672760081499</v>
      </c>
      <c r="B1272" s="2037">
        <f t="shared" si="178"/>
        <v>-2.1865598682779819E-5</v>
      </c>
      <c r="C1272" s="2045"/>
      <c r="D1272" s="2049" t="s">
        <v>15</v>
      </c>
      <c r="E1272" s="2045">
        <f t="shared" si="186"/>
        <v>16554.6875</v>
      </c>
      <c r="F1272" s="2045">
        <f t="shared" si="179"/>
        <v>-16389.6875</v>
      </c>
      <c r="G1272" s="1">
        <v>1.637E-3</v>
      </c>
      <c r="H1272" s="1">
        <f t="shared" si="180"/>
        <v>-3.2499999999999999E-4</v>
      </c>
      <c r="I1272" s="2053">
        <v>8.2439509999999991</v>
      </c>
      <c r="J1272" s="1">
        <f t="shared" si="181"/>
        <v>-0.5353930000000009</v>
      </c>
      <c r="K1272" s="1">
        <f t="shared" si="182"/>
        <v>-0.56715360169491624</v>
      </c>
      <c r="L1272" s="2053">
        <v>8.2439509999999991</v>
      </c>
      <c r="M1272" s="1">
        <f t="shared" si="183"/>
        <v>-0.5353930000000009</v>
      </c>
      <c r="N1272" s="1">
        <f t="shared" si="184"/>
        <v>-0.56715360169491624</v>
      </c>
      <c r="O1272" s="2053">
        <v>-3.2899999999999997E-4</v>
      </c>
      <c r="P1272" s="1">
        <v>2.5900000000000001E-4</v>
      </c>
      <c r="Q1272" s="1">
        <v>5.385E-3</v>
      </c>
      <c r="R1272" s="1">
        <v>-9.9999999999999995E-7</v>
      </c>
      <c r="S1272" s="1">
        <v>4.3239999999999997E-3</v>
      </c>
      <c r="T1272" s="1">
        <v>3.6999999999999998E-5</v>
      </c>
      <c r="U1272" s="1">
        <v>-8.8000000000000003E-4</v>
      </c>
    </row>
    <row r="1273" spans="1:21" x14ac:dyDescent="0.25">
      <c r="A1273" s="2031">
        <v>40898.672781947098</v>
      </c>
      <c r="B1273" s="2037">
        <f t="shared" si="178"/>
        <v>-2.1483705495484173E-5</v>
      </c>
      <c r="C1273" s="2045"/>
      <c r="D1273" s="2049" t="s">
        <v>15</v>
      </c>
      <c r="E1273" s="2045">
        <f t="shared" si="186"/>
        <v>16558.59375</v>
      </c>
      <c r="F1273" s="2045">
        <f t="shared" si="179"/>
        <v>-16393.59375</v>
      </c>
      <c r="G1273" s="1">
        <v>2.8400000000000001E-3</v>
      </c>
      <c r="H1273" s="1">
        <f t="shared" si="180"/>
        <v>-3.2499999999999999E-4</v>
      </c>
      <c r="I1273" s="2053">
        <v>8.2431129999999992</v>
      </c>
      <c r="J1273" s="1">
        <f t="shared" si="181"/>
        <v>-0.53623100000000079</v>
      </c>
      <c r="K1273" s="1">
        <f t="shared" si="182"/>
        <v>-0.56804131355932286</v>
      </c>
      <c r="L1273" s="2053">
        <v>8.2431129999999992</v>
      </c>
      <c r="M1273" s="1">
        <f t="shared" si="183"/>
        <v>-0.53623100000000079</v>
      </c>
      <c r="N1273" s="1">
        <f t="shared" si="184"/>
        <v>-0.56804131355932286</v>
      </c>
      <c r="O1273" s="2053">
        <v>-3.2899999999999997E-4</v>
      </c>
      <c r="P1273" s="1">
        <v>2.5999999999999998E-4</v>
      </c>
      <c r="Q1273" s="1">
        <v>5.3889999999999997E-3</v>
      </c>
      <c r="R1273" s="1">
        <v>-9.9999999999999995E-7</v>
      </c>
      <c r="S1273" s="1">
        <v>4.3290000000000004E-3</v>
      </c>
      <c r="T1273" s="1">
        <v>3.6000000000000001E-5</v>
      </c>
      <c r="U1273" s="1">
        <v>-8.8099999999999995E-4</v>
      </c>
    </row>
    <row r="1274" spans="1:21" x14ac:dyDescent="0.25">
      <c r="A1274" s="2031">
        <v>40898.672803430803</v>
      </c>
      <c r="B1274" s="2037">
        <f t="shared" si="178"/>
        <v>-2.2386499040294439E-5</v>
      </c>
      <c r="C1274" s="2045"/>
      <c r="D1274" s="2049" t="s">
        <v>15</v>
      </c>
      <c r="E1274" s="2045">
        <f t="shared" si="186"/>
        <v>16562.5</v>
      </c>
      <c r="F1274" s="2045">
        <f t="shared" si="179"/>
        <v>-16397.5</v>
      </c>
      <c r="G1274" s="1">
        <v>3.803E-3</v>
      </c>
      <c r="H1274" s="1">
        <f t="shared" si="180"/>
        <v>-3.2499999999999999E-4</v>
      </c>
      <c r="I1274" s="2053">
        <v>8.2423570000000002</v>
      </c>
      <c r="J1274" s="1">
        <f t="shared" si="181"/>
        <v>-0.53698699999999988</v>
      </c>
      <c r="K1274" s="1">
        <f t="shared" si="182"/>
        <v>-0.56884216101694907</v>
      </c>
      <c r="L1274" s="2053">
        <v>8.2423570000000002</v>
      </c>
      <c r="M1274" s="1">
        <f t="shared" si="183"/>
        <v>-0.53698699999999988</v>
      </c>
      <c r="N1274" s="1">
        <f t="shared" si="184"/>
        <v>-0.56884216101694907</v>
      </c>
      <c r="O1274" s="2053">
        <v>-3.2899999999999997E-4</v>
      </c>
      <c r="P1274" s="1">
        <v>2.61E-4</v>
      </c>
      <c r="Q1274" s="1">
        <v>5.3930000000000002E-3</v>
      </c>
      <c r="R1274" s="1">
        <v>-9.9999999999999995E-7</v>
      </c>
      <c r="S1274" s="1">
        <v>4.3340000000000002E-3</v>
      </c>
      <c r="T1274" s="1">
        <v>3.6999999999999998E-5</v>
      </c>
      <c r="U1274" s="1">
        <v>-8.8099999999999995E-4</v>
      </c>
    </row>
    <row r="1275" spans="1:21" x14ac:dyDescent="0.25">
      <c r="A1275" s="2031">
        <v>40898.672825817303</v>
      </c>
      <c r="B1275" s="2037">
        <f t="shared" si="178"/>
        <v>-2.4921399017330259E-5</v>
      </c>
      <c r="C1275" s="2045"/>
      <c r="D1275" s="2049" t="s">
        <v>15</v>
      </c>
      <c r="E1275" s="2045">
        <f t="shared" si="186"/>
        <v>16566.40625</v>
      </c>
      <c r="F1275" s="2045">
        <f t="shared" si="179"/>
        <v>-16401.40625</v>
      </c>
      <c r="G1275" s="1">
        <v>2.8499999999999999E-4</v>
      </c>
      <c r="H1275" s="1">
        <f t="shared" si="180"/>
        <v>-3.2600000000000001E-4</v>
      </c>
      <c r="I1275" s="2053">
        <v>8.2417119999999997</v>
      </c>
      <c r="J1275" s="1">
        <f t="shared" si="181"/>
        <v>-0.53763200000000033</v>
      </c>
      <c r="K1275" s="1">
        <f t="shared" si="182"/>
        <v>-0.56952542372881398</v>
      </c>
      <c r="L1275" s="2053">
        <v>8.2417119999999997</v>
      </c>
      <c r="M1275" s="1">
        <f t="shared" si="183"/>
        <v>-0.53763200000000033</v>
      </c>
      <c r="N1275" s="1">
        <f t="shared" si="184"/>
        <v>-0.56952542372881398</v>
      </c>
      <c r="O1275" s="2053">
        <v>-3.3E-4</v>
      </c>
      <c r="P1275" s="1">
        <v>2.6200000000000003E-4</v>
      </c>
      <c r="Q1275" s="1">
        <v>5.398E-3</v>
      </c>
      <c r="R1275" s="1">
        <v>-9.9999999999999995E-7</v>
      </c>
      <c r="S1275" s="1">
        <v>4.339E-3</v>
      </c>
      <c r="T1275" s="1">
        <v>3.6000000000000001E-5</v>
      </c>
      <c r="U1275" s="1">
        <v>-8.8199999999999997E-4</v>
      </c>
    </row>
    <row r="1276" spans="1:21" x14ac:dyDescent="0.25">
      <c r="A1276" s="2031">
        <v>40898.672850738702</v>
      </c>
      <c r="B1276" s="2037">
        <f t="shared" si="178"/>
        <v>-2.4747896532062441E-5</v>
      </c>
      <c r="C1276" s="2045"/>
      <c r="D1276" s="2049" t="s">
        <v>15</v>
      </c>
      <c r="E1276" s="2045">
        <f t="shared" si="186"/>
        <v>16570.3125</v>
      </c>
      <c r="F1276" s="2045">
        <f t="shared" si="179"/>
        <v>-16405.3125</v>
      </c>
      <c r="G1276" s="1">
        <v>3.0920000000000001E-3</v>
      </c>
      <c r="H1276" s="1">
        <f t="shared" si="180"/>
        <v>-3.2600000000000001E-4</v>
      </c>
      <c r="I1276" s="2053">
        <v>8.2405299999999997</v>
      </c>
      <c r="J1276" s="1">
        <f t="shared" si="181"/>
        <v>-0.53881400000000035</v>
      </c>
      <c r="K1276" s="1">
        <f t="shared" si="182"/>
        <v>-0.57077754237288181</v>
      </c>
      <c r="L1276" s="2053">
        <v>8.2405299999999997</v>
      </c>
      <c r="M1276" s="1">
        <f t="shared" si="183"/>
        <v>-0.53881400000000035</v>
      </c>
      <c r="N1276" s="1">
        <f t="shared" si="184"/>
        <v>-0.57077754237288181</v>
      </c>
      <c r="O1276" s="2053">
        <v>-3.3E-4</v>
      </c>
      <c r="P1276" s="1">
        <v>2.63E-4</v>
      </c>
      <c r="Q1276" s="1">
        <v>5.4039999999999999E-3</v>
      </c>
      <c r="R1276" s="1">
        <v>-9.9999999999999995E-7</v>
      </c>
      <c r="S1276" s="1">
        <v>4.3449999999999999E-3</v>
      </c>
      <c r="T1276" s="1">
        <v>3.6000000000000001E-5</v>
      </c>
      <c r="U1276" s="1">
        <v>-8.83E-4</v>
      </c>
    </row>
    <row r="1277" spans="1:21" x14ac:dyDescent="0.25">
      <c r="A1277" s="2031">
        <v>40898.672875486598</v>
      </c>
      <c r="B1277" s="2037">
        <f t="shared" si="178"/>
        <v>-2.3266198695637286E-5</v>
      </c>
      <c r="C1277" s="2045"/>
      <c r="D1277" s="2049" t="s">
        <v>15</v>
      </c>
      <c r="E1277" s="2045">
        <f t="shared" si="186"/>
        <v>16574.21875</v>
      </c>
      <c r="F1277" s="2045">
        <f t="shared" si="179"/>
        <v>-16409.21875</v>
      </c>
      <c r="G1277" s="1">
        <v>3.8930000000000002E-3</v>
      </c>
      <c r="H1277" s="1">
        <f t="shared" si="180"/>
        <v>-3.2600000000000001E-4</v>
      </c>
      <c r="I1277" s="2053">
        <v>8.2393219999999996</v>
      </c>
      <c r="J1277" s="1">
        <f t="shared" si="181"/>
        <v>-0.54002200000000045</v>
      </c>
      <c r="K1277" s="1">
        <f t="shared" si="182"/>
        <v>-0.57205720338983101</v>
      </c>
      <c r="L1277" s="2053">
        <v>8.2393219999999996</v>
      </c>
      <c r="M1277" s="1">
        <f t="shared" si="183"/>
        <v>-0.54002200000000045</v>
      </c>
      <c r="N1277" s="1">
        <f t="shared" si="184"/>
        <v>-0.57205720338983101</v>
      </c>
      <c r="O1277" s="2053">
        <v>-3.3E-4</v>
      </c>
      <c r="P1277" s="1">
        <v>2.6499999999999999E-4</v>
      </c>
      <c r="Q1277" s="1">
        <v>5.4099999999999999E-3</v>
      </c>
      <c r="R1277" s="1">
        <v>-9.9999999999999995E-7</v>
      </c>
      <c r="S1277" s="1">
        <v>4.352E-3</v>
      </c>
      <c r="T1277" s="1">
        <v>3.6000000000000001E-5</v>
      </c>
      <c r="U1277" s="1">
        <v>-8.8400000000000002E-4</v>
      </c>
    </row>
    <row r="1278" spans="1:21" x14ac:dyDescent="0.25">
      <c r="A1278" s="2031">
        <v>40898.672898752797</v>
      </c>
      <c r="B1278" s="2037">
        <f t="shared" si="178"/>
        <v>-2.3845001123845577E-5</v>
      </c>
      <c r="C1278" s="2045"/>
      <c r="D1278" s="2049" t="s">
        <v>15</v>
      </c>
      <c r="E1278" s="2045">
        <f t="shared" si="186"/>
        <v>16578.125</v>
      </c>
      <c r="F1278" s="2045">
        <f t="shared" si="179"/>
        <v>-16413.125</v>
      </c>
      <c r="G1278" s="1">
        <v>-4.3899999999999999E-4</v>
      </c>
      <c r="H1278" s="1">
        <f t="shared" si="180"/>
        <v>-3.2700000000000003E-4</v>
      </c>
      <c r="I1278" s="2053">
        <v>8.2384900000000005</v>
      </c>
      <c r="J1278" s="1">
        <f t="shared" si="181"/>
        <v>-0.5408539999999995</v>
      </c>
      <c r="K1278" s="1">
        <f t="shared" si="182"/>
        <v>-0.57293855932203341</v>
      </c>
      <c r="L1278" s="2053">
        <v>8.2384900000000005</v>
      </c>
      <c r="M1278" s="1">
        <f t="shared" si="183"/>
        <v>-0.5408539999999995</v>
      </c>
      <c r="N1278" s="1">
        <f t="shared" si="184"/>
        <v>-0.57293855932203341</v>
      </c>
      <c r="O1278" s="2053">
        <v>-3.3100000000000002E-4</v>
      </c>
      <c r="P1278" s="1">
        <v>2.6600000000000001E-4</v>
      </c>
      <c r="Q1278" s="1">
        <v>5.4149999999999997E-3</v>
      </c>
      <c r="R1278" s="1">
        <v>-9.9999999999999995E-7</v>
      </c>
      <c r="S1278" s="1">
        <v>4.3579999999999999E-3</v>
      </c>
      <c r="T1278" s="1">
        <v>3.6000000000000001E-5</v>
      </c>
      <c r="U1278" s="1">
        <v>-8.8500000000000004E-4</v>
      </c>
    </row>
    <row r="1279" spans="1:21" x14ac:dyDescent="0.25">
      <c r="A1279" s="2031">
        <v>40898.672922597798</v>
      </c>
      <c r="B1279" s="2037">
        <f t="shared" si="178"/>
        <v>-2.185400080634281E-5</v>
      </c>
      <c r="C1279" s="2045"/>
      <c r="D1279" s="2049" t="s">
        <v>15</v>
      </c>
      <c r="E1279" s="2045">
        <f t="shared" si="186"/>
        <v>16582.03125</v>
      </c>
      <c r="F1279" s="2045">
        <f t="shared" si="179"/>
        <v>-16417.03125</v>
      </c>
      <c r="G1279" s="1">
        <v>2.1480000000000002E-3</v>
      </c>
      <c r="H1279" s="1">
        <f t="shared" si="180"/>
        <v>-3.2700000000000003E-4</v>
      </c>
      <c r="I1279" s="2053">
        <v>8.2373259999999995</v>
      </c>
      <c r="J1279" s="1">
        <f t="shared" si="181"/>
        <v>-0.54201800000000055</v>
      </c>
      <c r="K1279" s="1">
        <f t="shared" si="182"/>
        <v>-0.57417161016949214</v>
      </c>
      <c r="L1279" s="2053">
        <v>8.2373259999999995</v>
      </c>
      <c r="M1279" s="1">
        <f t="shared" si="183"/>
        <v>-0.54201800000000055</v>
      </c>
      <c r="N1279" s="1">
        <f t="shared" si="184"/>
        <v>-0.57417161016949214</v>
      </c>
      <c r="O1279" s="2053">
        <v>-3.3100000000000002E-4</v>
      </c>
      <c r="P1279" s="1">
        <v>2.6800000000000001E-4</v>
      </c>
      <c r="Q1279" s="1">
        <v>5.4200000000000003E-3</v>
      </c>
      <c r="R1279" s="1">
        <v>-9.9999999999999995E-7</v>
      </c>
      <c r="S1279" s="1">
        <v>4.3639999999999998E-3</v>
      </c>
      <c r="T1279" s="1">
        <v>3.6999999999999998E-5</v>
      </c>
      <c r="U1279" s="1">
        <v>-8.8599999999999996E-4</v>
      </c>
    </row>
    <row r="1280" spans="1:21" x14ac:dyDescent="0.25">
      <c r="A1280" s="2031">
        <v>40898.672944451799</v>
      </c>
      <c r="B1280" s="2037">
        <f t="shared" si="178"/>
        <v>-2.2919004550203681E-5</v>
      </c>
      <c r="C1280" s="2045"/>
      <c r="D1280" s="2049" t="s">
        <v>15</v>
      </c>
      <c r="E1280" s="2045">
        <f t="shared" si="186"/>
        <v>16585.9375</v>
      </c>
      <c r="F1280" s="2045">
        <f t="shared" si="179"/>
        <v>-16420.9375</v>
      </c>
      <c r="G1280" s="1">
        <v>2.3709999999999998E-3</v>
      </c>
      <c r="H1280" s="1">
        <f t="shared" si="180"/>
        <v>-3.2700000000000003E-4</v>
      </c>
      <c r="I1280" s="2053">
        <v>8.2363619999999997</v>
      </c>
      <c r="J1280" s="1">
        <f t="shared" si="181"/>
        <v>-0.5429820000000003</v>
      </c>
      <c r="K1280" s="1">
        <f t="shared" si="182"/>
        <v>-0.57519279661016987</v>
      </c>
      <c r="L1280" s="2053">
        <v>8.2363619999999997</v>
      </c>
      <c r="M1280" s="1">
        <f t="shared" si="183"/>
        <v>-0.5429820000000003</v>
      </c>
      <c r="N1280" s="1">
        <f t="shared" si="184"/>
        <v>-0.57519279661016987</v>
      </c>
      <c r="O1280" s="2053">
        <v>-3.3100000000000002E-4</v>
      </c>
      <c r="P1280" s="1">
        <v>2.7E-4</v>
      </c>
      <c r="Q1280" s="1">
        <v>5.424E-3</v>
      </c>
      <c r="R1280" s="1">
        <v>-9.9999999999999995E-7</v>
      </c>
      <c r="S1280" s="1">
        <v>4.3680000000000004E-3</v>
      </c>
      <c r="T1280" s="1">
        <v>3.6999999999999998E-5</v>
      </c>
      <c r="U1280" s="1">
        <v>-8.8599999999999996E-4</v>
      </c>
    </row>
    <row r="1281" spans="1:21" x14ac:dyDescent="0.25">
      <c r="A1281" s="2031">
        <v>40898.672967370803</v>
      </c>
      <c r="B1281" s="2037">
        <f t="shared" si="178"/>
        <v>-2.4932996893767267E-5</v>
      </c>
      <c r="C1281" s="2045"/>
      <c r="D1281" s="2049" t="s">
        <v>15</v>
      </c>
      <c r="E1281" s="2045">
        <f t="shared" si="186"/>
        <v>16589.84375</v>
      </c>
      <c r="F1281" s="2045">
        <f t="shared" si="179"/>
        <v>-16424.84375</v>
      </c>
      <c r="G1281" s="1">
        <v>9.2000000000000003E-4</v>
      </c>
      <c r="H1281" s="1">
        <f t="shared" si="180"/>
        <v>-3.2700000000000003E-4</v>
      </c>
      <c r="I1281" s="2053">
        <v>8.2354920000000007</v>
      </c>
      <c r="J1281" s="1">
        <f t="shared" si="181"/>
        <v>-0.54385199999999934</v>
      </c>
      <c r="K1281" s="1">
        <f t="shared" si="182"/>
        <v>-0.5761144067796603</v>
      </c>
      <c r="L1281" s="2053">
        <v>8.2354920000000007</v>
      </c>
      <c r="M1281" s="1">
        <f t="shared" si="183"/>
        <v>-0.54385199999999934</v>
      </c>
      <c r="N1281" s="1">
        <f t="shared" si="184"/>
        <v>-0.5761144067796603</v>
      </c>
      <c r="O1281" s="2053">
        <v>-3.3100000000000002E-4</v>
      </c>
      <c r="P1281" s="1">
        <v>2.7099999999999997E-4</v>
      </c>
      <c r="Q1281" s="1">
        <v>5.4270000000000004E-3</v>
      </c>
      <c r="R1281" s="1">
        <v>-9.9999999999999995E-7</v>
      </c>
      <c r="S1281" s="1">
        <v>4.372E-3</v>
      </c>
      <c r="T1281" s="1">
        <v>3.6999999999999998E-5</v>
      </c>
      <c r="U1281" s="1">
        <v>-8.8699999999999998E-4</v>
      </c>
    </row>
    <row r="1282" spans="1:21" x14ac:dyDescent="0.25">
      <c r="A1282" s="2031">
        <v>40898.6729923038</v>
      </c>
      <c r="B1282" s="2037">
        <f t="shared" si="178"/>
        <v>-2.3833403247408569E-5</v>
      </c>
      <c r="C1282" s="2045"/>
      <c r="D1282" s="2049" t="s">
        <v>15</v>
      </c>
      <c r="E1282" s="2045">
        <f t="shared" si="186"/>
        <v>16593.75</v>
      </c>
      <c r="F1282" s="2045">
        <f t="shared" si="179"/>
        <v>-16428.75</v>
      </c>
      <c r="G1282" s="1">
        <v>-1.836E-3</v>
      </c>
      <c r="H1282" s="1">
        <f t="shared" si="180"/>
        <v>-3.2700000000000003E-4</v>
      </c>
      <c r="I1282" s="2053">
        <v>8.2346640000000004</v>
      </c>
      <c r="J1282" s="1">
        <f t="shared" si="181"/>
        <v>-0.54467999999999961</v>
      </c>
      <c r="K1282" s="1">
        <f t="shared" si="182"/>
        <v>-0.57699152542372845</v>
      </c>
      <c r="L1282" s="2053">
        <v>8.2346640000000004</v>
      </c>
      <c r="M1282" s="1">
        <f t="shared" si="183"/>
        <v>-0.54467999999999961</v>
      </c>
      <c r="N1282" s="1">
        <f t="shared" si="184"/>
        <v>-0.57699152542372845</v>
      </c>
      <c r="O1282" s="2053">
        <v>-3.3100000000000002E-4</v>
      </c>
      <c r="P1282" s="1">
        <v>2.7300000000000002E-4</v>
      </c>
      <c r="Q1282" s="1">
        <v>5.4299999999999999E-3</v>
      </c>
      <c r="R1282" s="1">
        <v>-9.9999999999999995E-7</v>
      </c>
      <c r="S1282" s="1">
        <v>4.3759999999999997E-3</v>
      </c>
      <c r="T1282" s="1">
        <v>3.6999999999999998E-5</v>
      </c>
      <c r="U1282" s="1">
        <v>-8.8699999999999998E-4</v>
      </c>
    </row>
    <row r="1283" spans="1:21" x14ac:dyDescent="0.25">
      <c r="A1283" s="2031">
        <v>40898.673016137203</v>
      </c>
      <c r="B1283" s="2037">
        <f t="shared" si="178"/>
        <v>-2.3462998797185719E-5</v>
      </c>
      <c r="C1283" s="2045"/>
      <c r="D1283" s="2049" t="s">
        <v>15</v>
      </c>
      <c r="E1283" s="2045">
        <f t="shared" si="186"/>
        <v>16597.65625</v>
      </c>
      <c r="F1283" s="2045">
        <f t="shared" si="179"/>
        <v>-16432.65625</v>
      </c>
      <c r="G1283" s="1">
        <v>1.8190000000000001E-3</v>
      </c>
      <c r="H1283" s="1">
        <f t="shared" si="180"/>
        <v>-3.2700000000000003E-4</v>
      </c>
      <c r="I1283" s="2053">
        <v>8.2337620000000005</v>
      </c>
      <c r="J1283" s="1">
        <f t="shared" si="181"/>
        <v>-0.54558199999999957</v>
      </c>
      <c r="K1283" s="1">
        <f t="shared" si="182"/>
        <v>-0.57794703389830471</v>
      </c>
      <c r="L1283" s="2053">
        <v>8.2337620000000005</v>
      </c>
      <c r="M1283" s="1">
        <f t="shared" si="183"/>
        <v>-0.54558199999999957</v>
      </c>
      <c r="N1283" s="1">
        <f t="shared" si="184"/>
        <v>-0.57794703389830471</v>
      </c>
      <c r="O1283" s="2053">
        <v>-3.3100000000000002E-4</v>
      </c>
      <c r="P1283" s="1">
        <v>2.7500000000000002E-4</v>
      </c>
      <c r="Q1283" s="1">
        <v>5.4330000000000003E-3</v>
      </c>
      <c r="R1283" s="1">
        <v>-9.9999999999999995E-7</v>
      </c>
      <c r="S1283" s="1">
        <v>4.3790000000000001E-3</v>
      </c>
      <c r="T1283" s="1">
        <v>3.6999999999999998E-5</v>
      </c>
      <c r="U1283" s="1">
        <v>-8.8699999999999998E-4</v>
      </c>
    </row>
    <row r="1284" spans="1:21" x14ac:dyDescent="0.25">
      <c r="A1284" s="2031">
        <v>40898.673039600202</v>
      </c>
      <c r="B1284" s="2037">
        <f t="shared" si="178"/>
        <v>-2.4736298655625433E-5</v>
      </c>
      <c r="C1284" s="2045"/>
      <c r="D1284" s="2049" t="s">
        <v>15</v>
      </c>
      <c r="E1284" s="2045">
        <f t="shared" si="186"/>
        <v>16601.5625</v>
      </c>
      <c r="F1284" s="2045">
        <f t="shared" si="179"/>
        <v>-16436.5625</v>
      </c>
      <c r="G1284" s="1">
        <v>-5.2800000000000004E-4</v>
      </c>
      <c r="H1284" s="1">
        <f t="shared" si="180"/>
        <v>-3.2700000000000003E-4</v>
      </c>
      <c r="I1284" s="2053">
        <v>8.2326899999999998</v>
      </c>
      <c r="J1284" s="1">
        <f t="shared" si="181"/>
        <v>-0.5466540000000002</v>
      </c>
      <c r="K1284" s="1">
        <f t="shared" si="182"/>
        <v>-0.57908262711864433</v>
      </c>
      <c r="L1284" s="2053">
        <v>8.2326899999999998</v>
      </c>
      <c r="M1284" s="1">
        <f t="shared" si="183"/>
        <v>-0.5466540000000002</v>
      </c>
      <c r="N1284" s="1">
        <f t="shared" si="184"/>
        <v>-0.57908262711864433</v>
      </c>
      <c r="O1284" s="2053">
        <v>-3.3100000000000002E-4</v>
      </c>
      <c r="P1284" s="1">
        <v>2.7599999999999999E-4</v>
      </c>
      <c r="Q1284" s="1">
        <v>5.4349999999999997E-3</v>
      </c>
      <c r="R1284" s="1">
        <v>-9.9999999999999995E-7</v>
      </c>
      <c r="S1284" s="1">
        <v>4.3810000000000003E-3</v>
      </c>
      <c r="T1284" s="1">
        <v>3.6999999999999998E-5</v>
      </c>
      <c r="U1284" s="1">
        <v>-8.8800000000000001E-4</v>
      </c>
    </row>
    <row r="1285" spans="1:21" x14ac:dyDescent="0.25">
      <c r="A1285" s="2031">
        <v>40898.673064336501</v>
      </c>
      <c r="B1285" s="2037">
        <f t="shared" ref="B1285:B1348" si="187">A1285-A1286</f>
        <v>-2.5650697352830321E-5</v>
      </c>
      <c r="C1285" s="2045"/>
      <c r="D1285" s="2049" t="s">
        <v>15</v>
      </c>
      <c r="E1285" s="2045">
        <f t="shared" si="186"/>
        <v>16605.46875</v>
      </c>
      <c r="F1285" s="2045">
        <f t="shared" ref="F1285:F1348" si="188">-E1285+$E$4</f>
        <v>-16440.46875</v>
      </c>
      <c r="G1285" s="1">
        <v>-4.8999999999999998E-4</v>
      </c>
      <c r="H1285" s="1">
        <f t="shared" ref="H1285:H1348" si="189">O1285-$O$4</f>
        <v>-3.2700000000000003E-4</v>
      </c>
      <c r="I1285" s="2053">
        <v>8.2315050000000003</v>
      </c>
      <c r="J1285" s="1">
        <f t="shared" ref="J1285:J1348" si="190">I1285-$I$4</f>
        <v>-0.54783899999999974</v>
      </c>
      <c r="K1285" s="1">
        <f t="shared" ref="K1285:K1348" si="191">J1285/K$2</f>
        <v>-0.58033792372881332</v>
      </c>
      <c r="L1285" s="2053">
        <v>8.2315050000000003</v>
      </c>
      <c r="M1285" s="1">
        <f t="shared" ref="M1285:M1348" si="192">L1285-$L$4</f>
        <v>-0.54783899999999974</v>
      </c>
      <c r="N1285" s="1">
        <f t="shared" ref="N1285:N1348" si="193">M1285/N$2</f>
        <v>-0.58033792372881332</v>
      </c>
      <c r="O1285" s="2053">
        <v>-3.3100000000000002E-4</v>
      </c>
      <c r="P1285" s="1">
        <v>2.7799999999999998E-4</v>
      </c>
      <c r="Q1285" s="1">
        <v>5.437E-3</v>
      </c>
      <c r="R1285" s="1">
        <v>-9.9999999999999995E-7</v>
      </c>
      <c r="S1285" s="1">
        <v>4.3839999999999999E-3</v>
      </c>
      <c r="T1285" s="1">
        <v>3.6999999999999998E-5</v>
      </c>
      <c r="U1285" s="1">
        <v>-8.8800000000000001E-4</v>
      </c>
    </row>
    <row r="1286" spans="1:21" x14ac:dyDescent="0.25">
      <c r="A1286" s="2031">
        <v>40898.673089987198</v>
      </c>
      <c r="B1286" s="2037">
        <f t="shared" si="187"/>
        <v>-2.3277803848031908E-5</v>
      </c>
      <c r="C1286" s="2045"/>
      <c r="D1286" s="2049" t="s">
        <v>15</v>
      </c>
      <c r="E1286" s="2045">
        <f t="shared" si="186"/>
        <v>16609.375</v>
      </c>
      <c r="F1286" s="2045">
        <f t="shared" si="188"/>
        <v>-16444.375</v>
      </c>
      <c r="G1286" s="1">
        <v>-1.836E-3</v>
      </c>
      <c r="H1286" s="1">
        <f t="shared" si="189"/>
        <v>-3.2700000000000003E-4</v>
      </c>
      <c r="I1286" s="2053">
        <v>8.2304040000000001</v>
      </c>
      <c r="J1286" s="1">
        <f t="shared" si="190"/>
        <v>-0.54893999999999998</v>
      </c>
      <c r="K1286" s="1">
        <f t="shared" si="191"/>
        <v>-0.58150423728813561</v>
      </c>
      <c r="L1286" s="2053">
        <v>8.2304040000000001</v>
      </c>
      <c r="M1286" s="1">
        <f t="shared" si="192"/>
        <v>-0.54893999999999998</v>
      </c>
      <c r="N1286" s="1">
        <f t="shared" si="193"/>
        <v>-0.58150423728813561</v>
      </c>
      <c r="O1286" s="2053">
        <v>-3.3100000000000002E-4</v>
      </c>
      <c r="P1286" s="1">
        <v>2.7900000000000001E-4</v>
      </c>
      <c r="Q1286" s="1">
        <v>5.4400000000000004E-3</v>
      </c>
      <c r="R1286" s="1">
        <v>-9.9999999999999995E-7</v>
      </c>
      <c r="S1286" s="1">
        <v>4.3860000000000001E-3</v>
      </c>
      <c r="T1286" s="1">
        <v>3.6999999999999998E-5</v>
      </c>
      <c r="U1286" s="1">
        <v>-8.8900000000000003E-4</v>
      </c>
    </row>
    <row r="1287" spans="1:21" x14ac:dyDescent="0.25">
      <c r="A1287" s="2031">
        <v>40898.673113265002</v>
      </c>
      <c r="B1287" s="2037">
        <f t="shared" si="187"/>
        <v>-2.4562599719502032E-5</v>
      </c>
      <c r="C1287" s="2045"/>
      <c r="D1287" s="2049" t="s">
        <v>15</v>
      </c>
      <c r="E1287" s="2045">
        <f t="shared" si="186"/>
        <v>16613.28125</v>
      </c>
      <c r="F1287" s="2045">
        <f t="shared" si="188"/>
        <v>-16448.28125</v>
      </c>
      <c r="G1287" s="1">
        <v>-7.9600000000000005E-4</v>
      </c>
      <c r="H1287" s="1">
        <f t="shared" si="189"/>
        <v>-3.2700000000000003E-4</v>
      </c>
      <c r="I1287" s="2053">
        <v>8.2295540000000003</v>
      </c>
      <c r="J1287" s="1">
        <f t="shared" si="190"/>
        <v>-0.54978999999999978</v>
      </c>
      <c r="K1287" s="1">
        <f t="shared" si="191"/>
        <v>-0.58240466101694899</v>
      </c>
      <c r="L1287" s="2053">
        <v>8.2295540000000003</v>
      </c>
      <c r="M1287" s="1">
        <f t="shared" si="192"/>
        <v>-0.54978999999999978</v>
      </c>
      <c r="N1287" s="1">
        <f t="shared" si="193"/>
        <v>-0.58240466101694899</v>
      </c>
      <c r="O1287" s="2053">
        <v>-3.3100000000000002E-4</v>
      </c>
      <c r="P1287" s="1">
        <v>2.7999999999999998E-4</v>
      </c>
      <c r="Q1287" s="1">
        <v>5.4419999999999998E-3</v>
      </c>
      <c r="R1287" s="1">
        <v>-9.9999999999999995E-7</v>
      </c>
      <c r="S1287" s="1">
        <v>4.3889999999999997E-3</v>
      </c>
      <c r="T1287" s="1">
        <v>3.6999999999999998E-5</v>
      </c>
      <c r="U1287" s="1">
        <v>-8.8900000000000003E-4</v>
      </c>
    </row>
    <row r="1288" spans="1:21" x14ac:dyDescent="0.25">
      <c r="A1288" s="2031">
        <v>40898.673137827602</v>
      </c>
      <c r="B1288" s="2037">
        <f t="shared" si="187"/>
        <v>-2.4192195269279182E-5</v>
      </c>
      <c r="C1288" s="2045"/>
      <c r="D1288" s="2049" t="s">
        <v>15</v>
      </c>
      <c r="E1288" s="2045">
        <f t="shared" si="186"/>
        <v>16617.1875</v>
      </c>
      <c r="F1288" s="2045">
        <f t="shared" si="188"/>
        <v>-16452.1875</v>
      </c>
      <c r="G1288" s="1">
        <v>-1.077E-3</v>
      </c>
      <c r="H1288" s="1">
        <f t="shared" si="189"/>
        <v>-3.2700000000000003E-4</v>
      </c>
      <c r="I1288" s="2053">
        <v>8.228415</v>
      </c>
      <c r="J1288" s="1">
        <f t="shared" si="190"/>
        <v>-0.550929</v>
      </c>
      <c r="K1288" s="1">
        <f t="shared" si="191"/>
        <v>-0.58361122881355931</v>
      </c>
      <c r="L1288" s="2053">
        <v>8.228415</v>
      </c>
      <c r="M1288" s="1">
        <f t="shared" si="192"/>
        <v>-0.550929</v>
      </c>
      <c r="N1288" s="1">
        <f t="shared" si="193"/>
        <v>-0.58361122881355931</v>
      </c>
      <c r="O1288" s="2053">
        <v>-3.3100000000000002E-4</v>
      </c>
      <c r="P1288" s="1">
        <v>2.8200000000000002E-4</v>
      </c>
      <c r="Q1288" s="1">
        <v>5.4460000000000003E-3</v>
      </c>
      <c r="R1288" s="1">
        <v>-9.9999999999999995E-7</v>
      </c>
      <c r="S1288" s="1">
        <v>4.3930000000000002E-3</v>
      </c>
      <c r="T1288" s="1">
        <v>3.6999999999999998E-5</v>
      </c>
      <c r="U1288" s="1">
        <v>-8.8999999999999995E-4</v>
      </c>
    </row>
    <row r="1289" spans="1:21" x14ac:dyDescent="0.25">
      <c r="A1289" s="2031">
        <v>40898.673162019797</v>
      </c>
      <c r="B1289" s="2037">
        <f t="shared" si="187"/>
        <v>-2.1483705495484173E-5</v>
      </c>
      <c r="C1289" s="2045"/>
      <c r="D1289" s="2049" t="s">
        <v>15</v>
      </c>
      <c r="E1289" s="2045">
        <f t="shared" si="186"/>
        <v>16621.09375</v>
      </c>
      <c r="F1289" s="2045">
        <f t="shared" si="188"/>
        <v>-16456.09375</v>
      </c>
      <c r="G1289" s="1">
        <v>2.6359999999999999E-3</v>
      </c>
      <c r="H1289" s="1">
        <f t="shared" si="189"/>
        <v>-3.2700000000000003E-4</v>
      </c>
      <c r="I1289" s="2053">
        <v>8.2274569999999994</v>
      </c>
      <c r="J1289" s="1">
        <f t="shared" si="190"/>
        <v>-0.55188700000000068</v>
      </c>
      <c r="K1289" s="1">
        <f t="shared" si="191"/>
        <v>-0.5846260593220346</v>
      </c>
      <c r="L1289" s="2053">
        <v>8.2274569999999994</v>
      </c>
      <c r="M1289" s="1">
        <f t="shared" si="192"/>
        <v>-0.55188700000000068</v>
      </c>
      <c r="N1289" s="1">
        <f t="shared" si="193"/>
        <v>-0.5846260593220346</v>
      </c>
      <c r="O1289" s="2053">
        <v>-3.3100000000000002E-4</v>
      </c>
      <c r="P1289" s="1">
        <v>2.8299999999999999E-4</v>
      </c>
      <c r="Q1289" s="1">
        <v>5.4489999999999999E-3</v>
      </c>
      <c r="R1289" s="1">
        <v>-9.9999999999999995E-7</v>
      </c>
      <c r="S1289" s="1">
        <v>4.3959999999999997E-3</v>
      </c>
      <c r="T1289" s="1">
        <v>3.6999999999999998E-5</v>
      </c>
      <c r="U1289" s="1">
        <v>-8.9099999999999997E-4</v>
      </c>
    </row>
    <row r="1290" spans="1:21" x14ac:dyDescent="0.25">
      <c r="A1290" s="2031">
        <v>40898.673183503503</v>
      </c>
      <c r="B1290" s="2037">
        <f t="shared" si="187"/>
        <v>-2.4203800421673805E-5</v>
      </c>
      <c r="C1290" s="2045"/>
      <c r="D1290" s="2049" t="s">
        <v>15</v>
      </c>
      <c r="E1290" s="2045">
        <f t="shared" si="186"/>
        <v>16625</v>
      </c>
      <c r="F1290" s="2045">
        <f t="shared" si="188"/>
        <v>-16460</v>
      </c>
      <c r="G1290" s="1">
        <v>5.9100000000000005E-4</v>
      </c>
      <c r="H1290" s="1">
        <f t="shared" si="189"/>
        <v>-3.28E-4</v>
      </c>
      <c r="I1290" s="2053">
        <v>8.2267299999999999</v>
      </c>
      <c r="J1290" s="1">
        <f t="shared" si="190"/>
        <v>-0.55261400000000016</v>
      </c>
      <c r="K1290" s="1">
        <f t="shared" si="191"/>
        <v>-0.58539618644067815</v>
      </c>
      <c r="L1290" s="2053">
        <v>8.2267299999999999</v>
      </c>
      <c r="M1290" s="1">
        <f t="shared" si="192"/>
        <v>-0.55261400000000016</v>
      </c>
      <c r="N1290" s="1">
        <f t="shared" si="193"/>
        <v>-0.58539618644067815</v>
      </c>
      <c r="O1290" s="2053">
        <v>-3.3199999999999999E-4</v>
      </c>
      <c r="P1290" s="1">
        <v>2.8400000000000002E-4</v>
      </c>
      <c r="Q1290" s="1">
        <v>5.4530000000000004E-3</v>
      </c>
      <c r="R1290" s="1">
        <v>-9.9999999999999995E-7</v>
      </c>
      <c r="S1290" s="1">
        <v>4.4000000000000003E-3</v>
      </c>
      <c r="T1290" s="1">
        <v>3.6999999999999998E-5</v>
      </c>
      <c r="U1290" s="1">
        <v>-8.9099999999999997E-4</v>
      </c>
    </row>
    <row r="1291" spans="1:21" x14ac:dyDescent="0.25">
      <c r="A1291" s="2031">
        <v>40898.673207707303</v>
      </c>
      <c r="B1291" s="2037">
        <f t="shared" si="187"/>
        <v>-2.4203800421673805E-5</v>
      </c>
      <c r="C1291" s="2045"/>
      <c r="D1291" s="2049" t="s">
        <v>15</v>
      </c>
      <c r="E1291" s="2045">
        <f t="shared" ref="E1291:E1322" si="194">E1290+($E$1386-$E$1258)/(1+$C$1259)</f>
        <v>16628.90625</v>
      </c>
      <c r="F1291" s="2045">
        <f t="shared" si="188"/>
        <v>-16463.90625</v>
      </c>
      <c r="G1291" s="1">
        <v>8.6899999999999998E-4</v>
      </c>
      <c r="H1291" s="1">
        <f t="shared" si="189"/>
        <v>-3.28E-4</v>
      </c>
      <c r="I1291" s="2053">
        <v>8.2258700000000005</v>
      </c>
      <c r="J1291" s="1">
        <f t="shared" si="190"/>
        <v>-0.55347399999999958</v>
      </c>
      <c r="K1291" s="1">
        <f t="shared" si="191"/>
        <v>-0.58630720338983011</v>
      </c>
      <c r="L1291" s="2053">
        <v>8.2258700000000005</v>
      </c>
      <c r="M1291" s="1">
        <f t="shared" si="192"/>
        <v>-0.55347399999999958</v>
      </c>
      <c r="N1291" s="1">
        <f t="shared" si="193"/>
        <v>-0.58630720338983011</v>
      </c>
      <c r="O1291" s="2053">
        <v>-3.3199999999999999E-4</v>
      </c>
      <c r="P1291" s="1">
        <v>2.8600000000000001E-4</v>
      </c>
      <c r="Q1291" s="1">
        <v>5.4559999999999999E-3</v>
      </c>
      <c r="R1291" s="1">
        <v>-9.9999999999999995E-7</v>
      </c>
      <c r="S1291" s="1">
        <v>4.4039999999999999E-3</v>
      </c>
      <c r="T1291" s="1">
        <v>3.6999999999999998E-5</v>
      </c>
      <c r="U1291" s="1">
        <v>-8.92E-4</v>
      </c>
    </row>
    <row r="1292" spans="1:21" x14ac:dyDescent="0.25">
      <c r="A1292" s="2031">
        <v>40898.673231911103</v>
      </c>
      <c r="B1292" s="2037">
        <f t="shared" si="187"/>
        <v>-2.401859819656238E-5</v>
      </c>
      <c r="C1292" s="2045"/>
      <c r="D1292" s="2049" t="s">
        <v>15</v>
      </c>
      <c r="E1292" s="2045">
        <f t="shared" si="194"/>
        <v>16632.8125</v>
      </c>
      <c r="F1292" s="2045">
        <f t="shared" si="188"/>
        <v>-16467.8125</v>
      </c>
      <c r="G1292" s="1">
        <v>1.8699999999999999E-3</v>
      </c>
      <c r="H1292" s="1">
        <f t="shared" si="189"/>
        <v>-3.28E-4</v>
      </c>
      <c r="I1292" s="2053">
        <v>8.2245860000000004</v>
      </c>
      <c r="J1292" s="1">
        <f t="shared" si="190"/>
        <v>-0.55475799999999964</v>
      </c>
      <c r="K1292" s="1">
        <f t="shared" si="191"/>
        <v>-0.58766737288135562</v>
      </c>
      <c r="L1292" s="2053">
        <v>8.2245860000000004</v>
      </c>
      <c r="M1292" s="1">
        <f t="shared" si="192"/>
        <v>-0.55475799999999964</v>
      </c>
      <c r="N1292" s="1">
        <f t="shared" si="193"/>
        <v>-0.58766737288135562</v>
      </c>
      <c r="O1292" s="2053">
        <v>-3.3199999999999999E-4</v>
      </c>
      <c r="P1292" s="1">
        <v>2.8699999999999998E-4</v>
      </c>
      <c r="Q1292" s="1">
        <v>5.4599999999999996E-3</v>
      </c>
      <c r="R1292" s="1">
        <v>-9.9999999999999995E-7</v>
      </c>
      <c r="S1292" s="1">
        <v>4.4070000000000003E-3</v>
      </c>
      <c r="T1292" s="1">
        <v>3.6999999999999998E-5</v>
      </c>
      <c r="U1292" s="1">
        <v>-8.9300000000000002E-4</v>
      </c>
    </row>
    <row r="1293" spans="1:21" x14ac:dyDescent="0.25">
      <c r="A1293" s="2031">
        <v>40898.673255929702</v>
      </c>
      <c r="B1293" s="2037">
        <f t="shared" si="187"/>
        <v>-2.3648201022297144E-5</v>
      </c>
      <c r="C1293" s="2045"/>
      <c r="D1293" s="2049" t="s">
        <v>15</v>
      </c>
      <c r="E1293" s="2045">
        <f t="shared" si="194"/>
        <v>16636.71875</v>
      </c>
      <c r="F1293" s="2045">
        <f t="shared" si="188"/>
        <v>-16471.71875</v>
      </c>
      <c r="G1293" s="1">
        <v>3.4200000000000002E-4</v>
      </c>
      <c r="H1293" s="1">
        <f t="shared" si="189"/>
        <v>-3.28E-4</v>
      </c>
      <c r="I1293" s="2053">
        <v>8.2236119999999993</v>
      </c>
      <c r="J1293" s="1">
        <f t="shared" si="190"/>
        <v>-0.55573200000000078</v>
      </c>
      <c r="K1293" s="1">
        <f t="shared" si="191"/>
        <v>-0.5886991525423737</v>
      </c>
      <c r="L1293" s="2053">
        <v>8.2236119999999993</v>
      </c>
      <c r="M1293" s="1">
        <f t="shared" si="192"/>
        <v>-0.55573200000000078</v>
      </c>
      <c r="N1293" s="1">
        <f t="shared" si="193"/>
        <v>-0.5886991525423737</v>
      </c>
      <c r="O1293" s="2053">
        <v>-3.3199999999999999E-4</v>
      </c>
      <c r="P1293" s="1">
        <v>2.8899999999999998E-4</v>
      </c>
      <c r="Q1293" s="1">
        <v>5.463E-3</v>
      </c>
      <c r="R1293" s="1">
        <v>-9.9999999999999995E-7</v>
      </c>
      <c r="S1293" s="1">
        <v>4.411E-3</v>
      </c>
      <c r="T1293" s="1">
        <v>3.6999999999999998E-5</v>
      </c>
      <c r="U1293" s="1">
        <v>-8.9300000000000002E-4</v>
      </c>
    </row>
    <row r="1294" spans="1:21" x14ac:dyDescent="0.25">
      <c r="A1294" s="2031">
        <v>40898.673279577903</v>
      </c>
      <c r="B1294" s="2037">
        <f t="shared" si="187"/>
        <v>-2.2571693989448249E-5</v>
      </c>
      <c r="C1294" s="2045"/>
      <c r="D1294" s="2049" t="s">
        <v>15</v>
      </c>
      <c r="E1294" s="2045">
        <f t="shared" si="194"/>
        <v>16640.625</v>
      </c>
      <c r="F1294" s="2045">
        <f t="shared" si="188"/>
        <v>-16475.625</v>
      </c>
      <c r="G1294" s="1">
        <v>2.5270000000000002E-3</v>
      </c>
      <c r="H1294" s="1">
        <f t="shared" si="189"/>
        <v>-3.28E-4</v>
      </c>
      <c r="I1294" s="2053">
        <v>8.2225710000000003</v>
      </c>
      <c r="J1294" s="1">
        <f t="shared" si="190"/>
        <v>-0.55677299999999974</v>
      </c>
      <c r="K1294" s="1">
        <f t="shared" si="191"/>
        <v>-0.58980190677966082</v>
      </c>
      <c r="L1294" s="2053">
        <v>8.2225710000000003</v>
      </c>
      <c r="M1294" s="1">
        <f t="shared" si="192"/>
        <v>-0.55677299999999974</v>
      </c>
      <c r="N1294" s="1">
        <f t="shared" si="193"/>
        <v>-0.58980190677966082</v>
      </c>
      <c r="O1294" s="2053">
        <v>-3.3199999999999999E-4</v>
      </c>
      <c r="P1294" s="1">
        <v>2.9E-4</v>
      </c>
      <c r="Q1294" s="1">
        <v>5.4669999999999996E-3</v>
      </c>
      <c r="R1294" s="1">
        <v>-9.9999999999999995E-7</v>
      </c>
      <c r="S1294" s="1">
        <v>4.4149999999999997E-3</v>
      </c>
      <c r="T1294" s="1">
        <v>3.6999999999999998E-5</v>
      </c>
      <c r="U1294" s="1">
        <v>-8.9400000000000005E-4</v>
      </c>
    </row>
    <row r="1295" spans="1:21" x14ac:dyDescent="0.25">
      <c r="A1295" s="2031">
        <v>40898.673302149597</v>
      </c>
      <c r="B1295" s="2037">
        <f t="shared" si="187"/>
        <v>-2.1668805857189E-5</v>
      </c>
      <c r="C1295" s="2045"/>
      <c r="D1295" s="2049" t="s">
        <v>15</v>
      </c>
      <c r="E1295" s="2045">
        <f t="shared" si="194"/>
        <v>16644.53125</v>
      </c>
      <c r="F1295" s="2045">
        <f t="shared" si="188"/>
        <v>-16479.53125</v>
      </c>
      <c r="G1295" s="1">
        <v>-1.11E-4</v>
      </c>
      <c r="H1295" s="1">
        <f t="shared" si="189"/>
        <v>-3.28E-4</v>
      </c>
      <c r="I1295" s="2053">
        <v>8.221724</v>
      </c>
      <c r="J1295" s="1">
        <f t="shared" si="190"/>
        <v>-0.55762</v>
      </c>
      <c r="K1295" s="1">
        <f t="shared" si="191"/>
        <v>-0.59069915254237293</v>
      </c>
      <c r="L1295" s="2053">
        <v>8.221724</v>
      </c>
      <c r="M1295" s="1">
        <f t="shared" si="192"/>
        <v>-0.55762</v>
      </c>
      <c r="N1295" s="1">
        <f t="shared" si="193"/>
        <v>-0.59069915254237293</v>
      </c>
      <c r="O1295" s="2053">
        <v>-3.3199999999999999E-4</v>
      </c>
      <c r="P1295" s="1">
        <v>2.92E-4</v>
      </c>
      <c r="Q1295" s="1">
        <v>5.47E-3</v>
      </c>
      <c r="R1295" s="1">
        <v>-9.9999999999999995E-7</v>
      </c>
      <c r="S1295" s="1">
        <v>4.4180000000000001E-3</v>
      </c>
      <c r="T1295" s="1">
        <v>3.6999999999999998E-5</v>
      </c>
      <c r="U1295" s="1">
        <v>-8.9400000000000005E-4</v>
      </c>
    </row>
    <row r="1296" spans="1:21" x14ac:dyDescent="0.25">
      <c r="A1296" s="2031">
        <v>40898.673323818402</v>
      </c>
      <c r="B1296" s="2037">
        <f t="shared" si="187"/>
        <v>-2.6900896045845002E-5</v>
      </c>
      <c r="C1296" s="2045"/>
      <c r="D1296" s="2049" t="s">
        <v>15</v>
      </c>
      <c r="E1296" s="2045">
        <f t="shared" si="194"/>
        <v>16648.4375</v>
      </c>
      <c r="F1296" s="2045">
        <f t="shared" si="188"/>
        <v>-16483.4375</v>
      </c>
      <c r="G1296" s="1">
        <v>1.0660000000000001E-3</v>
      </c>
      <c r="H1296" s="1">
        <f t="shared" si="189"/>
        <v>-3.28E-4</v>
      </c>
      <c r="I1296" s="2053">
        <v>8.2208699999999997</v>
      </c>
      <c r="J1296" s="1">
        <f t="shared" si="190"/>
        <v>-0.55847400000000036</v>
      </c>
      <c r="K1296" s="1">
        <f t="shared" si="191"/>
        <v>-0.59160381355932246</v>
      </c>
      <c r="L1296" s="2053">
        <v>8.2208699999999997</v>
      </c>
      <c r="M1296" s="1">
        <f t="shared" si="192"/>
        <v>-0.55847400000000036</v>
      </c>
      <c r="N1296" s="1">
        <f t="shared" si="193"/>
        <v>-0.59160381355932246</v>
      </c>
      <c r="O1296" s="2053">
        <v>-3.3199999999999999E-4</v>
      </c>
      <c r="P1296" s="1">
        <v>2.9300000000000002E-4</v>
      </c>
      <c r="Q1296" s="1">
        <v>5.4730000000000004E-3</v>
      </c>
      <c r="R1296" s="1">
        <v>-9.9999999999999995E-7</v>
      </c>
      <c r="S1296" s="1">
        <v>4.4209999999999996E-3</v>
      </c>
      <c r="T1296" s="1">
        <v>3.6999999999999998E-5</v>
      </c>
      <c r="U1296" s="1">
        <v>-8.9499999999999996E-4</v>
      </c>
    </row>
    <row r="1297" spans="1:21" x14ac:dyDescent="0.25">
      <c r="A1297" s="2031">
        <v>40898.673350719298</v>
      </c>
      <c r="B1297" s="2037">
        <f t="shared" si="187"/>
        <v>-2.6900801458396018E-5</v>
      </c>
      <c r="C1297" s="2045"/>
      <c r="D1297" s="2049" t="s">
        <v>15</v>
      </c>
      <c r="E1297" s="2045">
        <f t="shared" si="194"/>
        <v>16652.34375</v>
      </c>
      <c r="F1297" s="2045">
        <f t="shared" si="188"/>
        <v>-16487.34375</v>
      </c>
      <c r="G1297" s="1">
        <v>2.5599999999999999E-4</v>
      </c>
      <c r="H1297" s="1">
        <f t="shared" si="189"/>
        <v>-3.28E-4</v>
      </c>
      <c r="I1297" s="2053">
        <v>8.2200950000000006</v>
      </c>
      <c r="J1297" s="1">
        <f t="shared" si="190"/>
        <v>-0.55924899999999944</v>
      </c>
      <c r="K1297" s="1">
        <f t="shared" si="191"/>
        <v>-0.59242478813559263</v>
      </c>
      <c r="L1297" s="2053">
        <v>8.2200950000000006</v>
      </c>
      <c r="M1297" s="1">
        <f t="shared" si="192"/>
        <v>-0.55924899999999944</v>
      </c>
      <c r="N1297" s="1">
        <f t="shared" si="193"/>
        <v>-0.59242478813559263</v>
      </c>
      <c r="O1297" s="2053">
        <v>-3.3199999999999999E-4</v>
      </c>
      <c r="P1297" s="1">
        <v>2.9399999999999999E-4</v>
      </c>
      <c r="Q1297" s="1">
        <v>5.476E-3</v>
      </c>
      <c r="R1297" s="1">
        <v>-9.9999999999999995E-7</v>
      </c>
      <c r="S1297" s="1">
        <v>4.424E-3</v>
      </c>
      <c r="T1297" s="1">
        <v>3.6999999999999998E-5</v>
      </c>
      <c r="U1297" s="1">
        <v>-8.9599999999999999E-4</v>
      </c>
    </row>
    <row r="1298" spans="1:21" x14ac:dyDescent="0.25">
      <c r="A1298" s="2031">
        <v>40898.6733776201</v>
      </c>
      <c r="B1298" s="2037">
        <f t="shared" si="187"/>
        <v>-2.3474596673622727E-5</v>
      </c>
      <c r="C1298" s="2045"/>
      <c r="D1298" s="2049" t="s">
        <v>15</v>
      </c>
      <c r="E1298" s="2045">
        <f t="shared" si="194"/>
        <v>16656.25</v>
      </c>
      <c r="F1298" s="2045">
        <f t="shared" si="188"/>
        <v>-16491.25</v>
      </c>
      <c r="G1298" s="1">
        <v>3.5609999999999999E-3</v>
      </c>
      <c r="H1298" s="1">
        <f t="shared" si="189"/>
        <v>-3.28E-4</v>
      </c>
      <c r="I1298" s="2053">
        <v>8.2186059999999994</v>
      </c>
      <c r="J1298" s="1">
        <f t="shared" si="190"/>
        <v>-0.56073800000000062</v>
      </c>
      <c r="K1298" s="1">
        <f t="shared" si="191"/>
        <v>-0.59400211864406849</v>
      </c>
      <c r="L1298" s="2053">
        <v>8.2186059999999994</v>
      </c>
      <c r="M1298" s="1">
        <f t="shared" si="192"/>
        <v>-0.56073800000000062</v>
      </c>
      <c r="N1298" s="1">
        <f t="shared" si="193"/>
        <v>-0.59400211864406849</v>
      </c>
      <c r="O1298" s="2053">
        <v>-3.3199999999999999E-4</v>
      </c>
      <c r="P1298" s="1">
        <v>2.9599999999999998E-4</v>
      </c>
      <c r="Q1298" s="1">
        <v>5.4799999999999996E-3</v>
      </c>
      <c r="R1298" s="1">
        <v>-9.9999999999999995E-7</v>
      </c>
      <c r="S1298" s="1">
        <v>4.4279999999999996E-3</v>
      </c>
      <c r="T1298" s="1">
        <v>3.6999999999999998E-5</v>
      </c>
      <c r="U1298" s="1">
        <v>-8.9700000000000001E-4</v>
      </c>
    </row>
    <row r="1299" spans="1:21" x14ac:dyDescent="0.25">
      <c r="A1299" s="2031">
        <v>40898.673401094697</v>
      </c>
      <c r="B1299" s="2037">
        <f t="shared" si="187"/>
        <v>-2.4909903004299849E-5</v>
      </c>
      <c r="C1299" s="2045"/>
      <c r="D1299" s="2049" t="s">
        <v>15</v>
      </c>
      <c r="E1299" s="2045">
        <f t="shared" si="194"/>
        <v>16660.15625</v>
      </c>
      <c r="F1299" s="2045">
        <f t="shared" si="188"/>
        <v>-16495.15625</v>
      </c>
      <c r="G1299" s="1">
        <v>4.071E-3</v>
      </c>
      <c r="H1299" s="1">
        <f t="shared" si="189"/>
        <v>-3.28E-4</v>
      </c>
      <c r="I1299" s="2053">
        <v>8.2177959999999999</v>
      </c>
      <c r="J1299" s="1">
        <f t="shared" si="190"/>
        <v>-0.56154800000000016</v>
      </c>
      <c r="K1299" s="1">
        <f t="shared" si="191"/>
        <v>-0.59486016949152565</v>
      </c>
      <c r="L1299" s="2053">
        <v>8.2177959999999999</v>
      </c>
      <c r="M1299" s="1">
        <f t="shared" si="192"/>
        <v>-0.56154800000000016</v>
      </c>
      <c r="N1299" s="1">
        <f t="shared" si="193"/>
        <v>-0.59486016949152565</v>
      </c>
      <c r="O1299" s="2053">
        <v>-3.3199999999999999E-4</v>
      </c>
      <c r="P1299" s="1">
        <v>2.9799999999999998E-4</v>
      </c>
      <c r="Q1299" s="1">
        <v>5.4840000000000002E-3</v>
      </c>
      <c r="R1299" s="1">
        <v>-9.9999999999999995E-7</v>
      </c>
      <c r="S1299" s="1">
        <v>4.431E-3</v>
      </c>
      <c r="T1299" s="1">
        <v>3.6999999999999998E-5</v>
      </c>
      <c r="U1299" s="1">
        <v>-8.9700000000000001E-4</v>
      </c>
    </row>
    <row r="1300" spans="1:21" x14ac:dyDescent="0.25">
      <c r="A1300" s="2031">
        <v>40898.6734260046</v>
      </c>
      <c r="B1300" s="2037">
        <f t="shared" si="187"/>
        <v>-2.6553600037004799E-5</v>
      </c>
      <c r="C1300" s="2045"/>
      <c r="D1300" s="2049" t="s">
        <v>15</v>
      </c>
      <c r="E1300" s="2045">
        <f t="shared" si="194"/>
        <v>16664.0625</v>
      </c>
      <c r="F1300" s="2045">
        <f t="shared" si="188"/>
        <v>-16499.0625</v>
      </c>
      <c r="G1300" s="1">
        <v>-7.1299999999999998E-4</v>
      </c>
      <c r="H1300" s="1">
        <f t="shared" si="189"/>
        <v>-3.28E-4</v>
      </c>
      <c r="I1300" s="2053">
        <v>8.2166580000000007</v>
      </c>
      <c r="J1300" s="1">
        <f t="shared" si="190"/>
        <v>-0.56268599999999935</v>
      </c>
      <c r="K1300" s="1">
        <f t="shared" si="191"/>
        <v>-0.59606567796610099</v>
      </c>
      <c r="L1300" s="2053">
        <v>8.2166580000000007</v>
      </c>
      <c r="M1300" s="1">
        <f t="shared" si="192"/>
        <v>-0.56268599999999935</v>
      </c>
      <c r="N1300" s="1">
        <f t="shared" si="193"/>
        <v>-0.59606567796610099</v>
      </c>
      <c r="O1300" s="2053">
        <v>-3.3199999999999999E-4</v>
      </c>
      <c r="P1300" s="1">
        <v>2.99E-4</v>
      </c>
      <c r="Q1300" s="1">
        <v>5.4879999999999998E-3</v>
      </c>
      <c r="R1300" s="1">
        <v>-9.9999999999999995E-7</v>
      </c>
      <c r="S1300" s="1">
        <v>4.4349999999999997E-3</v>
      </c>
      <c r="T1300" s="1">
        <v>3.6999999999999998E-5</v>
      </c>
      <c r="U1300" s="1">
        <v>-8.9800000000000004E-4</v>
      </c>
    </row>
    <row r="1301" spans="1:21" x14ac:dyDescent="0.25">
      <c r="A1301" s="2031">
        <v>40898.6734525582</v>
      </c>
      <c r="B1301" s="2037">
        <f t="shared" si="187"/>
        <v>-2.0580700947903097E-5</v>
      </c>
      <c r="C1301" s="2045"/>
      <c r="D1301" s="2049" t="s">
        <v>15</v>
      </c>
      <c r="E1301" s="2045">
        <f t="shared" si="194"/>
        <v>16667.96875</v>
      </c>
      <c r="F1301" s="2045">
        <f t="shared" si="188"/>
        <v>-16502.96875</v>
      </c>
      <c r="G1301" s="1">
        <v>4.2690000000000002E-3</v>
      </c>
      <c r="H1301" s="1">
        <f t="shared" si="189"/>
        <v>-3.28E-4</v>
      </c>
      <c r="I1301" s="2053">
        <v>8.2150390000000009</v>
      </c>
      <c r="J1301" s="1">
        <f t="shared" si="190"/>
        <v>-0.56430499999999917</v>
      </c>
      <c r="K1301" s="1">
        <f t="shared" si="191"/>
        <v>-0.59778072033898222</v>
      </c>
      <c r="L1301" s="2053">
        <v>8.2150390000000009</v>
      </c>
      <c r="M1301" s="1">
        <f t="shared" si="192"/>
        <v>-0.56430499999999917</v>
      </c>
      <c r="N1301" s="1">
        <f t="shared" si="193"/>
        <v>-0.59778072033898222</v>
      </c>
      <c r="O1301" s="2053">
        <v>-3.3199999999999999E-4</v>
      </c>
      <c r="P1301" s="1">
        <v>3.0200000000000002E-4</v>
      </c>
      <c r="Q1301" s="1">
        <v>5.4879999999999998E-3</v>
      </c>
      <c r="R1301" s="1">
        <v>-9.9999999999999995E-7</v>
      </c>
      <c r="S1301" s="1">
        <v>4.4339999999999996E-3</v>
      </c>
      <c r="T1301" s="1">
        <v>3.6999999999999998E-5</v>
      </c>
      <c r="U1301" s="1">
        <v>-9.0200000000000002E-4</v>
      </c>
    </row>
    <row r="1302" spans="1:21" x14ac:dyDescent="0.25">
      <c r="A1302" s="2031">
        <v>40898.673473138901</v>
      </c>
      <c r="B1302" s="2037">
        <f t="shared" si="187"/>
        <v>-2.3648201022297144E-5</v>
      </c>
      <c r="C1302" s="2045"/>
      <c r="D1302" s="2049" t="s">
        <v>15</v>
      </c>
      <c r="E1302" s="2045">
        <f t="shared" si="194"/>
        <v>16671.875</v>
      </c>
      <c r="F1302" s="2045">
        <f t="shared" si="188"/>
        <v>-16506.875</v>
      </c>
      <c r="G1302" s="1">
        <v>-2.03E-4</v>
      </c>
      <c r="H1302" s="1">
        <f t="shared" si="189"/>
        <v>-3.28E-4</v>
      </c>
      <c r="I1302" s="2053">
        <v>8.2141439999999992</v>
      </c>
      <c r="J1302" s="1">
        <f t="shared" si="190"/>
        <v>-0.56520000000000081</v>
      </c>
      <c r="K1302" s="1">
        <f t="shared" si="191"/>
        <v>-0.59872881355932295</v>
      </c>
      <c r="L1302" s="2053">
        <v>8.2141439999999992</v>
      </c>
      <c r="M1302" s="1">
        <f t="shared" si="192"/>
        <v>-0.56520000000000081</v>
      </c>
      <c r="N1302" s="1">
        <f t="shared" si="193"/>
        <v>-0.59872881355932295</v>
      </c>
      <c r="O1302" s="2053">
        <v>-3.3199999999999999E-4</v>
      </c>
      <c r="P1302" s="1">
        <v>3.0400000000000002E-4</v>
      </c>
      <c r="Q1302" s="1">
        <v>5.489E-3</v>
      </c>
      <c r="R1302" s="1">
        <v>-9.9999999999999995E-7</v>
      </c>
      <c r="S1302" s="1">
        <v>4.4349999999999997E-3</v>
      </c>
      <c r="T1302" s="1">
        <v>3.6999999999999998E-5</v>
      </c>
      <c r="U1302" s="1">
        <v>-9.0300000000000005E-4</v>
      </c>
    </row>
    <row r="1303" spans="1:21" x14ac:dyDescent="0.25">
      <c r="A1303" s="2031">
        <v>40898.673496787102</v>
      </c>
      <c r="B1303" s="2037">
        <f t="shared" si="187"/>
        <v>-2.401859819656238E-5</v>
      </c>
      <c r="C1303" s="2045"/>
      <c r="D1303" s="2049" t="s">
        <v>15</v>
      </c>
      <c r="E1303" s="2045">
        <f t="shared" si="194"/>
        <v>16675.78125</v>
      </c>
      <c r="F1303" s="2045">
        <f t="shared" si="188"/>
        <v>-16510.78125</v>
      </c>
      <c r="G1303" s="1">
        <v>3.8099999999999999E-4</v>
      </c>
      <c r="H1303" s="1">
        <f t="shared" si="189"/>
        <v>-3.2700000000000003E-4</v>
      </c>
      <c r="I1303" s="2053">
        <v>8.2133409999999998</v>
      </c>
      <c r="J1303" s="1">
        <f t="shared" si="190"/>
        <v>-0.56600300000000026</v>
      </c>
      <c r="K1303" s="1">
        <f t="shared" si="191"/>
        <v>-0.59957944915254269</v>
      </c>
      <c r="L1303" s="2053">
        <v>8.2133409999999998</v>
      </c>
      <c r="M1303" s="1">
        <f t="shared" si="192"/>
        <v>-0.56600300000000026</v>
      </c>
      <c r="N1303" s="1">
        <f t="shared" si="193"/>
        <v>-0.59957944915254269</v>
      </c>
      <c r="O1303" s="2053">
        <v>-3.3100000000000002E-4</v>
      </c>
      <c r="P1303" s="1">
        <v>3.0600000000000001E-4</v>
      </c>
      <c r="Q1303" s="1">
        <v>5.4910000000000002E-3</v>
      </c>
      <c r="R1303" s="1">
        <v>-9.9999999999999995E-7</v>
      </c>
      <c r="S1303" s="1">
        <v>4.4349999999999997E-3</v>
      </c>
      <c r="T1303" s="1">
        <v>3.6999999999999998E-5</v>
      </c>
      <c r="U1303" s="1">
        <v>-9.0499999999999999E-4</v>
      </c>
    </row>
    <row r="1304" spans="1:21" x14ac:dyDescent="0.25">
      <c r="A1304" s="2031">
        <v>40898.6735208057</v>
      </c>
      <c r="B1304" s="2037">
        <f t="shared" si="187"/>
        <v>-2.401859819656238E-5</v>
      </c>
      <c r="C1304" s="2045"/>
      <c r="D1304" s="2049" t="s">
        <v>15</v>
      </c>
      <c r="E1304" s="2045">
        <f t="shared" si="194"/>
        <v>16679.6875</v>
      </c>
      <c r="F1304" s="2045">
        <f t="shared" si="188"/>
        <v>-16514.6875</v>
      </c>
      <c r="G1304" s="1">
        <v>2.6580000000000002E-3</v>
      </c>
      <c r="H1304" s="1">
        <f t="shared" si="189"/>
        <v>-3.2700000000000003E-4</v>
      </c>
      <c r="I1304" s="2053">
        <v>8.2126289999999997</v>
      </c>
      <c r="J1304" s="1">
        <f t="shared" si="190"/>
        <v>-0.5667150000000003</v>
      </c>
      <c r="K1304" s="1">
        <f t="shared" si="191"/>
        <v>-0.6003336864406783</v>
      </c>
      <c r="L1304" s="2053">
        <v>8.2126289999999997</v>
      </c>
      <c r="M1304" s="1">
        <f t="shared" si="192"/>
        <v>-0.5667150000000003</v>
      </c>
      <c r="N1304" s="1">
        <f t="shared" si="193"/>
        <v>-0.6003336864406783</v>
      </c>
      <c r="O1304" s="2053">
        <v>-3.3100000000000002E-4</v>
      </c>
      <c r="P1304" s="1">
        <v>3.0699999999999998E-4</v>
      </c>
      <c r="Q1304" s="1">
        <v>5.4920000000000004E-3</v>
      </c>
      <c r="R1304" s="1">
        <v>-9.9999999999999995E-7</v>
      </c>
      <c r="S1304" s="1">
        <v>4.4349999999999997E-3</v>
      </c>
      <c r="T1304" s="1">
        <v>3.6999999999999998E-5</v>
      </c>
      <c r="U1304" s="1">
        <v>-9.0499999999999999E-4</v>
      </c>
    </row>
    <row r="1305" spans="1:21" x14ac:dyDescent="0.25">
      <c r="A1305" s="2031">
        <v>40898.673544824298</v>
      </c>
      <c r="B1305" s="2037">
        <f t="shared" si="187"/>
        <v>-2.7086105546914041E-5</v>
      </c>
      <c r="C1305" s="2045"/>
      <c r="D1305" s="2049" t="s">
        <v>15</v>
      </c>
      <c r="E1305" s="2045">
        <f t="shared" si="194"/>
        <v>16683.59375</v>
      </c>
      <c r="F1305" s="2045">
        <f t="shared" si="188"/>
        <v>-16518.59375</v>
      </c>
      <c r="G1305" s="1">
        <v>3.0409999999999999E-3</v>
      </c>
      <c r="H1305" s="1">
        <f t="shared" si="189"/>
        <v>-3.2700000000000003E-4</v>
      </c>
      <c r="I1305" s="2053">
        <v>8.2116620000000005</v>
      </c>
      <c r="J1305" s="1">
        <f t="shared" si="190"/>
        <v>-0.56768199999999958</v>
      </c>
      <c r="K1305" s="1">
        <f t="shared" si="191"/>
        <v>-0.60135805084745719</v>
      </c>
      <c r="L1305" s="2053">
        <v>8.2116620000000005</v>
      </c>
      <c r="M1305" s="1">
        <f t="shared" si="192"/>
        <v>-0.56768199999999958</v>
      </c>
      <c r="N1305" s="1">
        <f t="shared" si="193"/>
        <v>-0.60135805084745719</v>
      </c>
      <c r="O1305" s="2053">
        <v>-3.3100000000000002E-4</v>
      </c>
      <c r="P1305" s="1">
        <v>3.0800000000000001E-4</v>
      </c>
      <c r="Q1305" s="1">
        <v>5.4939999999999998E-3</v>
      </c>
      <c r="R1305" s="1">
        <v>-9.9999999999999995E-7</v>
      </c>
      <c r="S1305" s="1">
        <v>4.4359999999999998E-3</v>
      </c>
      <c r="T1305" s="1">
        <v>3.6999999999999998E-5</v>
      </c>
      <c r="U1305" s="1">
        <v>-9.0600000000000001E-4</v>
      </c>
    </row>
    <row r="1306" spans="1:21" x14ac:dyDescent="0.25">
      <c r="A1306" s="2031">
        <v>40898.673571910404</v>
      </c>
      <c r="B1306" s="2037">
        <f t="shared" si="187"/>
        <v>-2.4550994567107409E-5</v>
      </c>
      <c r="C1306" s="2045"/>
      <c r="D1306" s="2049" t="s">
        <v>15</v>
      </c>
      <c r="E1306" s="2045">
        <f t="shared" si="194"/>
        <v>16687.5</v>
      </c>
      <c r="F1306" s="2045">
        <f t="shared" si="188"/>
        <v>-16522.5</v>
      </c>
      <c r="G1306" s="1">
        <v>-2.0179999999999998E-3</v>
      </c>
      <c r="H1306" s="1">
        <f t="shared" si="189"/>
        <v>-3.2700000000000003E-4</v>
      </c>
      <c r="I1306" s="2053">
        <v>8.2107890000000001</v>
      </c>
      <c r="J1306" s="1">
        <f t="shared" si="190"/>
        <v>-0.56855499999999992</v>
      </c>
      <c r="K1306" s="1">
        <f t="shared" si="191"/>
        <v>-0.60228283898305079</v>
      </c>
      <c r="L1306" s="2053">
        <v>8.2107890000000001</v>
      </c>
      <c r="M1306" s="1">
        <f t="shared" si="192"/>
        <v>-0.56855499999999992</v>
      </c>
      <c r="N1306" s="1">
        <f t="shared" si="193"/>
        <v>-0.60228283898305079</v>
      </c>
      <c r="O1306" s="2053">
        <v>-3.3100000000000002E-4</v>
      </c>
      <c r="P1306" s="1">
        <v>3.1E-4</v>
      </c>
      <c r="Q1306" s="1">
        <v>5.496E-3</v>
      </c>
      <c r="R1306" s="1">
        <v>-9.9999999999999995E-7</v>
      </c>
      <c r="S1306" s="1">
        <v>4.437E-3</v>
      </c>
      <c r="T1306" s="1">
        <v>3.6999999999999998E-5</v>
      </c>
      <c r="U1306" s="1">
        <v>-9.0700000000000004E-4</v>
      </c>
    </row>
    <row r="1307" spans="1:21" x14ac:dyDescent="0.25">
      <c r="A1307" s="2031">
        <v>40898.673596461398</v>
      </c>
      <c r="B1307" s="2037">
        <f t="shared" si="187"/>
        <v>-2.7097703423351049E-5</v>
      </c>
      <c r="C1307" s="2045"/>
      <c r="D1307" s="2049" t="s">
        <v>15</v>
      </c>
      <c r="E1307" s="2045">
        <f t="shared" si="194"/>
        <v>16691.40625</v>
      </c>
      <c r="F1307" s="2045">
        <f t="shared" si="188"/>
        <v>-16526.40625</v>
      </c>
      <c r="G1307" s="1">
        <v>1.609E-3</v>
      </c>
      <c r="H1307" s="1">
        <f t="shared" si="189"/>
        <v>-3.2700000000000003E-4</v>
      </c>
      <c r="I1307" s="2053">
        <v>8.2096820000000008</v>
      </c>
      <c r="J1307" s="1">
        <f t="shared" si="190"/>
        <v>-0.56966199999999922</v>
      </c>
      <c r="K1307" s="1">
        <f t="shared" si="191"/>
        <v>-0.60345550847457552</v>
      </c>
      <c r="L1307" s="2053">
        <v>8.2096820000000008</v>
      </c>
      <c r="M1307" s="1">
        <f t="shared" si="192"/>
        <v>-0.56966199999999922</v>
      </c>
      <c r="N1307" s="1">
        <f t="shared" si="193"/>
        <v>-0.60345550847457552</v>
      </c>
      <c r="O1307" s="2053">
        <v>-3.3100000000000002E-4</v>
      </c>
      <c r="P1307" s="1">
        <v>3.1100000000000002E-4</v>
      </c>
      <c r="Q1307" s="1">
        <v>5.4990000000000004E-3</v>
      </c>
      <c r="R1307" s="1">
        <v>-9.9999999999999995E-7</v>
      </c>
      <c r="S1307" s="1">
        <v>4.4380000000000001E-3</v>
      </c>
      <c r="T1307" s="1">
        <v>3.6999999999999998E-5</v>
      </c>
      <c r="U1307" s="1">
        <v>-9.0700000000000004E-4</v>
      </c>
    </row>
    <row r="1308" spans="1:21" x14ac:dyDescent="0.25">
      <c r="A1308" s="2031">
        <v>40898.673623559102</v>
      </c>
      <c r="B1308" s="2037">
        <f t="shared" si="187"/>
        <v>-2.7259600756224245E-5</v>
      </c>
      <c r="C1308" s="2045"/>
      <c r="D1308" s="2049" t="s">
        <v>15</v>
      </c>
      <c r="E1308" s="2045">
        <f t="shared" si="194"/>
        <v>16695.3125</v>
      </c>
      <c r="F1308" s="2045">
        <f t="shared" si="188"/>
        <v>-16530.3125</v>
      </c>
      <c r="G1308" s="1">
        <v>8.0500000000000005E-4</v>
      </c>
      <c r="H1308" s="1">
        <f t="shared" si="189"/>
        <v>-3.2600000000000001E-4</v>
      </c>
      <c r="I1308" s="2053">
        <v>8.2086349999999992</v>
      </c>
      <c r="J1308" s="1">
        <f t="shared" si="190"/>
        <v>-0.5707090000000008</v>
      </c>
      <c r="K1308" s="1">
        <f t="shared" si="191"/>
        <v>-0.60456461864406863</v>
      </c>
      <c r="L1308" s="2053">
        <v>8.2086349999999992</v>
      </c>
      <c r="M1308" s="1">
        <f t="shared" si="192"/>
        <v>-0.5707090000000008</v>
      </c>
      <c r="N1308" s="1">
        <f t="shared" si="193"/>
        <v>-0.60456461864406863</v>
      </c>
      <c r="O1308" s="2053">
        <v>-3.3E-4</v>
      </c>
      <c r="P1308" s="1">
        <v>3.1300000000000002E-4</v>
      </c>
      <c r="Q1308" s="1">
        <v>5.5019999999999999E-3</v>
      </c>
      <c r="R1308" s="1">
        <v>-9.9999999999999995E-7</v>
      </c>
      <c r="S1308" s="1">
        <v>4.4390000000000002E-3</v>
      </c>
      <c r="T1308" s="1">
        <v>3.6999999999999998E-5</v>
      </c>
      <c r="U1308" s="1">
        <v>-9.0799999999999995E-4</v>
      </c>
    </row>
    <row r="1309" spans="1:21" x14ac:dyDescent="0.25">
      <c r="A1309" s="2031">
        <v>40898.673650818702</v>
      </c>
      <c r="B1309" s="2037">
        <f t="shared" si="187"/>
        <v>-2.5998000637628138E-5</v>
      </c>
      <c r="C1309" s="2045"/>
      <c r="D1309" s="2049" t="s">
        <v>15</v>
      </c>
      <c r="E1309" s="2045">
        <f t="shared" si="194"/>
        <v>16699.21875</v>
      </c>
      <c r="F1309" s="2045">
        <f t="shared" si="188"/>
        <v>-16534.21875</v>
      </c>
      <c r="G1309" s="1">
        <v>7.1900000000000002E-4</v>
      </c>
      <c r="H1309" s="1">
        <f t="shared" si="189"/>
        <v>-3.2600000000000001E-4</v>
      </c>
      <c r="I1309" s="2053">
        <v>8.2073889999999992</v>
      </c>
      <c r="J1309" s="1">
        <f t="shared" si="190"/>
        <v>-0.57195500000000088</v>
      </c>
      <c r="K1309" s="1">
        <f t="shared" si="191"/>
        <v>-0.6058845338983061</v>
      </c>
      <c r="L1309" s="2053">
        <v>8.2073889999999992</v>
      </c>
      <c r="M1309" s="1">
        <f t="shared" si="192"/>
        <v>-0.57195500000000088</v>
      </c>
      <c r="N1309" s="1">
        <f t="shared" si="193"/>
        <v>-0.6058845338983061</v>
      </c>
      <c r="O1309" s="2053">
        <v>-3.3E-4</v>
      </c>
      <c r="P1309" s="1">
        <v>3.1399999999999999E-4</v>
      </c>
      <c r="Q1309" s="1">
        <v>5.5050000000000003E-3</v>
      </c>
      <c r="R1309" s="1">
        <v>-9.9999999999999995E-7</v>
      </c>
      <c r="S1309" s="1">
        <v>4.4400000000000004E-3</v>
      </c>
      <c r="T1309" s="1">
        <v>3.6999999999999998E-5</v>
      </c>
      <c r="U1309" s="1">
        <v>-9.0899999999999998E-4</v>
      </c>
    </row>
    <row r="1310" spans="1:21" x14ac:dyDescent="0.25">
      <c r="A1310" s="2031">
        <v>40898.673676816703</v>
      </c>
      <c r="B1310" s="2037">
        <f t="shared" si="187"/>
        <v>-2.6009496650658548E-5</v>
      </c>
      <c r="C1310" s="2045"/>
      <c r="D1310" s="2049" t="s">
        <v>15</v>
      </c>
      <c r="E1310" s="2045">
        <f t="shared" si="194"/>
        <v>16703.125</v>
      </c>
      <c r="F1310" s="2045">
        <f t="shared" si="188"/>
        <v>-16538.125</v>
      </c>
      <c r="G1310" s="1">
        <v>-1.3960000000000001E-3</v>
      </c>
      <c r="H1310" s="1">
        <f t="shared" si="189"/>
        <v>-3.2600000000000001E-4</v>
      </c>
      <c r="I1310" s="2053">
        <v>8.2060110000000002</v>
      </c>
      <c r="J1310" s="1">
        <f t="shared" si="190"/>
        <v>-0.57333299999999987</v>
      </c>
      <c r="K1310" s="1">
        <f t="shared" si="191"/>
        <v>-0.60734427966101689</v>
      </c>
      <c r="L1310" s="2053">
        <v>8.2060110000000002</v>
      </c>
      <c r="M1310" s="1">
        <f t="shared" si="192"/>
        <v>-0.57333299999999987</v>
      </c>
      <c r="N1310" s="1">
        <f t="shared" si="193"/>
        <v>-0.60734427966101689</v>
      </c>
      <c r="O1310" s="2053">
        <v>-3.3E-4</v>
      </c>
      <c r="P1310" s="1">
        <v>3.1599999999999998E-4</v>
      </c>
      <c r="Q1310" s="1">
        <v>5.509E-3</v>
      </c>
      <c r="R1310" s="1">
        <v>-9.9999999999999995E-7</v>
      </c>
      <c r="S1310" s="1">
        <v>4.4409999999999996E-3</v>
      </c>
      <c r="T1310" s="1">
        <v>3.6999999999999998E-5</v>
      </c>
      <c r="U1310" s="1">
        <v>-9.1E-4</v>
      </c>
    </row>
    <row r="1311" spans="1:21" x14ac:dyDescent="0.25">
      <c r="A1311" s="2031">
        <v>40898.6737028262</v>
      </c>
      <c r="B1311" s="2037">
        <f t="shared" si="187"/>
        <v>-2.3289401724468917E-5</v>
      </c>
      <c r="C1311" s="2045"/>
      <c r="D1311" s="2049" t="s">
        <v>15</v>
      </c>
      <c r="E1311" s="2045">
        <f t="shared" si="194"/>
        <v>16707.03125</v>
      </c>
      <c r="F1311" s="2045">
        <f t="shared" si="188"/>
        <v>-16542.03125</v>
      </c>
      <c r="G1311" s="1">
        <v>-3.8499999999999998E-4</v>
      </c>
      <c r="H1311" s="1">
        <f t="shared" si="189"/>
        <v>-3.2600000000000001E-4</v>
      </c>
      <c r="I1311" s="2053">
        <v>8.2050079999999994</v>
      </c>
      <c r="J1311" s="1">
        <f t="shared" si="190"/>
        <v>-0.57433600000000062</v>
      </c>
      <c r="K1311" s="1">
        <f t="shared" si="191"/>
        <v>-0.60840677966101764</v>
      </c>
      <c r="L1311" s="2053">
        <v>8.2050079999999994</v>
      </c>
      <c r="M1311" s="1">
        <f t="shared" si="192"/>
        <v>-0.57433600000000062</v>
      </c>
      <c r="N1311" s="1">
        <f t="shared" si="193"/>
        <v>-0.60840677966101764</v>
      </c>
      <c r="O1311" s="2053">
        <v>-3.3E-4</v>
      </c>
      <c r="P1311" s="1">
        <v>3.1700000000000001E-4</v>
      </c>
      <c r="Q1311" s="1">
        <v>5.5120000000000004E-3</v>
      </c>
      <c r="R1311" s="1">
        <v>-9.9999999999999995E-7</v>
      </c>
      <c r="S1311" s="1">
        <v>4.4419999999999998E-3</v>
      </c>
      <c r="T1311" s="1">
        <v>3.6999999999999998E-5</v>
      </c>
      <c r="U1311" s="1">
        <v>-9.1E-4</v>
      </c>
    </row>
    <row r="1312" spans="1:21" x14ac:dyDescent="0.25">
      <c r="A1312" s="2031">
        <v>40898.673726115601</v>
      </c>
      <c r="B1312" s="2037">
        <f t="shared" si="187"/>
        <v>-2.4909895728342235E-5</v>
      </c>
      <c r="C1312" s="2045"/>
      <c r="D1312" s="2049" t="s">
        <v>15</v>
      </c>
      <c r="E1312" s="2045">
        <f t="shared" si="194"/>
        <v>16710.9375</v>
      </c>
      <c r="F1312" s="2045">
        <f t="shared" si="188"/>
        <v>-16545.9375</v>
      </c>
      <c r="G1312" s="1">
        <v>2.1380000000000001E-3</v>
      </c>
      <c r="H1312" s="1">
        <f t="shared" si="189"/>
        <v>-3.2600000000000001E-4</v>
      </c>
      <c r="I1312" s="2053">
        <v>8.2037589999999998</v>
      </c>
      <c r="J1312" s="1">
        <f t="shared" si="190"/>
        <v>-0.57558500000000024</v>
      </c>
      <c r="K1312" s="1">
        <f t="shared" si="191"/>
        <v>-0.60972987288135616</v>
      </c>
      <c r="L1312" s="2053">
        <v>8.2037589999999998</v>
      </c>
      <c r="M1312" s="1">
        <f t="shared" si="192"/>
        <v>-0.57558500000000024</v>
      </c>
      <c r="N1312" s="1">
        <f t="shared" si="193"/>
        <v>-0.60972987288135616</v>
      </c>
      <c r="O1312" s="2053">
        <v>-3.3E-4</v>
      </c>
      <c r="P1312" s="1">
        <v>3.19E-4</v>
      </c>
      <c r="Q1312" s="1">
        <v>5.5149999999999999E-3</v>
      </c>
      <c r="R1312" s="1">
        <v>-9.9999999999999995E-7</v>
      </c>
      <c r="S1312" s="1">
        <v>4.4429999999999999E-3</v>
      </c>
      <c r="T1312" s="1">
        <v>3.6999999999999998E-5</v>
      </c>
      <c r="U1312" s="1">
        <v>-9.1100000000000003E-4</v>
      </c>
    </row>
    <row r="1313" spans="1:21" x14ac:dyDescent="0.25">
      <c r="A1313" s="2031">
        <v>40898.673751025497</v>
      </c>
      <c r="B1313" s="2037">
        <f t="shared" si="187"/>
        <v>-2.5639099476393312E-5</v>
      </c>
      <c r="C1313" s="2045"/>
      <c r="D1313" s="2049" t="s">
        <v>15</v>
      </c>
      <c r="E1313" s="2045">
        <f t="shared" si="194"/>
        <v>16714.84375</v>
      </c>
      <c r="F1313" s="2045">
        <f t="shared" si="188"/>
        <v>-16549.84375</v>
      </c>
      <c r="G1313" s="1">
        <v>1.2830000000000001E-3</v>
      </c>
      <c r="H1313" s="1">
        <f t="shared" si="189"/>
        <v>-3.2499999999999999E-4</v>
      </c>
      <c r="I1313" s="2053">
        <v>8.20275</v>
      </c>
      <c r="J1313" s="1">
        <f t="shared" si="190"/>
        <v>-0.57659400000000005</v>
      </c>
      <c r="K1313" s="1">
        <f t="shared" si="191"/>
        <v>-0.61079872881355946</v>
      </c>
      <c r="L1313" s="2053">
        <v>8.20275</v>
      </c>
      <c r="M1313" s="1">
        <f t="shared" si="192"/>
        <v>-0.57659400000000005</v>
      </c>
      <c r="N1313" s="1">
        <f t="shared" si="193"/>
        <v>-0.61079872881355946</v>
      </c>
      <c r="O1313" s="2053">
        <v>-3.2899999999999997E-4</v>
      </c>
      <c r="P1313" s="1">
        <v>3.21E-4</v>
      </c>
      <c r="Q1313" s="1">
        <v>5.5180000000000003E-3</v>
      </c>
      <c r="R1313" s="1">
        <v>-9.9999999999999995E-7</v>
      </c>
      <c r="S1313" s="1">
        <v>4.444E-3</v>
      </c>
      <c r="T1313" s="1">
        <v>3.6999999999999998E-5</v>
      </c>
      <c r="U1313" s="1">
        <v>-9.1200000000000005E-4</v>
      </c>
    </row>
    <row r="1314" spans="1:21" x14ac:dyDescent="0.25">
      <c r="A1314" s="2031">
        <v>40898.673776664597</v>
      </c>
      <c r="B1314" s="2037">
        <f t="shared" si="187"/>
        <v>-2.4203902285080403E-5</v>
      </c>
      <c r="C1314" s="2045"/>
      <c r="D1314" s="2049" t="s">
        <v>15</v>
      </c>
      <c r="E1314" s="2045">
        <f t="shared" si="194"/>
        <v>16718.75</v>
      </c>
      <c r="F1314" s="2045">
        <f t="shared" si="188"/>
        <v>-16553.75</v>
      </c>
      <c r="G1314" s="1">
        <v>-6.2399999999999999E-4</v>
      </c>
      <c r="H1314" s="1">
        <f t="shared" si="189"/>
        <v>-3.2499999999999999E-4</v>
      </c>
      <c r="I1314" s="2053">
        <v>8.2019120000000001</v>
      </c>
      <c r="J1314" s="1">
        <f t="shared" si="190"/>
        <v>-0.57743199999999995</v>
      </c>
      <c r="K1314" s="1">
        <f t="shared" si="191"/>
        <v>-0.61168644067796607</v>
      </c>
      <c r="L1314" s="2053">
        <v>8.2019120000000001</v>
      </c>
      <c r="M1314" s="1">
        <f t="shared" si="192"/>
        <v>-0.57743199999999995</v>
      </c>
      <c r="N1314" s="1">
        <f t="shared" si="193"/>
        <v>-0.61168644067796607</v>
      </c>
      <c r="O1314" s="2053">
        <v>-3.2899999999999997E-4</v>
      </c>
      <c r="P1314" s="1">
        <v>3.2200000000000002E-4</v>
      </c>
      <c r="Q1314" s="1">
        <v>5.5209999999999999E-3</v>
      </c>
      <c r="R1314" s="1">
        <v>-9.9999999999999995E-7</v>
      </c>
      <c r="S1314" s="1">
        <v>4.444E-3</v>
      </c>
      <c r="T1314" s="1">
        <v>3.6999999999999998E-5</v>
      </c>
      <c r="U1314" s="1">
        <v>-9.1200000000000005E-4</v>
      </c>
    </row>
    <row r="1315" spans="1:21" x14ac:dyDescent="0.25">
      <c r="A1315" s="2031">
        <v>40898.673800868499</v>
      </c>
      <c r="B1315" s="2037">
        <f t="shared" si="187"/>
        <v>-2.4192202545236796E-5</v>
      </c>
      <c r="C1315" s="2045"/>
      <c r="D1315" s="2049" t="s">
        <v>15</v>
      </c>
      <c r="E1315" s="2045">
        <f t="shared" si="194"/>
        <v>16722.65625</v>
      </c>
      <c r="F1315" s="2045">
        <f t="shared" si="188"/>
        <v>-16557.65625</v>
      </c>
      <c r="G1315" s="1">
        <v>2.8210000000000002E-3</v>
      </c>
      <c r="H1315" s="1">
        <f t="shared" si="189"/>
        <v>-3.2499999999999999E-4</v>
      </c>
      <c r="I1315" s="2053">
        <v>8.2009100000000004</v>
      </c>
      <c r="J1315" s="1">
        <f t="shared" si="190"/>
        <v>-0.57843399999999967</v>
      </c>
      <c r="K1315" s="1">
        <f t="shared" si="191"/>
        <v>-0.61274788135593183</v>
      </c>
      <c r="L1315" s="2053">
        <v>8.2009100000000004</v>
      </c>
      <c r="M1315" s="1">
        <f t="shared" si="192"/>
        <v>-0.57843399999999967</v>
      </c>
      <c r="N1315" s="1">
        <f t="shared" si="193"/>
        <v>-0.61274788135593183</v>
      </c>
      <c r="O1315" s="2053">
        <v>-3.2899999999999997E-4</v>
      </c>
      <c r="P1315" s="1">
        <v>3.2400000000000001E-4</v>
      </c>
      <c r="Q1315" s="1">
        <v>5.5240000000000003E-3</v>
      </c>
      <c r="R1315" s="1">
        <v>-9.9999999999999995E-7</v>
      </c>
      <c r="S1315" s="1">
        <v>4.4450000000000002E-3</v>
      </c>
      <c r="T1315" s="1">
        <v>3.6999999999999998E-5</v>
      </c>
      <c r="U1315" s="1">
        <v>-9.1299999999999997E-4</v>
      </c>
    </row>
    <row r="1316" spans="1:21" x14ac:dyDescent="0.25">
      <c r="A1316" s="2031">
        <v>40898.673825060701</v>
      </c>
      <c r="B1316" s="2037">
        <f t="shared" si="187"/>
        <v>-2.7977301215287298E-5</v>
      </c>
      <c r="C1316" s="2045"/>
      <c r="D1316" s="2049" t="s">
        <v>15</v>
      </c>
      <c r="E1316" s="2045">
        <f t="shared" si="194"/>
        <v>16726.5625</v>
      </c>
      <c r="F1316" s="2045">
        <f t="shared" si="188"/>
        <v>-16561.5625</v>
      </c>
      <c r="G1316" s="1">
        <v>-8.2200000000000003E-4</v>
      </c>
      <c r="H1316" s="1">
        <f t="shared" si="189"/>
        <v>-3.2400000000000001E-4</v>
      </c>
      <c r="I1316" s="2053">
        <v>8.1998890000000006</v>
      </c>
      <c r="J1316" s="1">
        <f t="shared" si="190"/>
        <v>-0.57945499999999939</v>
      </c>
      <c r="K1316" s="1">
        <f t="shared" si="191"/>
        <v>-0.61382944915254178</v>
      </c>
      <c r="L1316" s="2053">
        <v>8.1998890000000006</v>
      </c>
      <c r="M1316" s="1">
        <f t="shared" si="192"/>
        <v>-0.57945499999999939</v>
      </c>
      <c r="N1316" s="1">
        <f t="shared" si="193"/>
        <v>-0.61382944915254178</v>
      </c>
      <c r="O1316" s="2053">
        <v>-3.28E-4</v>
      </c>
      <c r="P1316" s="1">
        <v>3.2600000000000001E-4</v>
      </c>
      <c r="Q1316" s="1">
        <v>5.5259999999999997E-3</v>
      </c>
      <c r="R1316" s="1">
        <v>-9.9999999999999995E-7</v>
      </c>
      <c r="S1316" s="1">
        <v>4.4450000000000002E-3</v>
      </c>
      <c r="T1316" s="1">
        <v>3.6999999999999998E-5</v>
      </c>
      <c r="U1316" s="1">
        <v>-9.1299999999999997E-4</v>
      </c>
    </row>
    <row r="1317" spans="1:21" x14ac:dyDescent="0.25">
      <c r="A1317" s="2031">
        <v>40898.673853038003</v>
      </c>
      <c r="B1317" s="2037">
        <f t="shared" si="187"/>
        <v>-2.5650697352830321E-5</v>
      </c>
      <c r="C1317" s="2045"/>
      <c r="D1317" s="2049" t="s">
        <v>15</v>
      </c>
      <c r="E1317" s="2045">
        <f t="shared" si="194"/>
        <v>16730.46875</v>
      </c>
      <c r="F1317" s="2045">
        <f t="shared" si="188"/>
        <v>-16565.46875</v>
      </c>
      <c r="G1317" s="1">
        <v>3.692E-3</v>
      </c>
      <c r="H1317" s="1">
        <f t="shared" si="189"/>
        <v>-3.2400000000000001E-4</v>
      </c>
      <c r="I1317" s="2053">
        <v>8.1986080000000001</v>
      </c>
      <c r="J1317" s="1">
        <f t="shared" si="190"/>
        <v>-0.58073599999999992</v>
      </c>
      <c r="K1317" s="1">
        <f t="shared" si="191"/>
        <v>-0.61518644067796602</v>
      </c>
      <c r="L1317" s="2053">
        <v>8.1986080000000001</v>
      </c>
      <c r="M1317" s="1">
        <f t="shared" si="192"/>
        <v>-0.58073599999999992</v>
      </c>
      <c r="N1317" s="1">
        <f t="shared" si="193"/>
        <v>-0.61518644067796602</v>
      </c>
      <c r="O1317" s="2053">
        <v>-3.28E-4</v>
      </c>
      <c r="P1317" s="1">
        <v>3.28E-4</v>
      </c>
      <c r="Q1317" s="1">
        <v>5.5290000000000001E-3</v>
      </c>
      <c r="R1317" s="1">
        <v>-9.9999999999999995E-7</v>
      </c>
      <c r="S1317" s="1">
        <v>4.444E-3</v>
      </c>
      <c r="T1317" s="1">
        <v>3.6999999999999998E-5</v>
      </c>
      <c r="U1317" s="1">
        <v>-9.1399999999999999E-4</v>
      </c>
    </row>
    <row r="1318" spans="1:21" x14ac:dyDescent="0.25">
      <c r="A1318" s="2031">
        <v>40898.6738786887</v>
      </c>
      <c r="B1318" s="2037">
        <f t="shared" si="187"/>
        <v>-2.3312502889893949E-5</v>
      </c>
      <c r="C1318" s="2045"/>
      <c r="D1318" s="2049" t="s">
        <v>15</v>
      </c>
      <c r="E1318" s="2045">
        <f t="shared" si="194"/>
        <v>16734.375</v>
      </c>
      <c r="F1318" s="2045">
        <f t="shared" si="188"/>
        <v>-16569.375</v>
      </c>
      <c r="G1318" s="1">
        <v>2.6870000000000002E-3</v>
      </c>
      <c r="H1318" s="1">
        <f t="shared" si="189"/>
        <v>-3.2299999999999999E-4</v>
      </c>
      <c r="I1318" s="2053">
        <v>8.1977030000000006</v>
      </c>
      <c r="J1318" s="1">
        <f t="shared" si="190"/>
        <v>-0.58164099999999941</v>
      </c>
      <c r="K1318" s="1">
        <f t="shared" si="191"/>
        <v>-0.61614512711864344</v>
      </c>
      <c r="L1318" s="2053">
        <v>8.1977030000000006</v>
      </c>
      <c r="M1318" s="1">
        <f t="shared" si="192"/>
        <v>-0.58164099999999941</v>
      </c>
      <c r="N1318" s="1">
        <f t="shared" si="193"/>
        <v>-0.61614512711864344</v>
      </c>
      <c r="O1318" s="2053">
        <v>-3.2699999999999998E-4</v>
      </c>
      <c r="P1318" s="1">
        <v>3.3E-4</v>
      </c>
      <c r="Q1318" s="1">
        <v>5.5319999999999996E-3</v>
      </c>
      <c r="R1318" s="1">
        <v>-9.9999999999999995E-7</v>
      </c>
      <c r="S1318" s="1">
        <v>4.444E-3</v>
      </c>
      <c r="T1318" s="1">
        <v>3.6999999999999998E-5</v>
      </c>
      <c r="U1318" s="1">
        <v>-9.1399999999999999E-4</v>
      </c>
    </row>
    <row r="1319" spans="1:21" x14ac:dyDescent="0.25">
      <c r="A1319" s="2031">
        <v>40898.673902001203</v>
      </c>
      <c r="B1319" s="2037">
        <f t="shared" si="187"/>
        <v>-2.3462998797185719E-5</v>
      </c>
      <c r="C1319" s="2045"/>
      <c r="D1319" s="2049" t="s">
        <v>15</v>
      </c>
      <c r="E1319" s="2045">
        <f t="shared" si="194"/>
        <v>16738.28125</v>
      </c>
      <c r="F1319" s="2045">
        <f t="shared" si="188"/>
        <v>-16573.28125</v>
      </c>
      <c r="G1319" s="1">
        <v>3.009E-3</v>
      </c>
      <c r="H1319" s="1">
        <f t="shared" si="189"/>
        <v>-3.2299999999999999E-4</v>
      </c>
      <c r="I1319" s="2053">
        <v>8.1963690000000007</v>
      </c>
      <c r="J1319" s="1">
        <f t="shared" si="190"/>
        <v>-0.58297499999999935</v>
      </c>
      <c r="K1319" s="1">
        <f t="shared" si="191"/>
        <v>-0.61755826271186376</v>
      </c>
      <c r="L1319" s="2053">
        <v>8.1963690000000007</v>
      </c>
      <c r="M1319" s="1">
        <f t="shared" si="192"/>
        <v>-0.58297499999999935</v>
      </c>
      <c r="N1319" s="1">
        <f t="shared" si="193"/>
        <v>-0.61755826271186376</v>
      </c>
      <c r="O1319" s="2053">
        <v>-3.2699999999999998E-4</v>
      </c>
      <c r="P1319" s="1">
        <v>3.3199999999999999E-4</v>
      </c>
      <c r="Q1319" s="1">
        <v>5.5329999999999997E-3</v>
      </c>
      <c r="R1319" s="1">
        <v>-9.9999999999999995E-7</v>
      </c>
      <c r="S1319" s="1">
        <v>4.4429999999999999E-3</v>
      </c>
      <c r="T1319" s="1">
        <v>3.6999999999999998E-5</v>
      </c>
      <c r="U1319" s="1">
        <v>-9.1399999999999999E-4</v>
      </c>
    </row>
    <row r="1320" spans="1:21" x14ac:dyDescent="0.25">
      <c r="A1320" s="2031">
        <v>40898.673925464202</v>
      </c>
      <c r="B1320" s="2037">
        <f t="shared" si="187"/>
        <v>-2.6704095944296569E-5</v>
      </c>
      <c r="C1320" s="2045"/>
      <c r="D1320" s="2049" t="s">
        <v>15</v>
      </c>
      <c r="E1320" s="2045">
        <f t="shared" si="194"/>
        <v>16742.1875</v>
      </c>
      <c r="F1320" s="2045">
        <f t="shared" si="188"/>
        <v>-16577.1875</v>
      </c>
      <c r="G1320" s="1">
        <v>1.7910000000000001E-3</v>
      </c>
      <c r="H1320" s="1">
        <f t="shared" si="189"/>
        <v>-3.2299999999999999E-4</v>
      </c>
      <c r="I1320" s="2053">
        <v>8.1953130000000005</v>
      </c>
      <c r="J1320" s="1">
        <f t="shared" si="190"/>
        <v>-0.58403099999999952</v>
      </c>
      <c r="K1320" s="1">
        <f t="shared" si="191"/>
        <v>-0.61867690677966058</v>
      </c>
      <c r="L1320" s="2053">
        <v>8.1953130000000005</v>
      </c>
      <c r="M1320" s="1">
        <f t="shared" si="192"/>
        <v>-0.58403099999999952</v>
      </c>
      <c r="N1320" s="1">
        <f t="shared" si="193"/>
        <v>-0.61867690677966058</v>
      </c>
      <c r="O1320" s="2053">
        <v>-3.2699999999999998E-4</v>
      </c>
      <c r="P1320" s="1">
        <v>3.3500000000000001E-4</v>
      </c>
      <c r="Q1320" s="1">
        <v>5.5329999999999997E-3</v>
      </c>
      <c r="R1320" s="1">
        <v>-9.9999999999999995E-7</v>
      </c>
      <c r="S1320" s="1">
        <v>4.4409999999999996E-3</v>
      </c>
      <c r="T1320" s="1">
        <v>3.6999999999999998E-5</v>
      </c>
      <c r="U1320" s="1">
        <v>-9.1399999999999999E-4</v>
      </c>
    </row>
    <row r="1321" spans="1:21" x14ac:dyDescent="0.25">
      <c r="A1321" s="2031">
        <v>40898.673952168298</v>
      </c>
      <c r="B1321" s="2037">
        <f t="shared" si="187"/>
        <v>-2.5280300178565085E-5</v>
      </c>
      <c r="C1321" s="2045"/>
      <c r="D1321" s="2049" t="s">
        <v>15</v>
      </c>
      <c r="E1321" s="2045">
        <f t="shared" si="194"/>
        <v>16746.09375</v>
      </c>
      <c r="F1321" s="2045">
        <f t="shared" si="188"/>
        <v>-16581.09375</v>
      </c>
      <c r="G1321" s="1">
        <v>-2.32E-4</v>
      </c>
      <c r="H1321" s="1">
        <f t="shared" si="189"/>
        <v>-3.2200000000000002E-4</v>
      </c>
      <c r="I1321" s="2053">
        <v>8.1940349999999995</v>
      </c>
      <c r="J1321" s="1">
        <f t="shared" si="190"/>
        <v>-0.58530900000000052</v>
      </c>
      <c r="K1321" s="1">
        <f t="shared" si="191"/>
        <v>-0.62003072033898365</v>
      </c>
      <c r="L1321" s="2053">
        <v>8.1940349999999995</v>
      </c>
      <c r="M1321" s="1">
        <f t="shared" si="192"/>
        <v>-0.58530900000000052</v>
      </c>
      <c r="N1321" s="1">
        <f t="shared" si="193"/>
        <v>-0.62003072033898365</v>
      </c>
      <c r="O1321" s="2053">
        <v>-3.2600000000000001E-4</v>
      </c>
      <c r="P1321" s="1">
        <v>3.3700000000000001E-4</v>
      </c>
      <c r="Q1321" s="1">
        <v>5.5339999999999999E-3</v>
      </c>
      <c r="R1321" s="1">
        <v>-9.9999999999999995E-7</v>
      </c>
      <c r="S1321" s="1">
        <v>4.4409999999999996E-3</v>
      </c>
      <c r="T1321" s="1">
        <v>3.6999999999999998E-5</v>
      </c>
      <c r="U1321" s="1">
        <v>-9.1500000000000001E-4</v>
      </c>
    </row>
    <row r="1322" spans="1:21" x14ac:dyDescent="0.25">
      <c r="A1322" s="2031">
        <v>40898.673977448598</v>
      </c>
      <c r="B1322" s="2037">
        <f t="shared" si="187"/>
        <v>-2.4933098757173866E-5</v>
      </c>
      <c r="C1322" s="2045"/>
      <c r="D1322" s="2049" t="s">
        <v>15</v>
      </c>
      <c r="E1322" s="2045">
        <f t="shared" si="194"/>
        <v>16750</v>
      </c>
      <c r="F1322" s="2045">
        <f t="shared" si="188"/>
        <v>-16585</v>
      </c>
      <c r="G1322" s="1">
        <v>-1.5039999999999999E-3</v>
      </c>
      <c r="H1322" s="1">
        <f t="shared" si="189"/>
        <v>-3.2200000000000002E-4</v>
      </c>
      <c r="I1322" s="2053">
        <v>8.1930169999999993</v>
      </c>
      <c r="J1322" s="1">
        <f t="shared" si="190"/>
        <v>-0.58632700000000071</v>
      </c>
      <c r="K1322" s="1">
        <f t="shared" si="191"/>
        <v>-0.62110911016949233</v>
      </c>
      <c r="L1322" s="2053">
        <v>8.1930169999999993</v>
      </c>
      <c r="M1322" s="1">
        <f t="shared" si="192"/>
        <v>-0.58632700000000071</v>
      </c>
      <c r="N1322" s="1">
        <f t="shared" si="193"/>
        <v>-0.62110911016949233</v>
      </c>
      <c r="O1322" s="2053">
        <v>-3.2600000000000001E-4</v>
      </c>
      <c r="P1322" s="1">
        <v>3.4000000000000002E-4</v>
      </c>
      <c r="Q1322" s="1">
        <v>5.5360000000000001E-3</v>
      </c>
      <c r="R1322" s="1">
        <v>-9.9999999999999995E-7</v>
      </c>
      <c r="S1322" s="1">
        <v>4.4400000000000004E-3</v>
      </c>
      <c r="T1322" s="1">
        <v>3.6999999999999998E-5</v>
      </c>
      <c r="U1322" s="1">
        <v>-9.1500000000000001E-4</v>
      </c>
    </row>
    <row r="1323" spans="1:21" x14ac:dyDescent="0.25">
      <c r="A1323" s="2031">
        <v>40898.674002381696</v>
      </c>
      <c r="B1323" s="2037">
        <f t="shared" si="187"/>
        <v>-2.5639106752350926E-5</v>
      </c>
      <c r="C1323" s="2045"/>
      <c r="D1323" s="2049" t="s">
        <v>15</v>
      </c>
      <c r="E1323" s="2045">
        <f t="shared" ref="E1323:E1354" si="195">E1322+($E$1386-$E$1258)/(1+$C$1259)</f>
        <v>16753.90625</v>
      </c>
      <c r="F1323" s="2045">
        <f t="shared" si="188"/>
        <v>-16588.90625</v>
      </c>
      <c r="G1323" s="1">
        <v>1.0089999999999999E-3</v>
      </c>
      <c r="H1323" s="1">
        <f t="shared" si="189"/>
        <v>-3.2200000000000002E-4</v>
      </c>
      <c r="I1323" s="2053">
        <v>8.191967</v>
      </c>
      <c r="J1323" s="1">
        <f t="shared" si="190"/>
        <v>-0.58737700000000004</v>
      </c>
      <c r="K1323" s="1">
        <f t="shared" si="191"/>
        <v>-0.62222139830508483</v>
      </c>
      <c r="L1323" s="2053">
        <v>8.191967</v>
      </c>
      <c r="M1323" s="1">
        <f t="shared" si="192"/>
        <v>-0.58737700000000004</v>
      </c>
      <c r="N1323" s="1">
        <f t="shared" si="193"/>
        <v>-0.62222139830508483</v>
      </c>
      <c r="O1323" s="2053">
        <v>-3.2600000000000001E-4</v>
      </c>
      <c r="P1323" s="1">
        <v>3.4200000000000002E-4</v>
      </c>
      <c r="Q1323" s="1">
        <v>5.5360000000000001E-3</v>
      </c>
      <c r="R1323" s="1">
        <v>-9.9999999999999995E-7</v>
      </c>
      <c r="S1323" s="1">
        <v>4.4390000000000002E-3</v>
      </c>
      <c r="T1323" s="1">
        <v>3.6999999999999998E-5</v>
      </c>
      <c r="U1323" s="1">
        <v>-9.1600000000000004E-4</v>
      </c>
    </row>
    <row r="1324" spans="1:21" x14ac:dyDescent="0.25">
      <c r="A1324" s="2031">
        <v>40898.674028020803</v>
      </c>
      <c r="B1324" s="2037">
        <f t="shared" si="187"/>
        <v>-2.1124797058291733E-5</v>
      </c>
      <c r="C1324" s="2045"/>
      <c r="D1324" s="2049" t="s">
        <v>15</v>
      </c>
      <c r="E1324" s="2045">
        <f t="shared" si="195"/>
        <v>16757.8125</v>
      </c>
      <c r="F1324" s="2045">
        <f t="shared" si="188"/>
        <v>-16592.8125</v>
      </c>
      <c r="G1324" s="1">
        <v>2.9039999999999999E-3</v>
      </c>
      <c r="H1324" s="1">
        <f t="shared" si="189"/>
        <v>-3.2200000000000002E-4</v>
      </c>
      <c r="I1324" s="2053">
        <v>8.1908379999999994</v>
      </c>
      <c r="J1324" s="1">
        <f t="shared" si="190"/>
        <v>-0.58850600000000064</v>
      </c>
      <c r="K1324" s="1">
        <f t="shared" si="191"/>
        <v>-0.62341737288135668</v>
      </c>
      <c r="L1324" s="2053">
        <v>8.1908379999999994</v>
      </c>
      <c r="M1324" s="1">
        <f t="shared" si="192"/>
        <v>-0.58850600000000064</v>
      </c>
      <c r="N1324" s="1">
        <f t="shared" si="193"/>
        <v>-0.62341737288135668</v>
      </c>
      <c r="O1324" s="2053">
        <v>-3.2600000000000001E-4</v>
      </c>
      <c r="P1324" s="1">
        <v>3.4400000000000001E-4</v>
      </c>
      <c r="Q1324" s="1">
        <v>5.5380000000000004E-3</v>
      </c>
      <c r="R1324" s="1">
        <v>-9.9999999999999995E-7</v>
      </c>
      <c r="S1324" s="1">
        <v>4.4380000000000001E-3</v>
      </c>
      <c r="T1324" s="1">
        <v>3.6999999999999998E-5</v>
      </c>
      <c r="U1324" s="1">
        <v>-9.1600000000000004E-4</v>
      </c>
    </row>
    <row r="1325" spans="1:21" x14ac:dyDescent="0.25">
      <c r="A1325" s="2031">
        <v>40898.6740491456</v>
      </c>
      <c r="B1325" s="2037">
        <f t="shared" si="187"/>
        <v>-2.1310399461071938E-5</v>
      </c>
      <c r="C1325" s="2045"/>
      <c r="D1325" s="2049" t="s">
        <v>15</v>
      </c>
      <c r="E1325" s="2045">
        <f t="shared" si="195"/>
        <v>16761.71875</v>
      </c>
      <c r="F1325" s="2045">
        <f t="shared" si="188"/>
        <v>-16596.71875</v>
      </c>
      <c r="G1325" s="1">
        <v>8.0199999999999998E-4</v>
      </c>
      <c r="H1325" s="1">
        <f t="shared" si="189"/>
        <v>-3.2200000000000002E-4</v>
      </c>
      <c r="I1325" s="2053">
        <v>8.1901170000000008</v>
      </c>
      <c r="J1325" s="1">
        <f t="shared" si="190"/>
        <v>-0.58922699999999928</v>
      </c>
      <c r="K1325" s="1">
        <f t="shared" si="191"/>
        <v>-0.6241811440677959</v>
      </c>
      <c r="L1325" s="2053">
        <v>8.1901170000000008</v>
      </c>
      <c r="M1325" s="1">
        <f t="shared" si="192"/>
        <v>-0.58922699999999928</v>
      </c>
      <c r="N1325" s="1">
        <f t="shared" si="193"/>
        <v>-0.6241811440677959</v>
      </c>
      <c r="O1325" s="2053">
        <v>-3.2600000000000001E-4</v>
      </c>
      <c r="P1325" s="1">
        <v>3.4499999999999998E-4</v>
      </c>
      <c r="Q1325" s="1">
        <v>5.5399999999999998E-3</v>
      </c>
      <c r="R1325" s="1">
        <v>-9.9999999999999995E-7</v>
      </c>
      <c r="S1325" s="1">
        <v>4.4390000000000002E-3</v>
      </c>
      <c r="T1325" s="1">
        <v>3.6999999999999998E-5</v>
      </c>
      <c r="U1325" s="1">
        <v>-9.1699999999999995E-4</v>
      </c>
    </row>
    <row r="1326" spans="1:21" x14ac:dyDescent="0.25">
      <c r="A1326" s="2031">
        <v>40898.674070456</v>
      </c>
      <c r="B1326" s="2037">
        <f t="shared" si="187"/>
        <v>-2.3997898097150028E-5</v>
      </c>
      <c r="C1326" s="2045"/>
      <c r="D1326" s="2049" t="s">
        <v>15</v>
      </c>
      <c r="E1326" s="2045">
        <f t="shared" si="195"/>
        <v>16765.625</v>
      </c>
      <c r="F1326" s="2045">
        <f t="shared" si="188"/>
        <v>-16600.625</v>
      </c>
      <c r="G1326" s="1">
        <v>8.7200000000000005E-4</v>
      </c>
      <c r="H1326" s="1">
        <f t="shared" si="189"/>
        <v>-3.2200000000000002E-4</v>
      </c>
      <c r="I1326" s="2053">
        <v>8.1894410000000004</v>
      </c>
      <c r="J1326" s="1">
        <f t="shared" si="190"/>
        <v>-0.58990299999999962</v>
      </c>
      <c r="K1326" s="1">
        <f t="shared" si="191"/>
        <v>-0.62489724576271155</v>
      </c>
      <c r="L1326" s="2053">
        <v>8.1894410000000004</v>
      </c>
      <c r="M1326" s="1">
        <f t="shared" si="192"/>
        <v>-0.58990299999999962</v>
      </c>
      <c r="N1326" s="1">
        <f t="shared" si="193"/>
        <v>-0.62489724576271155</v>
      </c>
      <c r="O1326" s="2053">
        <v>-3.2600000000000001E-4</v>
      </c>
      <c r="P1326" s="1">
        <v>3.4699999999999998E-4</v>
      </c>
      <c r="Q1326" s="1">
        <v>5.5420000000000001E-3</v>
      </c>
      <c r="R1326" s="1">
        <v>-9.9999999999999995E-7</v>
      </c>
      <c r="S1326" s="1">
        <v>4.4390000000000002E-3</v>
      </c>
      <c r="T1326" s="1">
        <v>3.6999999999999998E-5</v>
      </c>
      <c r="U1326" s="1">
        <v>-9.1699999999999995E-4</v>
      </c>
    </row>
    <row r="1327" spans="1:21" x14ac:dyDescent="0.25">
      <c r="A1327" s="2031">
        <v>40898.674094453898</v>
      </c>
      <c r="B1327" s="2037">
        <f t="shared" si="187"/>
        <v>-2.5294400984421372E-5</v>
      </c>
      <c r="C1327" s="2045"/>
      <c r="D1327" s="2049" t="s">
        <v>15</v>
      </c>
      <c r="E1327" s="2045">
        <f t="shared" si="195"/>
        <v>16769.53125</v>
      </c>
      <c r="F1327" s="2045">
        <f t="shared" si="188"/>
        <v>-16604.53125</v>
      </c>
      <c r="G1327" s="1">
        <v>3.9300000000000001E-4</v>
      </c>
      <c r="H1327" s="1">
        <f t="shared" si="189"/>
        <v>-3.2200000000000002E-4</v>
      </c>
      <c r="I1327" s="2053">
        <v>8.1884250000000005</v>
      </c>
      <c r="J1327" s="1">
        <f t="shared" si="190"/>
        <v>-0.59091899999999953</v>
      </c>
      <c r="K1327" s="1">
        <f t="shared" si="191"/>
        <v>-0.62597351694915204</v>
      </c>
      <c r="L1327" s="2053">
        <v>8.1884250000000005</v>
      </c>
      <c r="M1327" s="1">
        <f t="shared" si="192"/>
        <v>-0.59091899999999953</v>
      </c>
      <c r="N1327" s="1">
        <f t="shared" si="193"/>
        <v>-0.62597351694915204</v>
      </c>
      <c r="O1327" s="2053">
        <v>-3.2600000000000001E-4</v>
      </c>
      <c r="P1327" s="1">
        <v>3.48E-4</v>
      </c>
      <c r="Q1327" s="1">
        <v>5.5449999999999996E-3</v>
      </c>
      <c r="R1327" s="1">
        <v>-9.9999999999999995E-7</v>
      </c>
      <c r="S1327" s="1">
        <v>4.4400000000000004E-3</v>
      </c>
      <c r="T1327" s="1">
        <v>3.6999999999999998E-5</v>
      </c>
      <c r="U1327" s="1">
        <v>-9.1799999999999998E-4</v>
      </c>
    </row>
    <row r="1328" spans="1:21" x14ac:dyDescent="0.25">
      <c r="A1328" s="2031">
        <v>40898.674119748299</v>
      </c>
      <c r="B1328" s="2037">
        <f t="shared" si="187"/>
        <v>-2.564170426921919E-5</v>
      </c>
      <c r="C1328" s="2045"/>
      <c r="D1328" s="2049" t="s">
        <v>15</v>
      </c>
      <c r="E1328" s="2045">
        <f t="shared" si="195"/>
        <v>16773.4375</v>
      </c>
      <c r="F1328" s="2045">
        <f t="shared" si="188"/>
        <v>-16608.4375</v>
      </c>
      <c r="G1328" s="1">
        <v>-1.3799999999999999E-3</v>
      </c>
      <c r="H1328" s="1">
        <f t="shared" si="189"/>
        <v>-3.2200000000000002E-4</v>
      </c>
      <c r="I1328" s="2053">
        <v>8.1873760000000004</v>
      </c>
      <c r="J1328" s="1">
        <f t="shared" si="190"/>
        <v>-0.59196799999999961</v>
      </c>
      <c r="K1328" s="1">
        <f t="shared" si="191"/>
        <v>-0.62708474576271145</v>
      </c>
      <c r="L1328" s="2053">
        <v>8.1873760000000004</v>
      </c>
      <c r="M1328" s="1">
        <f t="shared" si="192"/>
        <v>-0.59196799999999961</v>
      </c>
      <c r="N1328" s="1">
        <f t="shared" si="193"/>
        <v>-0.62708474576271145</v>
      </c>
      <c r="O1328" s="2053">
        <v>-3.2600000000000001E-4</v>
      </c>
      <c r="P1328" s="1">
        <v>3.5E-4</v>
      </c>
      <c r="Q1328" s="1">
        <v>5.5490000000000001E-3</v>
      </c>
      <c r="R1328" s="1">
        <v>-9.9999999999999995E-7</v>
      </c>
      <c r="S1328" s="1">
        <v>4.4419999999999998E-3</v>
      </c>
      <c r="T1328" s="1">
        <v>3.6999999999999998E-5</v>
      </c>
      <c r="U1328" s="1">
        <v>-9.19E-4</v>
      </c>
    </row>
    <row r="1329" spans="1:21" x14ac:dyDescent="0.25">
      <c r="A1329" s="2031">
        <v>40898.674145390003</v>
      </c>
      <c r="B1329" s="2037">
        <f t="shared" si="187"/>
        <v>-2.7262394723948091E-5</v>
      </c>
      <c r="C1329" s="2045"/>
      <c r="D1329" s="2049" t="s">
        <v>15</v>
      </c>
      <c r="E1329" s="2045">
        <f t="shared" si="195"/>
        <v>16777.34375</v>
      </c>
      <c r="F1329" s="2045">
        <f t="shared" si="188"/>
        <v>-16612.34375</v>
      </c>
      <c r="G1329" s="1">
        <v>-5.0600000000000005E-4</v>
      </c>
      <c r="H1329" s="1">
        <f t="shared" si="189"/>
        <v>-3.2200000000000002E-4</v>
      </c>
      <c r="I1329" s="2053">
        <v>8.1862879999999993</v>
      </c>
      <c r="J1329" s="1">
        <f t="shared" si="190"/>
        <v>-0.59305600000000069</v>
      </c>
      <c r="K1329" s="1">
        <f t="shared" si="191"/>
        <v>-0.62823728813559399</v>
      </c>
      <c r="L1329" s="2053">
        <v>8.1862879999999993</v>
      </c>
      <c r="M1329" s="1">
        <f t="shared" si="192"/>
        <v>-0.59305600000000069</v>
      </c>
      <c r="N1329" s="1">
        <f t="shared" si="193"/>
        <v>-0.62823728813559399</v>
      </c>
      <c r="O1329" s="2053">
        <v>-3.2600000000000001E-4</v>
      </c>
      <c r="P1329" s="1">
        <v>3.5199999999999999E-4</v>
      </c>
      <c r="Q1329" s="1">
        <v>5.5519999999999996E-3</v>
      </c>
      <c r="R1329" s="1">
        <v>-9.9999999999999995E-7</v>
      </c>
      <c r="S1329" s="1">
        <v>4.4429999999999999E-3</v>
      </c>
      <c r="T1329" s="1">
        <v>3.6999999999999998E-5</v>
      </c>
      <c r="U1329" s="1">
        <v>-9.2000000000000003E-4</v>
      </c>
    </row>
    <row r="1330" spans="1:21" x14ac:dyDescent="0.25">
      <c r="A1330" s="2031">
        <v>40898.674172652398</v>
      </c>
      <c r="B1330" s="2037">
        <f t="shared" si="187"/>
        <v>-2.1856205421499908E-5</v>
      </c>
      <c r="C1330" s="2045"/>
      <c r="D1330" s="2049" t="s">
        <v>15</v>
      </c>
      <c r="E1330" s="2045">
        <f t="shared" si="195"/>
        <v>16781.25</v>
      </c>
      <c r="F1330" s="2045">
        <f t="shared" si="188"/>
        <v>-16616.25</v>
      </c>
      <c r="G1330" s="1">
        <v>-1.524E-3</v>
      </c>
      <c r="H1330" s="1">
        <f t="shared" si="189"/>
        <v>-3.2200000000000002E-4</v>
      </c>
      <c r="I1330" s="2053">
        <v>8.1852319999999992</v>
      </c>
      <c r="J1330" s="1">
        <f t="shared" si="190"/>
        <v>-0.59411200000000086</v>
      </c>
      <c r="K1330" s="1">
        <f t="shared" si="191"/>
        <v>-0.62935593220339081</v>
      </c>
      <c r="L1330" s="2053">
        <v>8.1852319999999992</v>
      </c>
      <c r="M1330" s="1">
        <f t="shared" si="192"/>
        <v>-0.59411200000000086</v>
      </c>
      <c r="N1330" s="1">
        <f t="shared" si="193"/>
        <v>-0.62935593220339081</v>
      </c>
      <c r="O1330" s="2053">
        <v>-3.2600000000000001E-4</v>
      </c>
      <c r="P1330" s="1">
        <v>3.5399999999999999E-4</v>
      </c>
      <c r="Q1330" s="1">
        <v>5.555E-3</v>
      </c>
      <c r="R1330" s="1">
        <v>-9.9999999999999995E-7</v>
      </c>
      <c r="S1330" s="1">
        <v>4.444E-3</v>
      </c>
      <c r="T1330" s="1">
        <v>3.6999999999999998E-5</v>
      </c>
      <c r="U1330" s="1">
        <v>-9.2000000000000003E-4</v>
      </c>
    </row>
    <row r="1331" spans="1:21" x14ac:dyDescent="0.25">
      <c r="A1331" s="2031">
        <v>40898.674194508603</v>
      </c>
      <c r="B1331" s="2037">
        <f t="shared" si="187"/>
        <v>-2.3476895876228809E-5</v>
      </c>
      <c r="C1331" s="2045"/>
      <c r="D1331" s="2049" t="s">
        <v>15</v>
      </c>
      <c r="E1331" s="2045">
        <f t="shared" si="195"/>
        <v>16785.15625</v>
      </c>
      <c r="F1331" s="2045">
        <f t="shared" si="188"/>
        <v>-16620.15625</v>
      </c>
      <c r="G1331" s="1">
        <v>2.6289999999999998E-3</v>
      </c>
      <c r="H1331" s="1">
        <f t="shared" si="189"/>
        <v>-3.2200000000000002E-4</v>
      </c>
      <c r="I1331" s="2053">
        <v>8.1842919999999992</v>
      </c>
      <c r="J1331" s="1">
        <f t="shared" si="190"/>
        <v>-0.5950520000000008</v>
      </c>
      <c r="K1331" s="1">
        <f t="shared" si="191"/>
        <v>-0.63035169491525511</v>
      </c>
      <c r="L1331" s="2053">
        <v>8.1842919999999992</v>
      </c>
      <c r="M1331" s="1">
        <f t="shared" si="192"/>
        <v>-0.5950520000000008</v>
      </c>
      <c r="N1331" s="1">
        <f t="shared" si="193"/>
        <v>-0.63035169491525511</v>
      </c>
      <c r="O1331" s="2053">
        <v>-3.2600000000000001E-4</v>
      </c>
      <c r="P1331" s="1">
        <v>3.5500000000000001E-4</v>
      </c>
      <c r="Q1331" s="1">
        <v>5.5579999999999996E-3</v>
      </c>
      <c r="R1331" s="1">
        <v>-9.9999999999999995E-7</v>
      </c>
      <c r="S1331" s="1">
        <v>4.4450000000000002E-3</v>
      </c>
      <c r="T1331" s="1">
        <v>3.6999999999999998E-5</v>
      </c>
      <c r="U1331" s="1">
        <v>-9.2100000000000005E-4</v>
      </c>
    </row>
    <row r="1332" spans="1:21" x14ac:dyDescent="0.25">
      <c r="A1332" s="2031">
        <v>40898.674217985499</v>
      </c>
      <c r="B1332" s="2037">
        <f t="shared" si="187"/>
        <v>-2.5456502044107765E-5</v>
      </c>
      <c r="C1332" s="2045"/>
      <c r="D1332" s="2049" t="s">
        <v>15</v>
      </c>
      <c r="E1332" s="2045">
        <f t="shared" si="195"/>
        <v>16789.0625</v>
      </c>
      <c r="F1332" s="2045">
        <f t="shared" si="188"/>
        <v>-16624.0625</v>
      </c>
      <c r="G1332" s="1">
        <v>3.2989999999999998E-3</v>
      </c>
      <c r="H1332" s="1">
        <f t="shared" si="189"/>
        <v>-3.2200000000000002E-4</v>
      </c>
      <c r="I1332" s="2053">
        <v>8.1831859999999992</v>
      </c>
      <c r="J1332" s="1">
        <f t="shared" si="190"/>
        <v>-0.59615800000000085</v>
      </c>
      <c r="K1332" s="1">
        <f t="shared" si="191"/>
        <v>-0.63152330508474674</v>
      </c>
      <c r="L1332" s="2053">
        <v>8.1831859999999992</v>
      </c>
      <c r="M1332" s="1">
        <f t="shared" si="192"/>
        <v>-0.59615800000000085</v>
      </c>
      <c r="N1332" s="1">
        <f t="shared" si="193"/>
        <v>-0.63152330508474674</v>
      </c>
      <c r="O1332" s="2053">
        <v>-3.2600000000000001E-4</v>
      </c>
      <c r="P1332" s="1">
        <v>3.57E-4</v>
      </c>
      <c r="Q1332" s="1">
        <v>5.5599999999999998E-3</v>
      </c>
      <c r="R1332" s="1">
        <v>-9.9999999999999995E-7</v>
      </c>
      <c r="S1332" s="1">
        <v>4.4450000000000002E-3</v>
      </c>
      <c r="T1332" s="1">
        <v>3.6999999999999998E-5</v>
      </c>
      <c r="U1332" s="1">
        <v>-9.2100000000000005E-4</v>
      </c>
    </row>
    <row r="1333" spans="1:21" x14ac:dyDescent="0.25">
      <c r="A1333" s="2031">
        <v>40898.674243442001</v>
      </c>
      <c r="B1333" s="2037">
        <f t="shared" si="187"/>
        <v>-2.6012101443484426E-5</v>
      </c>
      <c r="C1333" s="2045"/>
      <c r="D1333" s="2049" t="s">
        <v>15</v>
      </c>
      <c r="E1333" s="2045">
        <f t="shared" si="195"/>
        <v>16792.96875</v>
      </c>
      <c r="F1333" s="2045">
        <f t="shared" si="188"/>
        <v>-16627.96875</v>
      </c>
      <c r="G1333" s="1">
        <v>2.7539999999999999E-3</v>
      </c>
      <c r="H1333" s="1">
        <f t="shared" si="189"/>
        <v>-3.2200000000000002E-4</v>
      </c>
      <c r="I1333" s="2053">
        <v>8.1817030000000006</v>
      </c>
      <c r="J1333" s="1">
        <f t="shared" si="190"/>
        <v>-0.59764099999999942</v>
      </c>
      <c r="K1333" s="1">
        <f t="shared" si="191"/>
        <v>-0.63309427966101639</v>
      </c>
      <c r="L1333" s="2053">
        <v>8.1817030000000006</v>
      </c>
      <c r="M1333" s="1">
        <f t="shared" si="192"/>
        <v>-0.59764099999999942</v>
      </c>
      <c r="N1333" s="1">
        <f t="shared" si="193"/>
        <v>-0.63309427966101639</v>
      </c>
      <c r="O1333" s="2053">
        <v>-3.2600000000000001E-4</v>
      </c>
      <c r="P1333" s="1">
        <v>3.6000000000000002E-4</v>
      </c>
      <c r="Q1333" s="1">
        <v>5.561E-3</v>
      </c>
      <c r="R1333" s="1">
        <v>-9.9999999999999995E-7</v>
      </c>
      <c r="S1333" s="1">
        <v>4.4450000000000002E-3</v>
      </c>
      <c r="T1333" s="1">
        <v>3.6999999999999998E-5</v>
      </c>
      <c r="U1333" s="1">
        <v>-9.2100000000000005E-4</v>
      </c>
    </row>
    <row r="1334" spans="1:21" x14ac:dyDescent="0.25">
      <c r="A1334" s="2031">
        <v>40898.674269454103</v>
      </c>
      <c r="B1334" s="2037">
        <f t="shared" si="187"/>
        <v>-2.5282897695433348E-5</v>
      </c>
      <c r="C1334" s="2045"/>
      <c r="D1334" s="2049" t="s">
        <v>15</v>
      </c>
      <c r="E1334" s="2045">
        <f t="shared" si="195"/>
        <v>16796.875</v>
      </c>
      <c r="F1334" s="2045">
        <f t="shared" si="188"/>
        <v>-16631.875</v>
      </c>
      <c r="G1334" s="1">
        <v>3.4139999999999999E-3</v>
      </c>
      <c r="H1334" s="1">
        <f t="shared" si="189"/>
        <v>-3.2200000000000002E-4</v>
      </c>
      <c r="I1334" s="2053">
        <v>8.180555</v>
      </c>
      <c r="J1334" s="1">
        <f t="shared" si="190"/>
        <v>-0.59878900000000002</v>
      </c>
      <c r="K1334" s="1">
        <f t="shared" si="191"/>
        <v>-0.63431038135593221</v>
      </c>
      <c r="L1334" s="2053">
        <v>8.180555</v>
      </c>
      <c r="M1334" s="1">
        <f t="shared" si="192"/>
        <v>-0.59878900000000002</v>
      </c>
      <c r="N1334" s="1">
        <f t="shared" si="193"/>
        <v>-0.63431038135593221</v>
      </c>
      <c r="O1334" s="2053">
        <v>-3.2600000000000001E-4</v>
      </c>
      <c r="P1334" s="1">
        <v>3.6099999999999999E-4</v>
      </c>
      <c r="Q1334" s="1">
        <v>5.5640000000000004E-3</v>
      </c>
      <c r="R1334" s="1">
        <v>-9.9999999999999995E-7</v>
      </c>
      <c r="S1334" s="1">
        <v>4.4460000000000003E-3</v>
      </c>
      <c r="T1334" s="1">
        <v>3.6999999999999998E-5</v>
      </c>
      <c r="U1334" s="1">
        <v>-9.2199999999999997E-4</v>
      </c>
    </row>
    <row r="1335" spans="1:21" x14ac:dyDescent="0.25">
      <c r="A1335" s="2031">
        <v>40898.674294737</v>
      </c>
      <c r="B1335" s="2037">
        <f t="shared" si="187"/>
        <v>-2.2932799765840173E-5</v>
      </c>
      <c r="C1335" s="2045"/>
      <c r="D1335" s="2049" t="s">
        <v>15</v>
      </c>
      <c r="E1335" s="2045">
        <f t="shared" si="195"/>
        <v>16800.78125</v>
      </c>
      <c r="F1335" s="2045">
        <f t="shared" si="188"/>
        <v>-16635.78125</v>
      </c>
      <c r="G1335" s="1">
        <v>-7.9600000000000005E-4</v>
      </c>
      <c r="H1335" s="1">
        <f t="shared" si="189"/>
        <v>-3.2200000000000002E-4</v>
      </c>
      <c r="I1335" s="2053">
        <v>8.1790299999999991</v>
      </c>
      <c r="J1335" s="1">
        <f t="shared" si="190"/>
        <v>-0.6003140000000009</v>
      </c>
      <c r="K1335" s="1">
        <f t="shared" si="191"/>
        <v>-0.63592584745762815</v>
      </c>
      <c r="L1335" s="2053">
        <v>8.1790299999999991</v>
      </c>
      <c r="M1335" s="1">
        <f t="shared" si="192"/>
        <v>-0.6003140000000009</v>
      </c>
      <c r="N1335" s="1">
        <f t="shared" si="193"/>
        <v>-0.63592584745762815</v>
      </c>
      <c r="O1335" s="2053">
        <v>-3.2600000000000001E-4</v>
      </c>
      <c r="P1335" s="1">
        <v>3.6299999999999999E-4</v>
      </c>
      <c r="Q1335" s="1">
        <v>5.5669999999999999E-3</v>
      </c>
      <c r="R1335" s="1">
        <v>-9.9999999999999995E-7</v>
      </c>
      <c r="S1335" s="1">
        <v>4.4470000000000004E-3</v>
      </c>
      <c r="T1335" s="1">
        <v>3.6999999999999998E-5</v>
      </c>
      <c r="U1335" s="1">
        <v>-9.2299999999999999E-4</v>
      </c>
    </row>
    <row r="1336" spans="1:21" x14ac:dyDescent="0.25">
      <c r="A1336" s="2031">
        <v>40898.6743176698</v>
      </c>
      <c r="B1336" s="2037">
        <f t="shared" si="187"/>
        <v>-2.3465297999791801E-5</v>
      </c>
      <c r="C1336" s="2045"/>
      <c r="D1336" s="2049" t="s">
        <v>15</v>
      </c>
      <c r="E1336" s="2045">
        <f t="shared" si="195"/>
        <v>16804.6875</v>
      </c>
      <c r="F1336" s="2045">
        <f t="shared" si="188"/>
        <v>-16639.6875</v>
      </c>
      <c r="G1336" s="1">
        <v>1E-4</v>
      </c>
      <c r="H1336" s="1">
        <f t="shared" si="189"/>
        <v>-3.2200000000000002E-4</v>
      </c>
      <c r="I1336" s="2053">
        <v>8.1781170000000003</v>
      </c>
      <c r="J1336" s="1">
        <f t="shared" si="190"/>
        <v>-0.60122699999999973</v>
      </c>
      <c r="K1336" s="1">
        <f t="shared" si="191"/>
        <v>-0.63689300847457597</v>
      </c>
      <c r="L1336" s="2053">
        <v>8.1781170000000003</v>
      </c>
      <c r="M1336" s="1">
        <f t="shared" si="192"/>
        <v>-0.60122699999999973</v>
      </c>
      <c r="N1336" s="1">
        <f t="shared" si="193"/>
        <v>-0.63689300847457597</v>
      </c>
      <c r="O1336" s="2053">
        <v>-3.2600000000000001E-4</v>
      </c>
      <c r="P1336" s="1">
        <v>3.6499999999999998E-4</v>
      </c>
      <c r="Q1336" s="1">
        <v>5.5690000000000002E-3</v>
      </c>
      <c r="R1336" s="1">
        <v>-9.9999999999999995E-7</v>
      </c>
      <c r="S1336" s="1">
        <v>4.4479999999999997E-3</v>
      </c>
      <c r="T1336" s="1">
        <v>3.6999999999999998E-5</v>
      </c>
      <c r="U1336" s="1">
        <v>-9.2299999999999999E-4</v>
      </c>
    </row>
    <row r="1337" spans="1:21" x14ac:dyDescent="0.25">
      <c r="A1337" s="2031">
        <v>40898.674341135098</v>
      </c>
      <c r="B1337" s="2037">
        <f t="shared" si="187"/>
        <v>-2.4379900423809886E-5</v>
      </c>
      <c r="C1337" s="2045"/>
      <c r="D1337" s="2049" t="s">
        <v>15</v>
      </c>
      <c r="E1337" s="2045">
        <f t="shared" si="195"/>
        <v>16808.59375</v>
      </c>
      <c r="F1337" s="2045">
        <f t="shared" si="188"/>
        <v>-16643.59375</v>
      </c>
      <c r="G1337" s="1">
        <v>4.4790000000000003E-3</v>
      </c>
      <c r="H1337" s="1">
        <f t="shared" si="189"/>
        <v>-3.2200000000000002E-4</v>
      </c>
      <c r="I1337" s="2053">
        <v>8.1772500000000008</v>
      </c>
      <c r="J1337" s="1">
        <f t="shared" si="190"/>
        <v>-0.60209399999999924</v>
      </c>
      <c r="K1337" s="1">
        <f t="shared" si="191"/>
        <v>-0.63781144067796536</v>
      </c>
      <c r="L1337" s="2053">
        <v>8.1772500000000008</v>
      </c>
      <c r="M1337" s="1">
        <f t="shared" si="192"/>
        <v>-0.60209399999999924</v>
      </c>
      <c r="N1337" s="1">
        <f t="shared" si="193"/>
        <v>-0.63781144067796536</v>
      </c>
      <c r="O1337" s="2053">
        <v>-3.2600000000000001E-4</v>
      </c>
      <c r="P1337" s="1">
        <v>3.6600000000000001E-4</v>
      </c>
      <c r="Q1337" s="1">
        <v>5.5719999999999997E-3</v>
      </c>
      <c r="R1337" s="1">
        <v>-9.9999999999999995E-7</v>
      </c>
      <c r="S1337" s="1">
        <v>4.4479999999999997E-3</v>
      </c>
      <c r="T1337" s="1">
        <v>3.6999999999999998E-5</v>
      </c>
      <c r="U1337" s="1">
        <v>-9.2400000000000002E-4</v>
      </c>
    </row>
    <row r="1338" spans="1:21" x14ac:dyDescent="0.25">
      <c r="A1338" s="2031">
        <v>40898.674365514998</v>
      </c>
      <c r="B1338" s="2037">
        <f t="shared" si="187"/>
        <v>-2.4750304874032736E-5</v>
      </c>
      <c r="C1338" s="2045"/>
      <c r="D1338" s="2049" t="s">
        <v>15</v>
      </c>
      <c r="E1338" s="2045">
        <f t="shared" si="195"/>
        <v>16812.5</v>
      </c>
      <c r="F1338" s="2045">
        <f t="shared" si="188"/>
        <v>-16647.5</v>
      </c>
      <c r="G1338" s="1">
        <v>1.3470000000000001E-3</v>
      </c>
      <c r="H1338" s="1">
        <f t="shared" si="189"/>
        <v>-3.2200000000000002E-4</v>
      </c>
      <c r="I1338" s="2053">
        <v>8.1765860000000004</v>
      </c>
      <c r="J1338" s="1">
        <f t="shared" si="190"/>
        <v>-0.60275799999999968</v>
      </c>
      <c r="K1338" s="1">
        <f t="shared" si="191"/>
        <v>-0.63851483050847424</v>
      </c>
      <c r="L1338" s="2053">
        <v>8.1765860000000004</v>
      </c>
      <c r="M1338" s="1">
        <f t="shared" si="192"/>
        <v>-0.60275799999999968</v>
      </c>
      <c r="N1338" s="1">
        <f t="shared" si="193"/>
        <v>-0.63851483050847424</v>
      </c>
      <c r="O1338" s="2053">
        <v>-3.2600000000000001E-4</v>
      </c>
      <c r="P1338" s="1">
        <v>3.6699999999999998E-4</v>
      </c>
      <c r="Q1338" s="1">
        <v>5.5750000000000001E-3</v>
      </c>
      <c r="R1338" s="1">
        <v>-9.9999999999999995E-7</v>
      </c>
      <c r="S1338" s="1">
        <v>4.4489999999999998E-3</v>
      </c>
      <c r="T1338" s="1">
        <v>3.6999999999999998E-5</v>
      </c>
      <c r="U1338" s="1">
        <v>-9.2400000000000002E-4</v>
      </c>
    </row>
    <row r="1339" spans="1:21" x14ac:dyDescent="0.25">
      <c r="A1339" s="2031">
        <v>40898.674390265303</v>
      </c>
      <c r="B1339" s="2037">
        <f t="shared" si="187"/>
        <v>-2.7621295885182917E-5</v>
      </c>
      <c r="C1339" s="2045"/>
      <c r="D1339" s="2049" t="s">
        <v>15</v>
      </c>
      <c r="E1339" s="2045">
        <f t="shared" si="195"/>
        <v>16816.40625</v>
      </c>
      <c r="F1339" s="2045">
        <f t="shared" si="188"/>
        <v>-16651.40625</v>
      </c>
      <c r="G1339" s="1">
        <v>1.232E-3</v>
      </c>
      <c r="H1339" s="1">
        <f t="shared" si="189"/>
        <v>-3.2200000000000002E-4</v>
      </c>
      <c r="I1339" s="2053">
        <v>8.1756779999999996</v>
      </c>
      <c r="J1339" s="1">
        <f t="shared" si="190"/>
        <v>-0.60366600000000048</v>
      </c>
      <c r="K1339" s="1">
        <f t="shared" si="191"/>
        <v>-0.63947669491525483</v>
      </c>
      <c r="L1339" s="2053">
        <v>8.1756779999999996</v>
      </c>
      <c r="M1339" s="1">
        <f t="shared" si="192"/>
        <v>-0.60366600000000048</v>
      </c>
      <c r="N1339" s="1">
        <f t="shared" si="193"/>
        <v>-0.63947669491525483</v>
      </c>
      <c r="O1339" s="2053">
        <v>-3.2600000000000001E-4</v>
      </c>
      <c r="P1339" s="1">
        <v>3.6900000000000002E-4</v>
      </c>
      <c r="Q1339" s="1">
        <v>5.5779999999999996E-3</v>
      </c>
      <c r="R1339" s="1">
        <v>-9.9999999999999995E-7</v>
      </c>
      <c r="S1339" s="1">
        <v>4.45E-3</v>
      </c>
      <c r="T1339" s="1">
        <v>3.6999999999999998E-5</v>
      </c>
      <c r="U1339" s="1">
        <v>-9.2500000000000004E-4</v>
      </c>
    </row>
    <row r="1340" spans="1:21" x14ac:dyDescent="0.25">
      <c r="A1340" s="2031">
        <v>40898.674417886599</v>
      </c>
      <c r="B1340" s="2037">
        <f t="shared" si="187"/>
        <v>-2.8350601496640593E-5</v>
      </c>
      <c r="C1340" s="2045"/>
      <c r="D1340" s="2049" t="s">
        <v>15</v>
      </c>
      <c r="E1340" s="2045">
        <f t="shared" si="195"/>
        <v>16820.3125</v>
      </c>
      <c r="F1340" s="2045">
        <f t="shared" si="188"/>
        <v>-16655.3125</v>
      </c>
      <c r="G1340" s="1">
        <v>-2.8899999999999998E-4</v>
      </c>
      <c r="H1340" s="1">
        <f t="shared" si="189"/>
        <v>-3.2200000000000002E-4</v>
      </c>
      <c r="I1340" s="2053">
        <v>8.1743439999999996</v>
      </c>
      <c r="J1340" s="1">
        <f t="shared" si="190"/>
        <v>-0.60500000000000043</v>
      </c>
      <c r="K1340" s="1">
        <f t="shared" si="191"/>
        <v>-0.64088983050847503</v>
      </c>
      <c r="L1340" s="2053">
        <v>8.1743439999999996</v>
      </c>
      <c r="M1340" s="1">
        <f t="shared" si="192"/>
        <v>-0.60500000000000043</v>
      </c>
      <c r="N1340" s="1">
        <f t="shared" si="193"/>
        <v>-0.64088983050847503</v>
      </c>
      <c r="O1340" s="2053">
        <v>-3.2600000000000001E-4</v>
      </c>
      <c r="P1340" s="1">
        <v>3.6999999999999999E-4</v>
      </c>
      <c r="Q1340" s="1">
        <v>5.581E-3</v>
      </c>
      <c r="R1340" s="1">
        <v>-9.9999999999999995E-7</v>
      </c>
      <c r="S1340" s="1">
        <v>4.4520000000000002E-3</v>
      </c>
      <c r="T1340" s="1">
        <v>3.6999999999999998E-5</v>
      </c>
      <c r="U1340" s="1">
        <v>-9.2599999999999996E-4</v>
      </c>
    </row>
    <row r="1341" spans="1:21" x14ac:dyDescent="0.25">
      <c r="A1341" s="2031">
        <v>40898.674446237201</v>
      </c>
      <c r="B1341" s="2037">
        <f t="shared" si="187"/>
        <v>-2.202980249421671E-5</v>
      </c>
      <c r="C1341" s="2045"/>
      <c r="D1341" s="2049" t="s">
        <v>15</v>
      </c>
      <c r="E1341" s="2045">
        <f t="shared" si="195"/>
        <v>16824.21875</v>
      </c>
      <c r="F1341" s="2045">
        <f t="shared" si="188"/>
        <v>-16659.21875</v>
      </c>
      <c r="G1341" s="1">
        <v>-5.7600000000000001E-4</v>
      </c>
      <c r="H1341" s="1">
        <f t="shared" si="189"/>
        <v>-3.2200000000000002E-4</v>
      </c>
      <c r="I1341" s="2053">
        <v>8.1729679999999991</v>
      </c>
      <c r="J1341" s="1">
        <f t="shared" si="190"/>
        <v>-0.60637600000000091</v>
      </c>
      <c r="K1341" s="1">
        <f t="shared" si="191"/>
        <v>-0.64234745762711964</v>
      </c>
      <c r="L1341" s="2053">
        <v>8.1729679999999991</v>
      </c>
      <c r="M1341" s="1">
        <f t="shared" si="192"/>
        <v>-0.60637600000000091</v>
      </c>
      <c r="N1341" s="1">
        <f t="shared" si="193"/>
        <v>-0.64234745762711964</v>
      </c>
      <c r="O1341" s="2053">
        <v>-3.2600000000000001E-4</v>
      </c>
      <c r="P1341" s="1">
        <v>3.7100000000000002E-4</v>
      </c>
      <c r="Q1341" s="1">
        <v>5.5849999999999997E-3</v>
      </c>
      <c r="R1341" s="1">
        <v>-9.9999999999999995E-7</v>
      </c>
      <c r="S1341" s="1">
        <v>4.4530000000000004E-3</v>
      </c>
      <c r="T1341" s="1">
        <v>3.6999999999999998E-5</v>
      </c>
      <c r="U1341" s="1">
        <v>-9.2699999999999998E-4</v>
      </c>
    </row>
    <row r="1342" spans="1:21" x14ac:dyDescent="0.25">
      <c r="A1342" s="2031">
        <v>40898.674468267003</v>
      </c>
      <c r="B1342" s="2037">
        <f t="shared" si="187"/>
        <v>-2.365059481235221E-5</v>
      </c>
      <c r="C1342" s="2045"/>
      <c r="D1342" s="2049" t="s">
        <v>15</v>
      </c>
      <c r="E1342" s="2045">
        <f t="shared" si="195"/>
        <v>16828.125</v>
      </c>
      <c r="F1342" s="2045">
        <f t="shared" si="188"/>
        <v>-16663.125</v>
      </c>
      <c r="G1342" s="1">
        <v>1.7110000000000001E-3</v>
      </c>
      <c r="H1342" s="1">
        <f t="shared" si="189"/>
        <v>-3.2200000000000002E-4</v>
      </c>
      <c r="I1342" s="2053">
        <v>8.1717919999999999</v>
      </c>
      <c r="J1342" s="1">
        <f t="shared" si="190"/>
        <v>-0.60755200000000009</v>
      </c>
      <c r="K1342" s="1">
        <f t="shared" si="191"/>
        <v>-0.64359322033898314</v>
      </c>
      <c r="L1342" s="2053">
        <v>8.1717919999999999</v>
      </c>
      <c r="M1342" s="1">
        <f t="shared" si="192"/>
        <v>-0.60755200000000009</v>
      </c>
      <c r="N1342" s="1">
        <f t="shared" si="193"/>
        <v>-0.64359322033898314</v>
      </c>
      <c r="O1342" s="2053">
        <v>-3.2600000000000001E-4</v>
      </c>
      <c r="P1342" s="1">
        <v>3.7199999999999999E-4</v>
      </c>
      <c r="Q1342" s="1">
        <v>5.5890000000000002E-3</v>
      </c>
      <c r="R1342" s="1">
        <v>-9.9999999999999995E-7</v>
      </c>
      <c r="S1342" s="1">
        <v>4.4549999999999998E-3</v>
      </c>
      <c r="T1342" s="1">
        <v>3.6999999999999998E-5</v>
      </c>
      <c r="U1342" s="1">
        <v>-9.2800000000000001E-4</v>
      </c>
    </row>
    <row r="1343" spans="1:21" x14ac:dyDescent="0.25">
      <c r="A1343" s="2031">
        <v>40898.674491917598</v>
      </c>
      <c r="B1343" s="2037">
        <f t="shared" si="187"/>
        <v>-2.3662105377297848E-5</v>
      </c>
      <c r="C1343" s="2045"/>
      <c r="D1343" s="2049" t="s">
        <v>15</v>
      </c>
      <c r="E1343" s="2045">
        <f t="shared" si="195"/>
        <v>16832.03125</v>
      </c>
      <c r="F1343" s="2045">
        <f t="shared" si="188"/>
        <v>-16667.03125</v>
      </c>
      <c r="G1343" s="1">
        <v>-1.1789999999999999E-3</v>
      </c>
      <c r="H1343" s="1">
        <f t="shared" si="189"/>
        <v>-3.2200000000000002E-4</v>
      </c>
      <c r="I1343" s="2053">
        <v>8.1706979999999998</v>
      </c>
      <c r="J1343" s="1">
        <f t="shared" si="190"/>
        <v>-0.60864600000000024</v>
      </c>
      <c r="K1343" s="1">
        <f t="shared" si="191"/>
        <v>-0.64475211864406812</v>
      </c>
      <c r="L1343" s="2053">
        <v>8.1706979999999998</v>
      </c>
      <c r="M1343" s="1">
        <f t="shared" si="192"/>
        <v>-0.60864600000000024</v>
      </c>
      <c r="N1343" s="1">
        <f t="shared" si="193"/>
        <v>-0.64475211864406812</v>
      </c>
      <c r="O1343" s="2053">
        <v>-3.2600000000000001E-4</v>
      </c>
      <c r="P1343" s="1">
        <v>3.7300000000000001E-4</v>
      </c>
      <c r="Q1343" s="1">
        <v>5.5929999999999999E-3</v>
      </c>
      <c r="R1343" s="1">
        <v>-9.9999999999999995E-7</v>
      </c>
      <c r="S1343" s="1">
        <v>4.457E-3</v>
      </c>
      <c r="T1343" s="1">
        <v>3.6999999999999998E-5</v>
      </c>
      <c r="U1343" s="1">
        <v>-9.3000000000000005E-4</v>
      </c>
    </row>
    <row r="1344" spans="1:21" x14ac:dyDescent="0.25">
      <c r="A1344" s="2031">
        <v>40898.674515579703</v>
      </c>
      <c r="B1344" s="2037">
        <f t="shared" si="187"/>
        <v>-2.6544694264885038E-5</v>
      </c>
      <c r="C1344" s="2045"/>
      <c r="D1344" s="2049" t="s">
        <v>15</v>
      </c>
      <c r="E1344" s="2045">
        <f t="shared" si="195"/>
        <v>16835.9375</v>
      </c>
      <c r="F1344" s="2045">
        <f t="shared" si="188"/>
        <v>-16670.9375</v>
      </c>
      <c r="G1344" s="1">
        <v>2.0070000000000001E-3</v>
      </c>
      <c r="H1344" s="1">
        <f t="shared" si="189"/>
        <v>-3.2200000000000002E-4</v>
      </c>
      <c r="I1344" s="2053">
        <v>8.1698160000000009</v>
      </c>
      <c r="J1344" s="1">
        <f t="shared" si="190"/>
        <v>-0.60952799999999918</v>
      </c>
      <c r="K1344" s="1">
        <f t="shared" si="191"/>
        <v>-0.64568644067796532</v>
      </c>
      <c r="L1344" s="2053">
        <v>8.1698160000000009</v>
      </c>
      <c r="M1344" s="1">
        <f t="shared" si="192"/>
        <v>-0.60952799999999918</v>
      </c>
      <c r="N1344" s="1">
        <f t="shared" si="193"/>
        <v>-0.64568644067796532</v>
      </c>
      <c r="O1344" s="2053">
        <v>-3.2600000000000001E-4</v>
      </c>
      <c r="P1344" s="1">
        <v>3.7500000000000001E-4</v>
      </c>
      <c r="Q1344" s="1">
        <v>5.5979999999999997E-3</v>
      </c>
      <c r="R1344" s="1">
        <v>-9.9999999999999995E-7</v>
      </c>
      <c r="S1344" s="1">
        <v>4.4600000000000004E-3</v>
      </c>
      <c r="T1344" s="1">
        <v>3.6999999999999998E-5</v>
      </c>
      <c r="U1344" s="1">
        <v>-9.3099999999999997E-4</v>
      </c>
    </row>
    <row r="1345" spans="1:21" x14ac:dyDescent="0.25">
      <c r="A1345" s="2031">
        <v>40898.674542124398</v>
      </c>
      <c r="B1345" s="2037">
        <f t="shared" si="187"/>
        <v>-2.3488501028623432E-5</v>
      </c>
      <c r="C1345" s="2045"/>
      <c r="D1345" s="2049" t="s">
        <v>15</v>
      </c>
      <c r="E1345" s="2045">
        <f t="shared" si="195"/>
        <v>16839.84375</v>
      </c>
      <c r="F1345" s="2045">
        <f t="shared" si="188"/>
        <v>-16674.84375</v>
      </c>
      <c r="G1345" s="1">
        <v>1.5740000000000001E-3</v>
      </c>
      <c r="H1345" s="1">
        <f t="shared" si="189"/>
        <v>-3.2200000000000002E-4</v>
      </c>
      <c r="I1345" s="2053">
        <v>8.1689139999999991</v>
      </c>
      <c r="J1345" s="1">
        <f t="shared" si="190"/>
        <v>-0.61043000000000092</v>
      </c>
      <c r="K1345" s="1">
        <f t="shared" si="191"/>
        <v>-0.64664194915254336</v>
      </c>
      <c r="L1345" s="2053">
        <v>8.1689139999999991</v>
      </c>
      <c r="M1345" s="1">
        <f t="shared" si="192"/>
        <v>-0.61043000000000092</v>
      </c>
      <c r="N1345" s="1">
        <f t="shared" si="193"/>
        <v>-0.64664194915254336</v>
      </c>
      <c r="O1345" s="2053">
        <v>-3.2600000000000001E-4</v>
      </c>
      <c r="P1345" s="1">
        <v>3.7599999999999998E-4</v>
      </c>
      <c r="Q1345" s="1">
        <v>5.6030000000000003E-3</v>
      </c>
      <c r="R1345" s="1">
        <v>-9.9999999999999995E-7</v>
      </c>
      <c r="S1345" s="1">
        <v>4.4640000000000001E-3</v>
      </c>
      <c r="T1345" s="1">
        <v>3.6999999999999998E-5</v>
      </c>
      <c r="U1345" s="1">
        <v>-9.3199999999999999E-4</v>
      </c>
    </row>
    <row r="1346" spans="1:21" x14ac:dyDescent="0.25">
      <c r="A1346" s="2031">
        <v>40898.674565612899</v>
      </c>
      <c r="B1346" s="2037">
        <f t="shared" si="187"/>
        <v>-2.439140371279791E-5</v>
      </c>
      <c r="C1346" s="2045"/>
      <c r="D1346" s="2049" t="s">
        <v>15</v>
      </c>
      <c r="E1346" s="2045">
        <f t="shared" si="195"/>
        <v>16843.75</v>
      </c>
      <c r="F1346" s="2045">
        <f t="shared" si="188"/>
        <v>-16678.75</v>
      </c>
      <c r="G1346" s="1">
        <v>2.1800000000000001E-4</v>
      </c>
      <c r="H1346" s="1">
        <f t="shared" si="189"/>
        <v>-3.2200000000000002E-4</v>
      </c>
      <c r="I1346" s="2053">
        <v>8.1678770000000007</v>
      </c>
      <c r="J1346" s="1">
        <f t="shared" si="190"/>
        <v>-0.61146699999999932</v>
      </c>
      <c r="K1346" s="1">
        <f t="shared" si="191"/>
        <v>-0.64774046610169422</v>
      </c>
      <c r="L1346" s="2053">
        <v>8.1678770000000007</v>
      </c>
      <c r="M1346" s="1">
        <f t="shared" si="192"/>
        <v>-0.61146699999999932</v>
      </c>
      <c r="N1346" s="1">
        <f t="shared" si="193"/>
        <v>-0.64774046610169422</v>
      </c>
      <c r="O1346" s="2053">
        <v>-3.2600000000000001E-4</v>
      </c>
      <c r="P1346" s="1">
        <v>3.77E-4</v>
      </c>
      <c r="Q1346" s="1">
        <v>5.6090000000000003E-3</v>
      </c>
      <c r="R1346" s="1">
        <v>-9.9999999999999995E-7</v>
      </c>
      <c r="S1346" s="1">
        <v>4.4669999999999996E-3</v>
      </c>
      <c r="T1346" s="1">
        <v>3.6999999999999998E-5</v>
      </c>
      <c r="U1346" s="1">
        <v>-9.3300000000000002E-4</v>
      </c>
    </row>
    <row r="1347" spans="1:21" x14ac:dyDescent="0.25">
      <c r="A1347" s="2031">
        <v>40898.674590004302</v>
      </c>
      <c r="B1347" s="2037">
        <f t="shared" si="187"/>
        <v>-2.5433400878682733E-5</v>
      </c>
      <c r="C1347" s="2045"/>
      <c r="D1347" s="2049" t="s">
        <v>15</v>
      </c>
      <c r="E1347" s="2045">
        <f t="shared" si="195"/>
        <v>16847.65625</v>
      </c>
      <c r="F1347" s="2045">
        <f t="shared" si="188"/>
        <v>-16682.65625</v>
      </c>
      <c r="G1347" s="1">
        <v>2.8180000000000002E-3</v>
      </c>
      <c r="H1347" s="1">
        <f t="shared" si="189"/>
        <v>-3.2200000000000002E-4</v>
      </c>
      <c r="I1347" s="2053">
        <v>8.1667889999999996</v>
      </c>
      <c r="J1347" s="1">
        <f t="shared" si="190"/>
        <v>-0.6125550000000004</v>
      </c>
      <c r="K1347" s="1">
        <f t="shared" si="191"/>
        <v>-0.64889300847457676</v>
      </c>
      <c r="L1347" s="2053">
        <v>8.1667889999999996</v>
      </c>
      <c r="M1347" s="1">
        <f t="shared" si="192"/>
        <v>-0.6125550000000004</v>
      </c>
      <c r="N1347" s="1">
        <f t="shared" si="193"/>
        <v>-0.64889300847457676</v>
      </c>
      <c r="O1347" s="2053">
        <v>-3.2600000000000001E-4</v>
      </c>
      <c r="P1347" s="1">
        <v>3.79E-4</v>
      </c>
      <c r="Q1347" s="1">
        <v>5.6140000000000001E-3</v>
      </c>
      <c r="R1347" s="1">
        <v>-9.9999999999999995E-7</v>
      </c>
      <c r="S1347" s="1">
        <v>4.4710000000000001E-3</v>
      </c>
      <c r="T1347" s="1">
        <v>3.6999999999999998E-5</v>
      </c>
      <c r="U1347" s="1">
        <v>-9.3400000000000004E-4</v>
      </c>
    </row>
    <row r="1348" spans="1:21" x14ac:dyDescent="0.25">
      <c r="A1348" s="2031">
        <v>40898.674615437703</v>
      </c>
      <c r="B1348" s="2037">
        <f t="shared" si="187"/>
        <v>-2.1682499209418893E-5</v>
      </c>
      <c r="C1348" s="2045"/>
      <c r="D1348" s="2049" t="s">
        <v>15</v>
      </c>
      <c r="E1348" s="2045">
        <f t="shared" si="195"/>
        <v>16851.5625</v>
      </c>
      <c r="F1348" s="2045">
        <f t="shared" si="188"/>
        <v>-16686.5625</v>
      </c>
      <c r="G1348" s="1">
        <v>-1.4120000000000001E-3</v>
      </c>
      <c r="H1348" s="1">
        <f t="shared" si="189"/>
        <v>-3.2200000000000002E-4</v>
      </c>
      <c r="I1348" s="2053">
        <v>8.1658150000000003</v>
      </c>
      <c r="J1348" s="1">
        <f t="shared" si="190"/>
        <v>-0.61352899999999977</v>
      </c>
      <c r="K1348" s="1">
        <f t="shared" si="191"/>
        <v>-0.64992478813559296</v>
      </c>
      <c r="L1348" s="2053">
        <v>8.1658150000000003</v>
      </c>
      <c r="M1348" s="1">
        <f t="shared" si="192"/>
        <v>-0.61352899999999977</v>
      </c>
      <c r="N1348" s="1">
        <f t="shared" si="193"/>
        <v>-0.64992478813559296</v>
      </c>
      <c r="O1348" s="2053">
        <v>-3.2600000000000001E-4</v>
      </c>
      <c r="P1348" s="1">
        <v>3.8000000000000002E-4</v>
      </c>
      <c r="Q1348" s="1">
        <v>5.62E-3</v>
      </c>
      <c r="R1348" s="1">
        <v>-9.9999999999999995E-7</v>
      </c>
      <c r="S1348" s="1">
        <v>4.4749999999999998E-3</v>
      </c>
      <c r="T1348" s="1">
        <v>3.6999999999999998E-5</v>
      </c>
      <c r="U1348" s="1">
        <v>-9.3400000000000004E-4</v>
      </c>
    </row>
    <row r="1349" spans="1:21" x14ac:dyDescent="0.25">
      <c r="A1349" s="2031">
        <v>40898.674637120203</v>
      </c>
      <c r="B1349" s="2037">
        <f t="shared" ref="B1349:B1412" si="196">A1349-A1350</f>
        <v>-2.4553599359933287E-5</v>
      </c>
      <c r="C1349" s="2045"/>
      <c r="D1349" s="2049" t="s">
        <v>15</v>
      </c>
      <c r="E1349" s="2045">
        <f t="shared" si="195"/>
        <v>16855.46875</v>
      </c>
      <c r="F1349" s="2045">
        <f t="shared" ref="F1349:F1412" si="197">-E1349+$E$4</f>
        <v>-16690.46875</v>
      </c>
      <c r="G1349" s="1">
        <v>1.242E-3</v>
      </c>
      <c r="H1349" s="1">
        <f t="shared" ref="H1349:H1412" si="198">O1349-$O$4</f>
        <v>-3.2200000000000002E-4</v>
      </c>
      <c r="I1349" s="2053">
        <v>8.16493</v>
      </c>
      <c r="J1349" s="1">
        <f t="shared" ref="J1349:J1412" si="199">I1349-$I$4</f>
        <v>-0.61441400000000002</v>
      </c>
      <c r="K1349" s="1">
        <f t="shared" ref="K1349:K1412" si="200">J1349/K$2</f>
        <v>-0.65086228813559333</v>
      </c>
      <c r="L1349" s="2053">
        <v>8.16493</v>
      </c>
      <c r="M1349" s="1">
        <f t="shared" ref="M1349:M1412" si="201">L1349-$L$4</f>
        <v>-0.61441400000000002</v>
      </c>
      <c r="N1349" s="1">
        <f t="shared" ref="N1349:N1412" si="202">M1349/N$2</f>
        <v>-0.65086228813559333</v>
      </c>
      <c r="O1349" s="2053">
        <v>-3.2600000000000001E-4</v>
      </c>
      <c r="P1349" s="1">
        <v>3.8099999999999999E-4</v>
      </c>
      <c r="Q1349" s="1">
        <v>5.6249999999999998E-3</v>
      </c>
      <c r="R1349" s="1">
        <v>-9.9999999999999995E-7</v>
      </c>
      <c r="S1349" s="1">
        <v>4.4780000000000002E-3</v>
      </c>
      <c r="T1349" s="1">
        <v>3.6999999999999998E-5</v>
      </c>
      <c r="U1349" s="1">
        <v>-9.3499999999999996E-4</v>
      </c>
    </row>
    <row r="1350" spans="1:21" x14ac:dyDescent="0.25">
      <c r="A1350" s="2031">
        <v>40898.674661673802</v>
      </c>
      <c r="B1350" s="2037">
        <f t="shared" si="196"/>
        <v>-2.5838497094810009E-5</v>
      </c>
      <c r="C1350" s="2045"/>
      <c r="D1350" s="2049" t="s">
        <v>15</v>
      </c>
      <c r="E1350" s="2045">
        <f t="shared" si="195"/>
        <v>16859.375</v>
      </c>
      <c r="F1350" s="2045">
        <f t="shared" si="197"/>
        <v>-16694.375</v>
      </c>
      <c r="G1350" s="1">
        <v>-7.2000000000000002E-5</v>
      </c>
      <c r="H1350" s="1">
        <f t="shared" si="198"/>
        <v>-3.2200000000000002E-4</v>
      </c>
      <c r="I1350" s="2053">
        <v>8.1638579999999994</v>
      </c>
      <c r="J1350" s="1">
        <f t="shared" si="199"/>
        <v>-0.61548600000000064</v>
      </c>
      <c r="K1350" s="1">
        <f t="shared" si="200"/>
        <v>-0.65199788135593295</v>
      </c>
      <c r="L1350" s="2053">
        <v>8.1638579999999994</v>
      </c>
      <c r="M1350" s="1">
        <f t="shared" si="201"/>
        <v>-0.61548600000000064</v>
      </c>
      <c r="N1350" s="1">
        <f t="shared" si="202"/>
        <v>-0.65199788135593295</v>
      </c>
      <c r="O1350" s="2053">
        <v>-3.2600000000000001E-4</v>
      </c>
      <c r="P1350" s="1">
        <v>3.8299999999999999E-4</v>
      </c>
      <c r="Q1350" s="1">
        <v>5.6309999999999997E-3</v>
      </c>
      <c r="R1350" s="1">
        <v>-9.9999999999999995E-7</v>
      </c>
      <c r="S1350" s="1">
        <v>4.4809999999999997E-3</v>
      </c>
      <c r="T1350" s="1">
        <v>3.6999999999999998E-5</v>
      </c>
      <c r="U1350" s="1">
        <v>-9.3599999999999998E-4</v>
      </c>
    </row>
    <row r="1351" spans="1:21" x14ac:dyDescent="0.25">
      <c r="A1351" s="2031">
        <v>40898.674687512299</v>
      </c>
      <c r="B1351" s="2037">
        <f t="shared" si="196"/>
        <v>-2.9056704079266638E-5</v>
      </c>
      <c r="C1351" s="2045"/>
      <c r="D1351" s="2049" t="s">
        <v>15</v>
      </c>
      <c r="E1351" s="2045">
        <f t="shared" si="195"/>
        <v>16863.28125</v>
      </c>
      <c r="F1351" s="2045">
        <f t="shared" si="197"/>
        <v>-16698.28125</v>
      </c>
      <c r="G1351" s="1">
        <v>-1.7179999999999999E-3</v>
      </c>
      <c r="H1351" s="1">
        <f t="shared" si="198"/>
        <v>-3.2200000000000002E-4</v>
      </c>
      <c r="I1351" s="2053">
        <v>8.1625429999999994</v>
      </c>
      <c r="J1351" s="1">
        <f t="shared" si="199"/>
        <v>-0.6168010000000006</v>
      </c>
      <c r="K1351" s="1">
        <f t="shared" si="200"/>
        <v>-0.65339088983050919</v>
      </c>
      <c r="L1351" s="2053">
        <v>8.1625429999999994</v>
      </c>
      <c r="M1351" s="1">
        <f t="shared" si="201"/>
        <v>-0.6168010000000006</v>
      </c>
      <c r="N1351" s="1">
        <f t="shared" si="202"/>
        <v>-0.65339088983050919</v>
      </c>
      <c r="O1351" s="2053">
        <v>-3.2600000000000001E-4</v>
      </c>
      <c r="P1351" s="1">
        <v>3.8400000000000001E-4</v>
      </c>
      <c r="Q1351" s="1">
        <v>5.6379999999999998E-3</v>
      </c>
      <c r="R1351" s="1">
        <v>-9.9999999999999995E-7</v>
      </c>
      <c r="S1351" s="1">
        <v>4.4850000000000003E-3</v>
      </c>
      <c r="T1351" s="1">
        <v>3.6999999999999998E-5</v>
      </c>
      <c r="U1351" s="1">
        <v>-9.3700000000000001E-4</v>
      </c>
    </row>
    <row r="1352" spans="1:21" x14ac:dyDescent="0.25">
      <c r="A1352" s="2031">
        <v>40898.674716569003</v>
      </c>
      <c r="B1352" s="2037">
        <f t="shared" si="196"/>
        <v>-2.4750297598075122E-5</v>
      </c>
      <c r="C1352" s="2045"/>
      <c r="D1352" s="2049" t="s">
        <v>15</v>
      </c>
      <c r="E1352" s="2045">
        <f t="shared" si="195"/>
        <v>16867.1875</v>
      </c>
      <c r="F1352" s="2045">
        <f t="shared" si="197"/>
        <v>-16702.1875</v>
      </c>
      <c r="G1352" s="1">
        <v>-9.5299999999999996E-4</v>
      </c>
      <c r="H1352" s="1">
        <f t="shared" si="198"/>
        <v>-3.2200000000000002E-4</v>
      </c>
      <c r="I1352" s="2053">
        <v>8.1613089999999993</v>
      </c>
      <c r="J1352" s="1">
        <f t="shared" si="199"/>
        <v>-0.61803500000000078</v>
      </c>
      <c r="K1352" s="1">
        <f t="shared" si="200"/>
        <v>-0.65469809322033989</v>
      </c>
      <c r="L1352" s="2053">
        <v>8.1613089999999993</v>
      </c>
      <c r="M1352" s="1">
        <f t="shared" si="201"/>
        <v>-0.61803500000000078</v>
      </c>
      <c r="N1352" s="1">
        <f t="shared" si="202"/>
        <v>-0.65469809322033989</v>
      </c>
      <c r="O1352" s="2053">
        <v>-3.2600000000000001E-4</v>
      </c>
      <c r="P1352" s="1">
        <v>3.86E-4</v>
      </c>
      <c r="Q1352" s="1">
        <v>5.6449999999999998E-3</v>
      </c>
      <c r="R1352" s="1">
        <v>-9.9999999999999995E-7</v>
      </c>
      <c r="S1352" s="1">
        <v>4.4900000000000001E-3</v>
      </c>
      <c r="T1352" s="1">
        <v>3.6999999999999998E-5</v>
      </c>
      <c r="U1352" s="1">
        <v>-9.3800000000000003E-4</v>
      </c>
    </row>
    <row r="1353" spans="1:21" x14ac:dyDescent="0.25">
      <c r="A1353" s="2031">
        <v>40898.674741319301</v>
      </c>
      <c r="B1353" s="2037">
        <f t="shared" si="196"/>
        <v>-2.6000598154496402E-5</v>
      </c>
      <c r="C1353" s="2045"/>
      <c r="D1353" s="2049" t="s">
        <v>15</v>
      </c>
      <c r="E1353" s="2045">
        <f t="shared" si="195"/>
        <v>16871.09375</v>
      </c>
      <c r="F1353" s="2045">
        <f t="shared" si="197"/>
        <v>-16706.09375</v>
      </c>
      <c r="G1353" s="1">
        <v>8.0500000000000005E-4</v>
      </c>
      <c r="H1353" s="1">
        <f t="shared" si="198"/>
        <v>-3.2200000000000002E-4</v>
      </c>
      <c r="I1353" s="2053">
        <v>8.1604360000000007</v>
      </c>
      <c r="J1353" s="1">
        <f t="shared" si="199"/>
        <v>-0.61890799999999935</v>
      </c>
      <c r="K1353" s="1">
        <f t="shared" si="200"/>
        <v>-0.6556228813559315</v>
      </c>
      <c r="L1353" s="2053">
        <v>8.1604360000000007</v>
      </c>
      <c r="M1353" s="1">
        <f t="shared" si="201"/>
        <v>-0.61890799999999935</v>
      </c>
      <c r="N1353" s="1">
        <f t="shared" si="202"/>
        <v>-0.6556228813559315</v>
      </c>
      <c r="O1353" s="2053">
        <v>-3.2600000000000001E-4</v>
      </c>
      <c r="P1353" s="1">
        <v>3.8699999999999997E-4</v>
      </c>
      <c r="Q1353" s="1">
        <v>5.6519999999999999E-3</v>
      </c>
      <c r="R1353" s="1">
        <v>-9.9999999999999995E-7</v>
      </c>
      <c r="S1353" s="1">
        <v>4.4949999999999999E-3</v>
      </c>
      <c r="T1353" s="1">
        <v>3.6999999999999998E-5</v>
      </c>
      <c r="U1353" s="1">
        <v>-9.3999999999999997E-4</v>
      </c>
    </row>
    <row r="1354" spans="1:21" x14ac:dyDescent="0.25">
      <c r="A1354" s="2031">
        <v>40898.674767319899</v>
      </c>
      <c r="B1354" s="2037">
        <f t="shared" si="196"/>
        <v>-2.564170426921919E-5</v>
      </c>
      <c r="C1354" s="2045"/>
      <c r="D1354" s="2049" t="s">
        <v>15</v>
      </c>
      <c r="E1354" s="2045">
        <f t="shared" si="195"/>
        <v>16875</v>
      </c>
      <c r="F1354" s="2045">
        <f t="shared" si="197"/>
        <v>-16710</v>
      </c>
      <c r="G1354" s="1">
        <v>-1.776E-3</v>
      </c>
      <c r="H1354" s="1">
        <f t="shared" si="198"/>
        <v>-3.2200000000000002E-4</v>
      </c>
      <c r="I1354" s="2053">
        <v>8.1595610000000001</v>
      </c>
      <c r="J1354" s="1">
        <f t="shared" si="199"/>
        <v>-0.61978299999999997</v>
      </c>
      <c r="K1354" s="1">
        <f t="shared" si="200"/>
        <v>-0.65654978813559317</v>
      </c>
      <c r="L1354" s="2053">
        <v>8.1595610000000001</v>
      </c>
      <c r="M1354" s="1">
        <f t="shared" si="201"/>
        <v>-0.61978299999999997</v>
      </c>
      <c r="N1354" s="1">
        <f t="shared" si="202"/>
        <v>-0.65654978813559317</v>
      </c>
      <c r="O1354" s="2053">
        <v>-3.2600000000000001E-4</v>
      </c>
      <c r="P1354" s="1">
        <v>3.8900000000000002E-4</v>
      </c>
      <c r="Q1354" s="1">
        <v>5.6600000000000001E-3</v>
      </c>
      <c r="R1354" s="1">
        <v>-9.9999999999999995E-7</v>
      </c>
      <c r="S1354" s="1">
        <v>4.4990000000000004E-3</v>
      </c>
      <c r="T1354" s="1">
        <v>3.6999999999999998E-5</v>
      </c>
      <c r="U1354" s="1">
        <v>-9.41E-4</v>
      </c>
    </row>
    <row r="1355" spans="1:21" x14ac:dyDescent="0.25">
      <c r="A1355" s="2031">
        <v>40898.674792961603</v>
      </c>
      <c r="B1355" s="2037">
        <f t="shared" si="196"/>
        <v>-2.4379900423809886E-5</v>
      </c>
      <c r="C1355" s="2045"/>
      <c r="D1355" s="2049" t="s">
        <v>15</v>
      </c>
      <c r="E1355" s="2045">
        <f t="shared" ref="E1355:E1385" si="203">E1354+($E$1386-$E$1258)/(1+$C$1259)</f>
        <v>16878.90625</v>
      </c>
      <c r="F1355" s="2045">
        <f t="shared" si="197"/>
        <v>-16713.90625</v>
      </c>
      <c r="G1355" s="1">
        <v>3.4399999999999999E-3</v>
      </c>
      <c r="H1355" s="1">
        <f t="shared" si="198"/>
        <v>-3.2200000000000002E-4</v>
      </c>
      <c r="I1355" s="2053">
        <v>8.1585110000000007</v>
      </c>
      <c r="J1355" s="1">
        <f t="shared" si="199"/>
        <v>-0.6208329999999993</v>
      </c>
      <c r="K1355" s="1">
        <f t="shared" si="200"/>
        <v>-0.65766207627118578</v>
      </c>
      <c r="L1355" s="2053">
        <v>8.1585110000000007</v>
      </c>
      <c r="M1355" s="1">
        <f t="shared" si="201"/>
        <v>-0.6208329999999993</v>
      </c>
      <c r="N1355" s="1">
        <f t="shared" si="202"/>
        <v>-0.65766207627118578</v>
      </c>
      <c r="O1355" s="2053">
        <v>-3.2600000000000001E-4</v>
      </c>
      <c r="P1355" s="1">
        <v>3.8999999999999999E-4</v>
      </c>
      <c r="Q1355" s="1">
        <v>5.6680000000000003E-3</v>
      </c>
      <c r="R1355" s="1">
        <v>-9.9999999999999995E-7</v>
      </c>
      <c r="S1355" s="1">
        <v>4.5040000000000002E-3</v>
      </c>
      <c r="T1355" s="1">
        <v>3.6999999999999998E-5</v>
      </c>
      <c r="U1355" s="1">
        <v>-9.4200000000000002E-4</v>
      </c>
    </row>
    <row r="1356" spans="1:21" x14ac:dyDescent="0.25">
      <c r="A1356" s="2031">
        <v>40898.674817341504</v>
      </c>
      <c r="B1356" s="2037">
        <f t="shared" si="196"/>
        <v>-2.6185698516201228E-5</v>
      </c>
      <c r="C1356" s="2045"/>
      <c r="D1356" s="2049" t="s">
        <v>15</v>
      </c>
      <c r="E1356" s="2045">
        <f t="shared" si="203"/>
        <v>16882.8125</v>
      </c>
      <c r="F1356" s="2045">
        <f t="shared" si="197"/>
        <v>-16717.8125</v>
      </c>
      <c r="G1356" s="1">
        <v>-4.8700000000000002E-4</v>
      </c>
      <c r="H1356" s="1">
        <f t="shared" si="198"/>
        <v>-3.2200000000000002E-4</v>
      </c>
      <c r="I1356" s="2053">
        <v>8.1576380000000004</v>
      </c>
      <c r="J1356" s="1">
        <f t="shared" si="199"/>
        <v>-0.62170599999999965</v>
      </c>
      <c r="K1356" s="1">
        <f t="shared" si="200"/>
        <v>-0.65858686440677927</v>
      </c>
      <c r="L1356" s="2053">
        <v>8.1576380000000004</v>
      </c>
      <c r="M1356" s="1">
        <f t="shared" si="201"/>
        <v>-0.62170599999999965</v>
      </c>
      <c r="N1356" s="1">
        <f t="shared" si="202"/>
        <v>-0.65858686440677927</v>
      </c>
      <c r="O1356" s="2053">
        <v>-3.2600000000000001E-4</v>
      </c>
      <c r="P1356" s="1">
        <v>3.9199999999999999E-4</v>
      </c>
      <c r="Q1356" s="1">
        <v>5.6750000000000004E-3</v>
      </c>
      <c r="R1356" s="1">
        <v>-9.9999999999999995E-7</v>
      </c>
      <c r="S1356" s="1">
        <v>4.509E-3</v>
      </c>
      <c r="T1356" s="1">
        <v>3.6999999999999998E-5</v>
      </c>
      <c r="U1356" s="1">
        <v>-9.4300000000000004E-4</v>
      </c>
    </row>
    <row r="1357" spans="1:21" x14ac:dyDescent="0.25">
      <c r="A1357" s="2031">
        <v>40898.674843527202</v>
      </c>
      <c r="B1357" s="2037">
        <f t="shared" si="196"/>
        <v>-2.7794994821306318E-5</v>
      </c>
      <c r="C1357" s="2045"/>
      <c r="D1357" s="2049" t="s">
        <v>15</v>
      </c>
      <c r="E1357" s="2045">
        <f t="shared" si="203"/>
        <v>16886.71875</v>
      </c>
      <c r="F1357" s="2045">
        <f t="shared" si="197"/>
        <v>-16721.71875</v>
      </c>
      <c r="G1357" s="1">
        <v>-6.5899999999999997E-4</v>
      </c>
      <c r="H1357" s="1">
        <f t="shared" si="198"/>
        <v>-3.2200000000000002E-4</v>
      </c>
      <c r="I1357" s="2053">
        <v>8.1564049999999995</v>
      </c>
      <c r="J1357" s="1">
        <f t="shared" si="199"/>
        <v>-0.62293900000000058</v>
      </c>
      <c r="K1357" s="1">
        <f t="shared" si="200"/>
        <v>-0.65989300847457688</v>
      </c>
      <c r="L1357" s="2053">
        <v>8.1564049999999995</v>
      </c>
      <c r="M1357" s="1">
        <f t="shared" si="201"/>
        <v>-0.62293900000000058</v>
      </c>
      <c r="N1357" s="1">
        <f t="shared" si="202"/>
        <v>-0.65989300847457688</v>
      </c>
      <c r="O1357" s="2053">
        <v>-3.2600000000000001E-4</v>
      </c>
      <c r="P1357" s="1">
        <v>3.9399999999999998E-4</v>
      </c>
      <c r="Q1357" s="1">
        <v>5.6839999999999998E-3</v>
      </c>
      <c r="R1357" s="1">
        <v>-9.9999999999999995E-7</v>
      </c>
      <c r="S1357" s="1">
        <v>4.5139999999999998E-3</v>
      </c>
      <c r="T1357" s="1">
        <v>3.6999999999999998E-5</v>
      </c>
      <c r="U1357" s="1">
        <v>-9.4399999999999996E-4</v>
      </c>
    </row>
    <row r="1358" spans="1:21" x14ac:dyDescent="0.25">
      <c r="A1358" s="2031">
        <v>40898.674871322197</v>
      </c>
      <c r="B1358" s="2037">
        <f t="shared" si="196"/>
        <v>-2.5479603209532797E-5</v>
      </c>
      <c r="C1358" s="2045"/>
      <c r="D1358" s="2049" t="s">
        <v>15</v>
      </c>
      <c r="E1358" s="2045">
        <f t="shared" si="203"/>
        <v>16890.625</v>
      </c>
      <c r="F1358" s="2045">
        <f t="shared" si="197"/>
        <v>-16725.625</v>
      </c>
      <c r="G1358" s="1">
        <v>4.6E-5</v>
      </c>
      <c r="H1358" s="1">
        <f t="shared" si="198"/>
        <v>-3.2200000000000002E-4</v>
      </c>
      <c r="I1358" s="2053">
        <v>8.1552439999999997</v>
      </c>
      <c r="J1358" s="1">
        <f t="shared" si="199"/>
        <v>-0.62410000000000032</v>
      </c>
      <c r="K1358" s="1">
        <f t="shared" si="200"/>
        <v>-0.66112288135593256</v>
      </c>
      <c r="L1358" s="2053">
        <v>8.1552439999999997</v>
      </c>
      <c r="M1358" s="1">
        <f t="shared" si="201"/>
        <v>-0.62410000000000032</v>
      </c>
      <c r="N1358" s="1">
        <f t="shared" si="202"/>
        <v>-0.66112288135593256</v>
      </c>
      <c r="O1358" s="2053">
        <v>-3.2600000000000001E-4</v>
      </c>
      <c r="P1358" s="1">
        <v>3.9500000000000001E-4</v>
      </c>
      <c r="Q1358" s="1">
        <v>5.6930000000000001E-3</v>
      </c>
      <c r="R1358" s="1">
        <v>-9.9999999999999995E-7</v>
      </c>
      <c r="S1358" s="1">
        <v>4.5199999999999997E-3</v>
      </c>
      <c r="T1358" s="1">
        <v>3.6999999999999998E-5</v>
      </c>
      <c r="U1358" s="1">
        <v>-9.4499999999999998E-4</v>
      </c>
    </row>
    <row r="1359" spans="1:21" x14ac:dyDescent="0.25">
      <c r="A1359" s="2031">
        <v>40898.6748968018</v>
      </c>
      <c r="B1359" s="2037">
        <f t="shared" si="196"/>
        <v>-2.690350083867088E-5</v>
      </c>
      <c r="C1359" s="2045"/>
      <c r="D1359" s="2049" t="s">
        <v>15</v>
      </c>
      <c r="E1359" s="2045">
        <f t="shared" si="203"/>
        <v>16894.53125</v>
      </c>
      <c r="F1359" s="2045">
        <f t="shared" si="197"/>
        <v>-16729.53125</v>
      </c>
      <c r="G1359" s="1">
        <v>-1.1850000000000001E-3</v>
      </c>
      <c r="H1359" s="1">
        <f t="shared" si="198"/>
        <v>-3.21E-4</v>
      </c>
      <c r="I1359" s="2053">
        <v>8.1540990000000004</v>
      </c>
      <c r="J1359" s="1">
        <f t="shared" si="199"/>
        <v>-0.62524499999999961</v>
      </c>
      <c r="K1359" s="1">
        <f t="shared" si="200"/>
        <v>-0.66233580508474543</v>
      </c>
      <c r="L1359" s="2053">
        <v>8.1540990000000004</v>
      </c>
      <c r="M1359" s="1">
        <f t="shared" si="201"/>
        <v>-0.62524499999999961</v>
      </c>
      <c r="N1359" s="1">
        <f t="shared" si="202"/>
        <v>-0.66233580508474543</v>
      </c>
      <c r="O1359" s="2053">
        <v>-3.2499999999999999E-4</v>
      </c>
      <c r="P1359" s="1">
        <v>3.97E-4</v>
      </c>
      <c r="Q1359" s="1">
        <v>5.7019999999999996E-3</v>
      </c>
      <c r="R1359" s="1">
        <v>-9.9999999999999995E-7</v>
      </c>
      <c r="S1359" s="1">
        <v>4.5259999999999996E-3</v>
      </c>
      <c r="T1359" s="1">
        <v>3.6999999999999998E-5</v>
      </c>
      <c r="U1359" s="1">
        <v>-9.4600000000000001E-4</v>
      </c>
    </row>
    <row r="1360" spans="1:21" x14ac:dyDescent="0.25">
      <c r="A1360" s="2031">
        <v>40898.674923705301</v>
      </c>
      <c r="B1360" s="2037">
        <f t="shared" si="196"/>
        <v>-2.4379900423809886E-5</v>
      </c>
      <c r="C1360" s="2045"/>
      <c r="D1360" s="2049" t="s">
        <v>15</v>
      </c>
      <c r="E1360" s="2045">
        <f t="shared" si="203"/>
        <v>16898.4375</v>
      </c>
      <c r="F1360" s="2045">
        <f t="shared" si="197"/>
        <v>-16733.4375</v>
      </c>
      <c r="G1360" s="1">
        <v>3.529E-3</v>
      </c>
      <c r="H1360" s="1">
        <f t="shared" si="198"/>
        <v>-3.21E-4</v>
      </c>
      <c r="I1360" s="2053">
        <v>8.1530869999999993</v>
      </c>
      <c r="J1360" s="1">
        <f t="shared" si="199"/>
        <v>-0.62625700000000073</v>
      </c>
      <c r="K1360" s="1">
        <f t="shared" si="200"/>
        <v>-0.66340783898305167</v>
      </c>
      <c r="L1360" s="2053">
        <v>8.1530869999999993</v>
      </c>
      <c r="M1360" s="1">
        <f t="shared" si="201"/>
        <v>-0.62625700000000073</v>
      </c>
      <c r="N1360" s="1">
        <f t="shared" si="202"/>
        <v>-0.66340783898305167</v>
      </c>
      <c r="O1360" s="2053">
        <v>-3.2499999999999999E-4</v>
      </c>
      <c r="P1360" s="1">
        <v>3.9899999999999999E-4</v>
      </c>
      <c r="Q1360" s="1">
        <v>5.7120000000000001E-3</v>
      </c>
      <c r="R1360" s="1">
        <v>-9.9999999999999995E-7</v>
      </c>
      <c r="S1360" s="1">
        <v>4.5319999999999996E-3</v>
      </c>
      <c r="T1360" s="1">
        <v>3.6999999999999998E-5</v>
      </c>
      <c r="U1360" s="1">
        <v>-9.4700000000000003E-4</v>
      </c>
    </row>
    <row r="1361" spans="1:21" x14ac:dyDescent="0.25">
      <c r="A1361" s="2031">
        <v>40898.674948085201</v>
      </c>
      <c r="B1361" s="2037">
        <f t="shared" si="196"/>
        <v>-2.5641696993261576E-5</v>
      </c>
      <c r="C1361" s="2045"/>
      <c r="D1361" s="2049" t="s">
        <v>15</v>
      </c>
      <c r="E1361" s="2045">
        <f t="shared" si="203"/>
        <v>16902.34375</v>
      </c>
      <c r="F1361" s="2045">
        <f t="shared" si="197"/>
        <v>-16737.34375</v>
      </c>
      <c r="G1361" s="1">
        <v>2.215E-3</v>
      </c>
      <c r="H1361" s="1">
        <f t="shared" si="198"/>
        <v>-3.21E-4</v>
      </c>
      <c r="I1361" s="2053">
        <v>8.1521419999999996</v>
      </c>
      <c r="J1361" s="1">
        <f t="shared" si="199"/>
        <v>-0.62720200000000048</v>
      </c>
      <c r="K1361" s="1">
        <f t="shared" si="200"/>
        <v>-0.66440889830508532</v>
      </c>
      <c r="L1361" s="2053">
        <v>8.1521419999999996</v>
      </c>
      <c r="M1361" s="1">
        <f t="shared" si="201"/>
        <v>-0.62720200000000048</v>
      </c>
      <c r="N1361" s="1">
        <f t="shared" si="202"/>
        <v>-0.66440889830508532</v>
      </c>
      <c r="O1361" s="2053">
        <v>-3.2499999999999999E-4</v>
      </c>
      <c r="P1361" s="1">
        <v>4.0000000000000002E-4</v>
      </c>
      <c r="Q1361" s="1">
        <v>5.7210000000000004E-3</v>
      </c>
      <c r="R1361" s="1">
        <v>-9.9999999999999995E-7</v>
      </c>
      <c r="S1361" s="1">
        <v>4.5380000000000004E-3</v>
      </c>
      <c r="T1361" s="1">
        <v>3.6999999999999998E-5</v>
      </c>
      <c r="U1361" s="1">
        <v>-9.4899999999999997E-4</v>
      </c>
    </row>
    <row r="1362" spans="1:21" x14ac:dyDescent="0.25">
      <c r="A1362" s="2031">
        <v>40898.674973726898</v>
      </c>
      <c r="B1362" s="2037">
        <f t="shared" si="196"/>
        <v>-2.5097600882872939E-5</v>
      </c>
      <c r="C1362" s="2045"/>
      <c r="D1362" s="2049" t="s">
        <v>15</v>
      </c>
      <c r="E1362" s="2045">
        <f t="shared" si="203"/>
        <v>16906.25</v>
      </c>
      <c r="F1362" s="2045">
        <f t="shared" si="197"/>
        <v>-16741.25</v>
      </c>
      <c r="G1362" s="1">
        <v>2.2339999999999999E-3</v>
      </c>
      <c r="H1362" s="1">
        <f t="shared" si="198"/>
        <v>-3.21E-4</v>
      </c>
      <c r="I1362" s="2053">
        <v>8.1509529999999994</v>
      </c>
      <c r="J1362" s="1">
        <f t="shared" si="199"/>
        <v>-0.62839100000000059</v>
      </c>
      <c r="K1362" s="1">
        <f t="shared" si="200"/>
        <v>-0.66566843220339045</v>
      </c>
      <c r="L1362" s="2053">
        <v>8.1509529999999994</v>
      </c>
      <c r="M1362" s="1">
        <f t="shared" si="201"/>
        <v>-0.62839100000000059</v>
      </c>
      <c r="N1362" s="1">
        <f t="shared" si="202"/>
        <v>-0.66566843220339045</v>
      </c>
      <c r="O1362" s="2053">
        <v>-3.2499999999999999E-4</v>
      </c>
      <c r="P1362" s="1">
        <v>4.0200000000000001E-4</v>
      </c>
      <c r="Q1362" s="1">
        <v>5.7299999999999999E-3</v>
      </c>
      <c r="R1362" s="1">
        <v>-9.9999999999999995E-7</v>
      </c>
      <c r="S1362" s="1">
        <v>4.5469999999999998E-3</v>
      </c>
      <c r="T1362" s="1">
        <v>3.6999999999999998E-5</v>
      </c>
      <c r="U1362" s="1">
        <v>-9.5E-4</v>
      </c>
    </row>
    <row r="1363" spans="1:21" x14ac:dyDescent="0.25">
      <c r="A1363" s="2031">
        <v>40898.674998824499</v>
      </c>
      <c r="B1363" s="2037">
        <f t="shared" si="196"/>
        <v>-2.3106498701963574E-5</v>
      </c>
      <c r="C1363" s="2045"/>
      <c r="D1363" s="2049" t="s">
        <v>15</v>
      </c>
      <c r="E1363" s="2045">
        <f t="shared" si="203"/>
        <v>16910.15625</v>
      </c>
      <c r="F1363" s="2045">
        <f t="shared" si="197"/>
        <v>-16745.15625</v>
      </c>
      <c r="G1363" s="1">
        <v>5.1099999999999995E-4</v>
      </c>
      <c r="H1363" s="1">
        <f t="shared" si="198"/>
        <v>-3.21E-4</v>
      </c>
      <c r="I1363" s="2053">
        <v>8.1499310000000005</v>
      </c>
      <c r="J1363" s="1">
        <f t="shared" si="199"/>
        <v>-0.62941299999999956</v>
      </c>
      <c r="K1363" s="1">
        <f t="shared" si="200"/>
        <v>-0.66675105932203349</v>
      </c>
      <c r="L1363" s="2053">
        <v>8.1499310000000005</v>
      </c>
      <c r="M1363" s="1">
        <f t="shared" si="201"/>
        <v>-0.62941299999999956</v>
      </c>
      <c r="N1363" s="1">
        <f t="shared" si="202"/>
        <v>-0.66675105932203349</v>
      </c>
      <c r="O1363" s="2053">
        <v>-3.2499999999999999E-4</v>
      </c>
      <c r="P1363" s="1">
        <v>4.0299999999999998E-4</v>
      </c>
      <c r="Q1363" s="1">
        <v>5.7400000000000003E-3</v>
      </c>
      <c r="R1363" s="1">
        <v>-9.9999999999999995E-7</v>
      </c>
      <c r="S1363" s="1">
        <v>4.5560000000000002E-3</v>
      </c>
      <c r="T1363" s="1">
        <v>3.8000000000000002E-5</v>
      </c>
      <c r="U1363" s="1">
        <v>-9.5100000000000002E-4</v>
      </c>
    </row>
    <row r="1364" spans="1:21" x14ac:dyDescent="0.25">
      <c r="A1364" s="2031">
        <v>40898.675021930998</v>
      </c>
      <c r="B1364" s="2037">
        <f t="shared" si="196"/>
        <v>-2.275920269312337E-5</v>
      </c>
      <c r="C1364" s="2045"/>
      <c r="D1364" s="2049" t="s">
        <v>15</v>
      </c>
      <c r="E1364" s="2045">
        <f t="shared" si="203"/>
        <v>16914.0625</v>
      </c>
      <c r="F1364" s="2045">
        <f t="shared" si="197"/>
        <v>-16749.0625</v>
      </c>
      <c r="G1364" s="1">
        <v>2.4090000000000001E-3</v>
      </c>
      <c r="H1364" s="1">
        <f t="shared" si="198"/>
        <v>-3.21E-4</v>
      </c>
      <c r="I1364" s="2053">
        <v>8.1489609999999999</v>
      </c>
      <c r="J1364" s="1">
        <f t="shared" si="199"/>
        <v>-0.63038300000000014</v>
      </c>
      <c r="K1364" s="1">
        <f t="shared" si="200"/>
        <v>-0.66777860169491543</v>
      </c>
      <c r="L1364" s="2053">
        <v>8.1489609999999999</v>
      </c>
      <c r="M1364" s="1">
        <f t="shared" si="201"/>
        <v>-0.63038300000000014</v>
      </c>
      <c r="N1364" s="1">
        <f t="shared" si="202"/>
        <v>-0.66777860169491543</v>
      </c>
      <c r="O1364" s="2053">
        <v>-3.2499999999999999E-4</v>
      </c>
      <c r="P1364" s="1">
        <v>4.0499999999999998E-4</v>
      </c>
      <c r="Q1364" s="1">
        <v>5.7489999999999998E-3</v>
      </c>
      <c r="R1364" s="1">
        <v>-9.9999999999999995E-7</v>
      </c>
      <c r="S1364" s="1">
        <v>4.5630000000000002E-3</v>
      </c>
      <c r="T1364" s="1">
        <v>3.8000000000000002E-5</v>
      </c>
      <c r="U1364" s="1">
        <v>-9.5200000000000005E-4</v>
      </c>
    </row>
    <row r="1365" spans="1:21" x14ac:dyDescent="0.25">
      <c r="A1365" s="2031">
        <v>40898.675044690201</v>
      </c>
      <c r="B1365" s="2037">
        <f t="shared" si="196"/>
        <v>-2.2573898604605347E-5</v>
      </c>
      <c r="C1365" s="2045"/>
      <c r="D1365" s="2049" t="s">
        <v>15</v>
      </c>
      <c r="E1365" s="2045">
        <f t="shared" si="203"/>
        <v>16917.96875</v>
      </c>
      <c r="F1365" s="2045">
        <f t="shared" si="197"/>
        <v>-16752.96875</v>
      </c>
      <c r="G1365" s="1">
        <v>-1.8649999999999999E-3</v>
      </c>
      <c r="H1365" s="1">
        <f t="shared" si="198"/>
        <v>-3.21E-4</v>
      </c>
      <c r="I1365" s="2053">
        <v>8.1481010000000005</v>
      </c>
      <c r="J1365" s="1">
        <f t="shared" si="199"/>
        <v>-0.63124299999999955</v>
      </c>
      <c r="K1365" s="1">
        <f t="shared" si="200"/>
        <v>-0.6686896186440674</v>
      </c>
      <c r="L1365" s="2053">
        <v>8.1481010000000005</v>
      </c>
      <c r="M1365" s="1">
        <f t="shared" si="201"/>
        <v>-0.63124299999999955</v>
      </c>
      <c r="N1365" s="1">
        <f t="shared" si="202"/>
        <v>-0.6686896186440674</v>
      </c>
      <c r="O1365" s="2053">
        <v>-3.2499999999999999E-4</v>
      </c>
      <c r="P1365" s="1">
        <v>4.06E-4</v>
      </c>
      <c r="Q1365" s="1">
        <v>5.7580000000000001E-3</v>
      </c>
      <c r="R1365" s="1">
        <v>-9.9999999999999995E-7</v>
      </c>
      <c r="S1365" s="1">
        <v>4.5700000000000003E-3</v>
      </c>
      <c r="T1365" s="1">
        <v>3.6999999999999998E-5</v>
      </c>
      <c r="U1365" s="1">
        <v>-9.5299999999999996E-4</v>
      </c>
    </row>
    <row r="1366" spans="1:21" x14ac:dyDescent="0.25">
      <c r="A1366" s="2031">
        <v>40898.675067264099</v>
      </c>
      <c r="B1366" s="2037">
        <f t="shared" si="196"/>
        <v>-2.6371002604719251E-5</v>
      </c>
      <c r="C1366" s="2045"/>
      <c r="D1366" s="2049" t="s">
        <v>15</v>
      </c>
      <c r="E1366" s="2045">
        <f t="shared" si="203"/>
        <v>16921.875</v>
      </c>
      <c r="F1366" s="2045">
        <f t="shared" si="197"/>
        <v>-16756.875</v>
      </c>
      <c r="G1366" s="1">
        <v>1.0189999999999999E-3</v>
      </c>
      <c r="H1366" s="1">
        <f t="shared" si="198"/>
        <v>-3.21E-4</v>
      </c>
      <c r="I1366" s="2053">
        <v>8.1470409999999998</v>
      </c>
      <c r="J1366" s="1">
        <f t="shared" si="199"/>
        <v>-0.63230300000000028</v>
      </c>
      <c r="K1366" s="1">
        <f t="shared" si="200"/>
        <v>-0.66981250000000037</v>
      </c>
      <c r="L1366" s="2053">
        <v>8.1470409999999998</v>
      </c>
      <c r="M1366" s="1">
        <f t="shared" si="201"/>
        <v>-0.63230300000000028</v>
      </c>
      <c r="N1366" s="1">
        <f t="shared" si="202"/>
        <v>-0.66981250000000037</v>
      </c>
      <c r="O1366" s="2053">
        <v>-3.2499999999999999E-4</v>
      </c>
      <c r="P1366" s="1">
        <v>4.08E-4</v>
      </c>
      <c r="Q1366" s="1">
        <v>5.7660000000000003E-3</v>
      </c>
      <c r="R1366" s="1">
        <v>-9.9999999999999995E-7</v>
      </c>
      <c r="S1366" s="1">
        <v>4.5770000000000003E-3</v>
      </c>
      <c r="T1366" s="1">
        <v>3.8000000000000002E-5</v>
      </c>
      <c r="U1366" s="1">
        <v>-9.5500000000000001E-4</v>
      </c>
    </row>
    <row r="1367" spans="1:21" x14ac:dyDescent="0.25">
      <c r="A1367" s="2031">
        <v>40898.675093635102</v>
      </c>
      <c r="B1367" s="2037">
        <f t="shared" si="196"/>
        <v>-2.6718298613559455E-5</v>
      </c>
      <c r="C1367" s="2045"/>
      <c r="D1367" s="2049" t="s">
        <v>15</v>
      </c>
      <c r="E1367" s="2045">
        <f t="shared" si="203"/>
        <v>16925.78125</v>
      </c>
      <c r="F1367" s="2045">
        <f t="shared" si="197"/>
        <v>-16760.78125</v>
      </c>
      <c r="G1367" s="1">
        <v>9.5799999999999998E-4</v>
      </c>
      <c r="H1367" s="1">
        <f t="shared" si="198"/>
        <v>-3.21E-4</v>
      </c>
      <c r="I1367" s="2053">
        <v>8.1457230000000003</v>
      </c>
      <c r="J1367" s="1">
        <f t="shared" si="199"/>
        <v>-0.63362099999999977</v>
      </c>
      <c r="K1367" s="1">
        <f t="shared" si="200"/>
        <v>-0.67120868644067777</v>
      </c>
      <c r="L1367" s="2053">
        <v>8.1457230000000003</v>
      </c>
      <c r="M1367" s="1">
        <f t="shared" si="201"/>
        <v>-0.63362099999999977</v>
      </c>
      <c r="N1367" s="1">
        <f t="shared" si="202"/>
        <v>-0.67120868644067777</v>
      </c>
      <c r="O1367" s="2053">
        <v>-3.2499999999999999E-4</v>
      </c>
      <c r="P1367" s="1">
        <v>4.0900000000000002E-4</v>
      </c>
      <c r="Q1367" s="1">
        <v>5.7759999999999999E-3</v>
      </c>
      <c r="R1367" s="1">
        <v>-9.9999999999999995E-7</v>
      </c>
      <c r="S1367" s="1">
        <v>4.5840000000000004E-3</v>
      </c>
      <c r="T1367" s="1">
        <v>3.8000000000000002E-5</v>
      </c>
      <c r="U1367" s="1">
        <v>-9.5600000000000004E-4</v>
      </c>
    </row>
    <row r="1368" spans="1:21" x14ac:dyDescent="0.25">
      <c r="A1368" s="2031">
        <v>40898.6751203534</v>
      </c>
      <c r="B1368" s="2037">
        <f t="shared" si="196"/>
        <v>-2.5641696993261576E-5</v>
      </c>
      <c r="C1368" s="2045"/>
      <c r="D1368" s="2049" t="s">
        <v>15</v>
      </c>
      <c r="E1368" s="2045">
        <f t="shared" si="203"/>
        <v>16929.6875</v>
      </c>
      <c r="F1368" s="2045">
        <f t="shared" si="197"/>
        <v>-16764.6875</v>
      </c>
      <c r="G1368" s="1">
        <v>3.0119999999999999E-3</v>
      </c>
      <c r="H1368" s="1">
        <f t="shared" si="198"/>
        <v>-3.21E-4</v>
      </c>
      <c r="I1368" s="2053">
        <v>8.1445369999999997</v>
      </c>
      <c r="J1368" s="1">
        <f t="shared" si="199"/>
        <v>-0.63480700000000034</v>
      </c>
      <c r="K1368" s="1">
        <f t="shared" si="200"/>
        <v>-0.67246504237288174</v>
      </c>
      <c r="L1368" s="2053">
        <v>8.1445369999999997</v>
      </c>
      <c r="M1368" s="1">
        <f t="shared" si="201"/>
        <v>-0.63480700000000034</v>
      </c>
      <c r="N1368" s="1">
        <f t="shared" si="202"/>
        <v>-0.67246504237288174</v>
      </c>
      <c r="O1368" s="2053">
        <v>-3.2499999999999999E-4</v>
      </c>
      <c r="P1368" s="1">
        <v>4.1100000000000002E-4</v>
      </c>
      <c r="Q1368" s="1">
        <v>5.7860000000000003E-3</v>
      </c>
      <c r="R1368" s="1">
        <v>-9.9999999999999995E-7</v>
      </c>
      <c r="S1368" s="1">
        <v>4.5900000000000003E-3</v>
      </c>
      <c r="T1368" s="1">
        <v>3.6999999999999998E-5</v>
      </c>
      <c r="U1368" s="1">
        <v>-9.5699999999999995E-4</v>
      </c>
    </row>
    <row r="1369" spans="1:21" x14ac:dyDescent="0.25">
      <c r="A1369" s="2031">
        <v>40898.675145995097</v>
      </c>
      <c r="B1369" s="2037">
        <f t="shared" si="196"/>
        <v>-2.4924003810156137E-5</v>
      </c>
      <c r="C1369" s="2045"/>
      <c r="D1369" s="2049" t="s">
        <v>15</v>
      </c>
      <c r="E1369" s="2045">
        <f t="shared" si="203"/>
        <v>16933.59375</v>
      </c>
      <c r="F1369" s="2045">
        <f t="shared" si="197"/>
        <v>-16768.59375</v>
      </c>
      <c r="G1369" s="1">
        <v>1.864E-3</v>
      </c>
      <c r="H1369" s="1">
        <f t="shared" si="198"/>
        <v>-3.21E-4</v>
      </c>
      <c r="I1369" s="2053">
        <v>8.1435750000000002</v>
      </c>
      <c r="J1369" s="1">
        <f t="shared" si="199"/>
        <v>-0.63576899999999981</v>
      </c>
      <c r="K1369" s="1">
        <f t="shared" si="200"/>
        <v>-0.67348411016949139</v>
      </c>
      <c r="L1369" s="2053">
        <v>8.1435750000000002</v>
      </c>
      <c r="M1369" s="1">
        <f t="shared" si="201"/>
        <v>-0.63576899999999981</v>
      </c>
      <c r="N1369" s="1">
        <f t="shared" si="202"/>
        <v>-0.67348411016949139</v>
      </c>
      <c r="O1369" s="2053">
        <v>-3.2499999999999999E-4</v>
      </c>
      <c r="P1369" s="1">
        <v>4.1199999999999999E-4</v>
      </c>
      <c r="Q1369" s="1">
        <v>5.7959999999999999E-3</v>
      </c>
      <c r="R1369" s="1">
        <v>-9.9999999999999995E-7</v>
      </c>
      <c r="S1369" s="1">
        <v>4.5960000000000003E-3</v>
      </c>
      <c r="T1369" s="1">
        <v>3.8000000000000002E-5</v>
      </c>
      <c r="U1369" s="1">
        <v>-9.5799999999999998E-4</v>
      </c>
    </row>
    <row r="1370" spans="1:21" x14ac:dyDescent="0.25">
      <c r="A1370" s="2031">
        <v>40898.675170919101</v>
      </c>
      <c r="B1370" s="2037">
        <f t="shared" si="196"/>
        <v>-2.5826899218373001E-5</v>
      </c>
      <c r="C1370" s="2045"/>
      <c r="D1370" s="2049" t="s">
        <v>15</v>
      </c>
      <c r="E1370" s="2045">
        <f t="shared" si="203"/>
        <v>16937.5</v>
      </c>
      <c r="F1370" s="2045">
        <f t="shared" si="197"/>
        <v>-16772.5</v>
      </c>
      <c r="G1370" s="1">
        <v>-1.36E-4</v>
      </c>
      <c r="H1370" s="1">
        <f t="shared" si="198"/>
        <v>-3.21E-4</v>
      </c>
      <c r="I1370" s="2053">
        <v>8.1426269999999992</v>
      </c>
      <c r="J1370" s="1">
        <f t="shared" si="199"/>
        <v>-0.63671700000000087</v>
      </c>
      <c r="K1370" s="1">
        <f t="shared" si="200"/>
        <v>-0.67448834745762809</v>
      </c>
      <c r="L1370" s="2053">
        <v>8.1426269999999992</v>
      </c>
      <c r="M1370" s="1">
        <f t="shared" si="201"/>
        <v>-0.63671700000000087</v>
      </c>
      <c r="N1370" s="1">
        <f t="shared" si="202"/>
        <v>-0.67448834745762809</v>
      </c>
      <c r="O1370" s="2053">
        <v>-3.2499999999999999E-4</v>
      </c>
      <c r="P1370" s="1">
        <v>4.1399999999999998E-4</v>
      </c>
      <c r="Q1370" s="1">
        <v>5.8050000000000003E-3</v>
      </c>
      <c r="R1370" s="1">
        <v>-9.9999999999999995E-7</v>
      </c>
      <c r="S1370" s="1">
        <v>4.6039999999999996E-3</v>
      </c>
      <c r="T1370" s="1">
        <v>3.8000000000000002E-5</v>
      </c>
      <c r="U1370" s="1">
        <v>-9.6000000000000002E-4</v>
      </c>
    </row>
    <row r="1371" spans="1:21" x14ac:dyDescent="0.25">
      <c r="A1371" s="2031">
        <v>40898.675196746</v>
      </c>
      <c r="B1371" s="2037">
        <f t="shared" si="196"/>
        <v>-2.4738801585044712E-5</v>
      </c>
      <c r="C1371" s="2045"/>
      <c r="D1371" s="2049" t="s">
        <v>15</v>
      </c>
      <c r="E1371" s="2045">
        <f t="shared" si="203"/>
        <v>16941.40625</v>
      </c>
      <c r="F1371" s="2045">
        <f t="shared" si="197"/>
        <v>-16776.40625</v>
      </c>
      <c r="G1371" s="1">
        <v>-5.1599999999999997E-4</v>
      </c>
      <c r="H1371" s="1">
        <f t="shared" si="198"/>
        <v>-3.21E-4</v>
      </c>
      <c r="I1371" s="2053">
        <v>8.1414880000000007</v>
      </c>
      <c r="J1371" s="1">
        <f t="shared" si="199"/>
        <v>-0.63785599999999931</v>
      </c>
      <c r="K1371" s="1">
        <f t="shared" si="200"/>
        <v>-0.67569491525423664</v>
      </c>
      <c r="L1371" s="2053">
        <v>8.1414880000000007</v>
      </c>
      <c r="M1371" s="1">
        <f t="shared" si="201"/>
        <v>-0.63785599999999931</v>
      </c>
      <c r="N1371" s="1">
        <f t="shared" si="202"/>
        <v>-0.67569491525423664</v>
      </c>
      <c r="O1371" s="2053">
        <v>-3.2499999999999999E-4</v>
      </c>
      <c r="P1371" s="1">
        <v>4.1599999999999997E-4</v>
      </c>
      <c r="Q1371" s="1">
        <v>5.8149999999999999E-3</v>
      </c>
      <c r="R1371" s="1">
        <v>-9.9999999999999995E-7</v>
      </c>
      <c r="S1371" s="1">
        <v>4.614E-3</v>
      </c>
      <c r="T1371" s="1">
        <v>3.8000000000000002E-5</v>
      </c>
      <c r="U1371" s="1">
        <v>-9.6100000000000005E-4</v>
      </c>
    </row>
    <row r="1372" spans="1:21" x14ac:dyDescent="0.25">
      <c r="A1372" s="2031">
        <v>40898.675221484802</v>
      </c>
      <c r="B1372" s="2037">
        <f t="shared" si="196"/>
        <v>-2.7262394723948091E-5</v>
      </c>
      <c r="C1372" s="2045"/>
      <c r="D1372" s="2049" t="s">
        <v>15</v>
      </c>
      <c r="E1372" s="2045">
        <f t="shared" si="203"/>
        <v>16945.3125</v>
      </c>
      <c r="F1372" s="2045">
        <f t="shared" si="197"/>
        <v>-16780.3125</v>
      </c>
      <c r="G1372" s="1">
        <v>1.704E-3</v>
      </c>
      <c r="H1372" s="1">
        <f t="shared" si="198"/>
        <v>-3.21E-4</v>
      </c>
      <c r="I1372" s="2053">
        <v>8.1405180000000001</v>
      </c>
      <c r="J1372" s="1">
        <f t="shared" si="199"/>
        <v>-0.63882599999999989</v>
      </c>
      <c r="K1372" s="1">
        <f t="shared" si="200"/>
        <v>-0.67672245762711858</v>
      </c>
      <c r="L1372" s="2053">
        <v>8.1405180000000001</v>
      </c>
      <c r="M1372" s="1">
        <f t="shared" si="201"/>
        <v>-0.63882599999999989</v>
      </c>
      <c r="N1372" s="1">
        <f t="shared" si="202"/>
        <v>-0.67672245762711858</v>
      </c>
      <c r="O1372" s="2053">
        <v>-3.2499999999999999E-4</v>
      </c>
      <c r="P1372" s="1">
        <v>4.17E-4</v>
      </c>
      <c r="Q1372" s="1">
        <v>5.8240000000000002E-3</v>
      </c>
      <c r="R1372" s="1">
        <v>-9.9999999999999995E-7</v>
      </c>
      <c r="S1372" s="1">
        <v>4.6230000000000004E-3</v>
      </c>
      <c r="T1372" s="1">
        <v>3.8000000000000002E-5</v>
      </c>
      <c r="U1372" s="1">
        <v>-9.6199999999999996E-4</v>
      </c>
    </row>
    <row r="1373" spans="1:21" x14ac:dyDescent="0.25">
      <c r="A1373" s="2031">
        <v>40898.675248747197</v>
      </c>
      <c r="B1373" s="2037">
        <f t="shared" si="196"/>
        <v>-2.8176902560517192E-5</v>
      </c>
      <c r="C1373" s="2045"/>
      <c r="D1373" s="2049" t="s">
        <v>15</v>
      </c>
      <c r="E1373" s="2045">
        <f t="shared" si="203"/>
        <v>16949.21875</v>
      </c>
      <c r="F1373" s="2045">
        <f t="shared" si="197"/>
        <v>-16784.21875</v>
      </c>
      <c r="G1373" s="1">
        <v>1.2930000000000001E-3</v>
      </c>
      <c r="H1373" s="1">
        <f t="shared" si="198"/>
        <v>-3.21E-4</v>
      </c>
      <c r="I1373" s="2053">
        <v>8.1392679999999995</v>
      </c>
      <c r="J1373" s="1">
        <f t="shared" si="199"/>
        <v>-0.64007600000000053</v>
      </c>
      <c r="K1373" s="1">
        <f t="shared" si="200"/>
        <v>-0.67804661016949208</v>
      </c>
      <c r="L1373" s="2053">
        <v>8.1392679999999995</v>
      </c>
      <c r="M1373" s="1">
        <f t="shared" si="201"/>
        <v>-0.64007600000000053</v>
      </c>
      <c r="N1373" s="1">
        <f t="shared" si="202"/>
        <v>-0.67804661016949208</v>
      </c>
      <c r="O1373" s="2053">
        <v>-3.2499999999999999E-4</v>
      </c>
      <c r="P1373" s="1">
        <v>4.1899999999999999E-4</v>
      </c>
      <c r="Q1373" s="1">
        <v>5.8349999999999999E-3</v>
      </c>
      <c r="R1373" s="1">
        <v>-9.9999999999999995E-7</v>
      </c>
      <c r="S1373" s="1">
        <v>4.633E-3</v>
      </c>
      <c r="T1373" s="1">
        <v>3.8000000000000002E-5</v>
      </c>
      <c r="U1373" s="1">
        <v>-9.6400000000000001E-4</v>
      </c>
    </row>
    <row r="1374" spans="1:21" x14ac:dyDescent="0.25">
      <c r="A1374" s="2031">
        <v>40898.675276924099</v>
      </c>
      <c r="B1374" s="2037">
        <f t="shared" si="196"/>
        <v>-2.6359397452324629E-5</v>
      </c>
      <c r="C1374" s="2045"/>
      <c r="D1374" s="2049" t="s">
        <v>15</v>
      </c>
      <c r="E1374" s="2045">
        <f t="shared" si="203"/>
        <v>16953.125</v>
      </c>
      <c r="F1374" s="2045">
        <f t="shared" si="197"/>
        <v>-16788.125</v>
      </c>
      <c r="G1374" s="1">
        <v>-5.6700000000000001E-4</v>
      </c>
      <c r="H1374" s="1">
        <f t="shared" si="198"/>
        <v>-3.2200000000000002E-4</v>
      </c>
      <c r="I1374" s="2053">
        <v>8.1378900000000005</v>
      </c>
      <c r="J1374" s="1">
        <f t="shared" si="199"/>
        <v>-0.64145399999999952</v>
      </c>
      <c r="K1374" s="1">
        <f t="shared" si="200"/>
        <v>-0.67950635593220288</v>
      </c>
      <c r="L1374" s="2053">
        <v>8.1378900000000005</v>
      </c>
      <c r="M1374" s="1">
        <f t="shared" si="201"/>
        <v>-0.64145399999999952</v>
      </c>
      <c r="N1374" s="1">
        <f t="shared" si="202"/>
        <v>-0.67950635593220288</v>
      </c>
      <c r="O1374" s="2053">
        <v>-3.2600000000000001E-4</v>
      </c>
      <c r="P1374" s="1">
        <v>4.2099999999999999E-4</v>
      </c>
      <c r="Q1374" s="1">
        <v>5.8459999999999996E-3</v>
      </c>
      <c r="R1374" s="1">
        <v>-9.9999999999999995E-7</v>
      </c>
      <c r="S1374" s="1">
        <v>4.6410000000000002E-3</v>
      </c>
      <c r="T1374" s="1">
        <v>3.8000000000000002E-5</v>
      </c>
      <c r="U1374" s="1">
        <v>-9.6500000000000004E-4</v>
      </c>
    </row>
    <row r="1375" spans="1:21" x14ac:dyDescent="0.25">
      <c r="A1375" s="2031">
        <v>40898.675303283497</v>
      </c>
      <c r="B1375" s="2037">
        <f t="shared" si="196"/>
        <v>-2.8535803721752018E-5</v>
      </c>
      <c r="C1375" s="2045"/>
      <c r="D1375" s="2049" t="s">
        <v>15</v>
      </c>
      <c r="E1375" s="2045">
        <f t="shared" si="203"/>
        <v>16957.03125</v>
      </c>
      <c r="F1375" s="2045">
        <f t="shared" si="197"/>
        <v>-16792.03125</v>
      </c>
      <c r="G1375" s="1">
        <v>2.428E-3</v>
      </c>
      <c r="H1375" s="1">
        <f t="shared" si="198"/>
        <v>-3.2200000000000002E-4</v>
      </c>
      <c r="I1375" s="2053">
        <v>8.1367449999999995</v>
      </c>
      <c r="J1375" s="1">
        <f t="shared" si="199"/>
        <v>-0.64259900000000059</v>
      </c>
      <c r="K1375" s="1">
        <f t="shared" si="200"/>
        <v>-0.68071927966101764</v>
      </c>
      <c r="L1375" s="2053">
        <v>8.1367449999999995</v>
      </c>
      <c r="M1375" s="1">
        <f t="shared" si="201"/>
        <v>-0.64259900000000059</v>
      </c>
      <c r="N1375" s="1">
        <f t="shared" si="202"/>
        <v>-0.68071927966101764</v>
      </c>
      <c r="O1375" s="2053">
        <v>-3.2600000000000001E-4</v>
      </c>
      <c r="P1375" s="1">
        <v>4.2200000000000001E-4</v>
      </c>
      <c r="Q1375" s="1">
        <v>5.8570000000000002E-3</v>
      </c>
      <c r="R1375" s="1">
        <v>-9.9999999999999995E-7</v>
      </c>
      <c r="S1375" s="1">
        <v>4.6480000000000002E-3</v>
      </c>
      <c r="T1375" s="1">
        <v>3.8000000000000002E-5</v>
      </c>
      <c r="U1375" s="1">
        <v>-9.6699999999999998E-4</v>
      </c>
    </row>
    <row r="1376" spans="1:21" x14ac:dyDescent="0.25">
      <c r="A1376" s="2031">
        <v>40898.6753318193</v>
      </c>
      <c r="B1376" s="2037">
        <f t="shared" si="196"/>
        <v>-2.4738801585044712E-5</v>
      </c>
      <c r="C1376" s="2045"/>
      <c r="D1376" s="2049" t="s">
        <v>15</v>
      </c>
      <c r="E1376" s="2045">
        <f t="shared" si="203"/>
        <v>16960.9375</v>
      </c>
      <c r="F1376" s="2045">
        <f t="shared" si="197"/>
        <v>-16795.9375</v>
      </c>
      <c r="G1376" s="1">
        <v>6.7999999999999999E-5</v>
      </c>
      <c r="H1376" s="1">
        <f t="shared" si="198"/>
        <v>-3.2200000000000002E-4</v>
      </c>
      <c r="I1376" s="2053">
        <v>8.1353380000000008</v>
      </c>
      <c r="J1376" s="1">
        <f t="shared" si="199"/>
        <v>-0.64400599999999919</v>
      </c>
      <c r="K1376" s="1">
        <f t="shared" si="200"/>
        <v>-0.6822097457627111</v>
      </c>
      <c r="L1376" s="2053">
        <v>8.1353380000000008</v>
      </c>
      <c r="M1376" s="1">
        <f t="shared" si="201"/>
        <v>-0.64400599999999919</v>
      </c>
      <c r="N1376" s="1">
        <f t="shared" si="202"/>
        <v>-0.6822097457627111</v>
      </c>
      <c r="O1376" s="2053">
        <v>-3.2600000000000001E-4</v>
      </c>
      <c r="P1376" s="1">
        <v>4.2400000000000001E-4</v>
      </c>
      <c r="Q1376" s="1">
        <v>5.868E-3</v>
      </c>
      <c r="R1376" s="1">
        <v>-9.9999999999999995E-7</v>
      </c>
      <c r="S1376" s="1">
        <v>4.6540000000000002E-3</v>
      </c>
      <c r="T1376" s="1">
        <v>3.8000000000000002E-5</v>
      </c>
      <c r="U1376" s="1">
        <v>-9.68E-4</v>
      </c>
    </row>
    <row r="1377" spans="1:21" x14ac:dyDescent="0.25">
      <c r="A1377" s="2031">
        <v>40898.675356558102</v>
      </c>
      <c r="B1377" s="2037">
        <f t="shared" si="196"/>
        <v>-2.4912398657761514E-5</v>
      </c>
      <c r="C1377" s="2045"/>
      <c r="D1377" s="2049" t="s">
        <v>15</v>
      </c>
      <c r="E1377" s="2045">
        <f t="shared" si="203"/>
        <v>16964.84375</v>
      </c>
      <c r="F1377" s="2045">
        <f t="shared" si="197"/>
        <v>-16799.84375</v>
      </c>
      <c r="G1377" s="1">
        <v>2.068E-3</v>
      </c>
      <c r="H1377" s="1">
        <f t="shared" si="198"/>
        <v>-3.2200000000000002E-4</v>
      </c>
      <c r="I1377" s="2053">
        <v>8.134582</v>
      </c>
      <c r="J1377" s="1">
        <f t="shared" si="199"/>
        <v>-0.64476200000000006</v>
      </c>
      <c r="K1377" s="1">
        <f t="shared" si="200"/>
        <v>-0.68301059322033908</v>
      </c>
      <c r="L1377" s="2053">
        <v>8.134582</v>
      </c>
      <c r="M1377" s="1">
        <f t="shared" si="201"/>
        <v>-0.64476200000000006</v>
      </c>
      <c r="N1377" s="1">
        <f t="shared" si="202"/>
        <v>-0.68301059322033908</v>
      </c>
      <c r="O1377" s="2053">
        <v>-3.2600000000000001E-4</v>
      </c>
      <c r="P1377" s="1">
        <v>4.26E-4</v>
      </c>
      <c r="Q1377" s="1">
        <v>5.8770000000000003E-3</v>
      </c>
      <c r="R1377" s="1">
        <v>-9.9999999999999995E-7</v>
      </c>
      <c r="S1377" s="1">
        <v>4.6579999999999998E-3</v>
      </c>
      <c r="T1377" s="1">
        <v>3.8000000000000002E-5</v>
      </c>
      <c r="U1377" s="1">
        <v>-9.6900000000000003E-4</v>
      </c>
    </row>
    <row r="1378" spans="1:21" x14ac:dyDescent="0.25">
      <c r="A1378" s="2031">
        <v>40898.675381470501</v>
      </c>
      <c r="B1378" s="2037">
        <f t="shared" si="196"/>
        <v>-2.8547299734782428E-5</v>
      </c>
      <c r="C1378" s="2045"/>
      <c r="D1378" s="2049" t="s">
        <v>15</v>
      </c>
      <c r="E1378" s="2045">
        <f t="shared" si="203"/>
        <v>16968.75</v>
      </c>
      <c r="F1378" s="2045">
        <f t="shared" si="197"/>
        <v>-16803.75</v>
      </c>
      <c r="G1378" s="1">
        <v>2.5560000000000001E-3</v>
      </c>
      <c r="H1378" s="1">
        <f t="shared" si="198"/>
        <v>-3.2200000000000002E-4</v>
      </c>
      <c r="I1378" s="2053">
        <v>8.1335379999999997</v>
      </c>
      <c r="J1378" s="1">
        <f t="shared" si="199"/>
        <v>-0.64580600000000032</v>
      </c>
      <c r="K1378" s="1">
        <f t="shared" si="200"/>
        <v>-0.68411652542372914</v>
      </c>
      <c r="L1378" s="2053">
        <v>8.1335379999999997</v>
      </c>
      <c r="M1378" s="1">
        <f t="shared" si="201"/>
        <v>-0.64580600000000032</v>
      </c>
      <c r="N1378" s="1">
        <f t="shared" si="202"/>
        <v>-0.68411652542372914</v>
      </c>
      <c r="O1378" s="2053">
        <v>-3.2600000000000001E-4</v>
      </c>
      <c r="P1378" s="1">
        <v>4.2700000000000002E-4</v>
      </c>
      <c r="Q1378" s="1">
        <v>5.8869999999999999E-3</v>
      </c>
      <c r="R1378" s="1">
        <v>-9.9999999999999995E-7</v>
      </c>
      <c r="S1378" s="1">
        <v>4.6620000000000003E-3</v>
      </c>
      <c r="T1378" s="1">
        <v>3.8000000000000002E-5</v>
      </c>
      <c r="U1378" s="1">
        <v>-9.7000000000000005E-4</v>
      </c>
    </row>
    <row r="1379" spans="1:21" x14ac:dyDescent="0.25">
      <c r="A1379" s="2031">
        <v>40898.6754100178</v>
      </c>
      <c r="B1379" s="2037">
        <f t="shared" si="196"/>
        <v>-2.6891997549682856E-5</v>
      </c>
      <c r="C1379" s="2045"/>
      <c r="D1379" s="2049" t="s">
        <v>15</v>
      </c>
      <c r="E1379" s="2045">
        <f t="shared" si="203"/>
        <v>16972.65625</v>
      </c>
      <c r="F1379" s="2045">
        <f t="shared" si="197"/>
        <v>-16807.65625</v>
      </c>
      <c r="G1379" s="1">
        <v>2.2279999999999999E-3</v>
      </c>
      <c r="H1379" s="1">
        <f t="shared" si="198"/>
        <v>-3.2200000000000002E-4</v>
      </c>
      <c r="I1379" s="2053">
        <v>8.1325230000000008</v>
      </c>
      <c r="J1379" s="1">
        <f t="shared" si="199"/>
        <v>-0.6468209999999992</v>
      </c>
      <c r="K1379" s="1">
        <f t="shared" si="200"/>
        <v>-0.68519173728813476</v>
      </c>
      <c r="L1379" s="2053">
        <v>8.1325230000000008</v>
      </c>
      <c r="M1379" s="1">
        <f t="shared" si="201"/>
        <v>-0.6468209999999992</v>
      </c>
      <c r="N1379" s="1">
        <f t="shared" si="202"/>
        <v>-0.68519173728813476</v>
      </c>
      <c r="O1379" s="2053">
        <v>-3.2600000000000001E-4</v>
      </c>
      <c r="P1379" s="1">
        <v>4.2900000000000002E-4</v>
      </c>
      <c r="Q1379" s="1">
        <v>5.8970000000000003E-3</v>
      </c>
      <c r="R1379" s="1">
        <v>-9.9999999999999995E-7</v>
      </c>
      <c r="S1379" s="1">
        <v>4.666E-3</v>
      </c>
      <c r="T1379" s="1">
        <v>3.8000000000000002E-5</v>
      </c>
      <c r="U1379" s="1">
        <v>-9.7199999999999999E-4</v>
      </c>
    </row>
    <row r="1380" spans="1:21" x14ac:dyDescent="0.25">
      <c r="A1380" s="2031">
        <v>40898.675436909798</v>
      </c>
      <c r="B1380" s="2037">
        <f t="shared" si="196"/>
        <v>-2.8547401598189026E-5</v>
      </c>
      <c r="C1380" s="2045"/>
      <c r="D1380" s="2049" t="s">
        <v>15</v>
      </c>
      <c r="E1380" s="2045">
        <f t="shared" si="203"/>
        <v>16976.5625</v>
      </c>
      <c r="F1380" s="2045">
        <f t="shared" si="197"/>
        <v>-16811.5625</v>
      </c>
      <c r="G1380" s="1">
        <v>3.01E-4</v>
      </c>
      <c r="H1380" s="1">
        <f t="shared" si="198"/>
        <v>-3.2200000000000002E-4</v>
      </c>
      <c r="I1380" s="2053">
        <v>8.1314229999999998</v>
      </c>
      <c r="J1380" s="1">
        <f t="shared" si="199"/>
        <v>-0.64792100000000019</v>
      </c>
      <c r="K1380" s="1">
        <f t="shared" si="200"/>
        <v>-0.68635699152542395</v>
      </c>
      <c r="L1380" s="2053">
        <v>8.1314229999999998</v>
      </c>
      <c r="M1380" s="1">
        <f t="shared" si="201"/>
        <v>-0.64792100000000019</v>
      </c>
      <c r="N1380" s="1">
        <f t="shared" si="202"/>
        <v>-0.68635699152542395</v>
      </c>
      <c r="O1380" s="2053">
        <v>-3.2600000000000001E-4</v>
      </c>
      <c r="P1380" s="1">
        <v>4.2999999999999999E-4</v>
      </c>
      <c r="Q1380" s="1">
        <v>5.9059999999999998E-3</v>
      </c>
      <c r="R1380" s="1">
        <v>-9.9999999999999995E-7</v>
      </c>
      <c r="S1380" s="1">
        <v>4.6690000000000004E-3</v>
      </c>
      <c r="T1380" s="1">
        <v>3.8000000000000002E-5</v>
      </c>
      <c r="U1380" s="1">
        <v>-9.7300000000000002E-4</v>
      </c>
    </row>
    <row r="1381" spans="1:21" x14ac:dyDescent="0.25">
      <c r="A1381" s="2031">
        <v>40898.6754654572</v>
      </c>
      <c r="B1381" s="2037">
        <f t="shared" si="196"/>
        <v>-2.7262401999905705E-5</v>
      </c>
      <c r="C1381" s="2045"/>
      <c r="D1381" s="2049" t="s">
        <v>15</v>
      </c>
      <c r="E1381" s="2045">
        <f t="shared" si="203"/>
        <v>16980.46875</v>
      </c>
      <c r="F1381" s="2045">
        <f t="shared" si="197"/>
        <v>-16815.46875</v>
      </c>
      <c r="G1381" s="1">
        <v>2.885E-3</v>
      </c>
      <c r="H1381" s="1">
        <f t="shared" si="198"/>
        <v>-3.2200000000000002E-4</v>
      </c>
      <c r="I1381" s="2053">
        <v>8.1305370000000003</v>
      </c>
      <c r="J1381" s="1">
        <f t="shared" si="199"/>
        <v>-0.64880699999999969</v>
      </c>
      <c r="K1381" s="1">
        <f t="shared" si="200"/>
        <v>-0.6872955508474573</v>
      </c>
      <c r="L1381" s="2053">
        <v>8.1305370000000003</v>
      </c>
      <c r="M1381" s="1">
        <f t="shared" si="201"/>
        <v>-0.64880699999999969</v>
      </c>
      <c r="N1381" s="1">
        <f t="shared" si="202"/>
        <v>-0.6872955508474573</v>
      </c>
      <c r="O1381" s="2053">
        <v>-3.2600000000000001E-4</v>
      </c>
      <c r="P1381" s="1">
        <v>4.3199999999999998E-4</v>
      </c>
      <c r="Q1381" s="1">
        <v>5.9160000000000003E-3</v>
      </c>
      <c r="R1381" s="1">
        <v>-9.9999999999999995E-7</v>
      </c>
      <c r="S1381" s="1">
        <v>4.6740000000000002E-3</v>
      </c>
      <c r="T1381" s="1">
        <v>3.8000000000000002E-5</v>
      </c>
      <c r="U1381" s="1">
        <v>-9.7400000000000004E-4</v>
      </c>
    </row>
    <row r="1382" spans="1:21" x14ac:dyDescent="0.25">
      <c r="A1382" s="2031">
        <v>40898.675492719602</v>
      </c>
      <c r="B1382" s="2037">
        <f t="shared" si="196"/>
        <v>-2.9241899028420448E-5</v>
      </c>
      <c r="C1382" s="2045"/>
      <c r="D1382" s="2049" t="s">
        <v>15</v>
      </c>
      <c r="E1382" s="2045">
        <f t="shared" si="203"/>
        <v>16984.375</v>
      </c>
      <c r="F1382" s="2045">
        <f t="shared" si="197"/>
        <v>-16819.375</v>
      </c>
      <c r="G1382" s="1">
        <v>1.4909999999999999E-3</v>
      </c>
      <c r="H1382" s="1">
        <f t="shared" si="198"/>
        <v>-3.2299999999999999E-4</v>
      </c>
      <c r="I1382" s="2053">
        <v>8.1297630000000005</v>
      </c>
      <c r="J1382" s="1">
        <f t="shared" si="199"/>
        <v>-0.64958099999999952</v>
      </c>
      <c r="K1382" s="1">
        <f t="shared" si="200"/>
        <v>-0.6881154661016945</v>
      </c>
      <c r="L1382" s="2053">
        <v>8.1297630000000005</v>
      </c>
      <c r="M1382" s="1">
        <f t="shared" si="201"/>
        <v>-0.64958099999999952</v>
      </c>
      <c r="N1382" s="1">
        <f t="shared" si="202"/>
        <v>-0.6881154661016945</v>
      </c>
      <c r="O1382" s="2053">
        <v>-3.2699999999999998E-4</v>
      </c>
      <c r="P1382" s="1">
        <v>4.3399999999999998E-4</v>
      </c>
      <c r="Q1382" s="1">
        <v>5.9249999999999997E-3</v>
      </c>
      <c r="R1382" s="1">
        <v>-9.9999999999999995E-7</v>
      </c>
      <c r="S1382" s="1">
        <v>4.6769999999999997E-3</v>
      </c>
      <c r="T1382" s="1">
        <v>3.8000000000000002E-5</v>
      </c>
      <c r="U1382" s="1">
        <v>-9.7599999999999998E-4</v>
      </c>
    </row>
    <row r="1383" spans="1:21" x14ac:dyDescent="0.25">
      <c r="A1383" s="2031">
        <v>40898.675521961501</v>
      </c>
      <c r="B1383" s="2037">
        <f t="shared" si="196"/>
        <v>-2.5826899218373001E-5</v>
      </c>
      <c r="C1383" s="2045"/>
      <c r="D1383" s="2049" t="s">
        <v>15</v>
      </c>
      <c r="E1383" s="2045">
        <f t="shared" si="203"/>
        <v>16988.28125</v>
      </c>
      <c r="F1383" s="2045">
        <f t="shared" si="197"/>
        <v>-16823.28125</v>
      </c>
      <c r="G1383" s="1">
        <v>-8.3799999999999999E-4</v>
      </c>
      <c r="H1383" s="1">
        <f t="shared" si="198"/>
        <v>-3.2299999999999999E-4</v>
      </c>
      <c r="I1383" s="2053">
        <v>8.1287319999999994</v>
      </c>
      <c r="J1383" s="1">
        <f t="shared" si="199"/>
        <v>-0.65061200000000063</v>
      </c>
      <c r="K1383" s="1">
        <f t="shared" si="200"/>
        <v>-0.68920762711864481</v>
      </c>
      <c r="L1383" s="2053">
        <v>8.1287319999999994</v>
      </c>
      <c r="M1383" s="1">
        <f t="shared" si="201"/>
        <v>-0.65061200000000063</v>
      </c>
      <c r="N1383" s="1">
        <f t="shared" si="202"/>
        <v>-0.68920762711864481</v>
      </c>
      <c r="O1383" s="2053">
        <v>-3.2699999999999998E-4</v>
      </c>
      <c r="P1383" s="1">
        <v>4.35E-4</v>
      </c>
      <c r="Q1383" s="1">
        <v>5.9360000000000003E-3</v>
      </c>
      <c r="R1383" s="1">
        <v>-9.9999999999999995E-7</v>
      </c>
      <c r="S1383" s="1">
        <v>4.6810000000000003E-3</v>
      </c>
      <c r="T1383" s="1">
        <v>3.8000000000000002E-5</v>
      </c>
      <c r="U1383" s="1">
        <v>-9.77E-4</v>
      </c>
    </row>
    <row r="1384" spans="1:21" x14ac:dyDescent="0.25">
      <c r="A1384" s="2031">
        <v>40898.6755477884</v>
      </c>
      <c r="B1384" s="2037">
        <f t="shared" si="196"/>
        <v>-2.5827001081779599E-5</v>
      </c>
      <c r="C1384" s="2045"/>
      <c r="D1384" s="2049" t="s">
        <v>15</v>
      </c>
      <c r="E1384" s="2045">
        <f t="shared" si="203"/>
        <v>16992.1875</v>
      </c>
      <c r="F1384" s="2045">
        <f t="shared" si="197"/>
        <v>-16827.1875</v>
      </c>
      <c r="G1384" s="1">
        <v>9.0399999999999996E-4</v>
      </c>
      <c r="H1384" s="1">
        <f t="shared" si="198"/>
        <v>-3.2299999999999999E-4</v>
      </c>
      <c r="I1384" s="2053">
        <v>8.1271000000000004</v>
      </c>
      <c r="J1384" s="1">
        <f t="shared" si="199"/>
        <v>-0.6522439999999996</v>
      </c>
      <c r="K1384" s="1">
        <f t="shared" si="200"/>
        <v>-0.69093644067796567</v>
      </c>
      <c r="L1384" s="2053">
        <v>8.1271000000000004</v>
      </c>
      <c r="M1384" s="1">
        <f t="shared" si="201"/>
        <v>-0.6522439999999996</v>
      </c>
      <c r="N1384" s="1">
        <f t="shared" si="202"/>
        <v>-0.69093644067796567</v>
      </c>
      <c r="O1384" s="2053">
        <v>-3.2699999999999998E-4</v>
      </c>
      <c r="P1384" s="1">
        <v>4.37E-4</v>
      </c>
      <c r="Q1384" s="1">
        <v>5.9459999999999999E-3</v>
      </c>
      <c r="R1384" s="1">
        <v>-9.9999999999999995E-7</v>
      </c>
      <c r="S1384" s="1">
        <v>4.6839999999999998E-3</v>
      </c>
      <c r="T1384" s="1">
        <v>3.8000000000000002E-5</v>
      </c>
      <c r="U1384" s="1">
        <v>-9.7900000000000005E-4</v>
      </c>
    </row>
    <row r="1385" spans="1:21" x14ac:dyDescent="0.25">
      <c r="A1385" s="2031">
        <v>40898.675573615401</v>
      </c>
      <c r="B1385" s="2037">
        <f t="shared" si="196"/>
        <v>-2.9079797968734056E-5</v>
      </c>
      <c r="C1385" s="2045"/>
      <c r="D1385" s="2049" t="s">
        <v>15</v>
      </c>
      <c r="E1385" s="2045">
        <f t="shared" si="203"/>
        <v>16996.09375</v>
      </c>
      <c r="F1385" s="2045">
        <f t="shared" si="197"/>
        <v>-16831.09375</v>
      </c>
      <c r="G1385" s="1">
        <v>8.5899999999999995E-4</v>
      </c>
      <c r="H1385" s="1">
        <f t="shared" si="198"/>
        <v>-3.2400000000000001E-4</v>
      </c>
      <c r="I1385" s="2053">
        <v>8.125807</v>
      </c>
      <c r="J1385" s="1">
        <f t="shared" si="199"/>
        <v>-0.65353700000000003</v>
      </c>
      <c r="K1385" s="1">
        <f t="shared" si="200"/>
        <v>-0.69230614406779667</v>
      </c>
      <c r="L1385" s="2053">
        <v>8.125807</v>
      </c>
      <c r="M1385" s="1">
        <f t="shared" si="201"/>
        <v>-0.65353700000000003</v>
      </c>
      <c r="N1385" s="1">
        <f t="shared" si="202"/>
        <v>-0.69230614406779667</v>
      </c>
      <c r="O1385" s="2053">
        <v>-3.28E-4</v>
      </c>
      <c r="P1385" s="1">
        <v>4.3899999999999999E-4</v>
      </c>
      <c r="Q1385" s="1">
        <v>5.9579999999999998E-3</v>
      </c>
      <c r="R1385" s="1">
        <v>-9.9999999999999995E-7</v>
      </c>
      <c r="S1385" s="1">
        <v>4.6880000000000003E-3</v>
      </c>
      <c r="T1385" s="1">
        <v>3.8000000000000002E-5</v>
      </c>
      <c r="U1385" s="1">
        <v>-9.7999999999999997E-4</v>
      </c>
    </row>
    <row r="1386" spans="1:21" s="2035" customFormat="1" x14ac:dyDescent="0.25">
      <c r="A1386" s="2033">
        <v>40898.675602695199</v>
      </c>
      <c r="B1386" s="2038">
        <f t="shared" si="196"/>
        <v>-1.1587850021896884E-3</v>
      </c>
      <c r="C1386" s="2045"/>
      <c r="D1386" s="2046">
        <v>31</v>
      </c>
      <c r="E1386" s="2046">
        <v>17000</v>
      </c>
      <c r="F1386" s="2045">
        <f t="shared" si="197"/>
        <v>-16835</v>
      </c>
      <c r="G1386" s="2034">
        <v>1.4649999999999999E-3</v>
      </c>
      <c r="H1386" s="1">
        <f t="shared" si="198"/>
        <v>-3.2400000000000001E-4</v>
      </c>
      <c r="I1386" s="2054">
        <v>8.1244060000000005</v>
      </c>
      <c r="J1386" s="2034">
        <f t="shared" si="199"/>
        <v>-0.65493799999999958</v>
      </c>
      <c r="K1386" s="2034">
        <f t="shared" si="200"/>
        <v>-0.69379025423728768</v>
      </c>
      <c r="L1386" s="2054">
        <v>8.1244060000000005</v>
      </c>
      <c r="M1386" s="2034">
        <f t="shared" si="201"/>
        <v>-0.65493799999999958</v>
      </c>
      <c r="N1386" s="2034">
        <f t="shared" si="202"/>
        <v>-0.69379025423728768</v>
      </c>
      <c r="O1386" s="2054">
        <v>-3.28E-4</v>
      </c>
      <c r="P1386" s="2034">
        <v>4.4099999999999999E-4</v>
      </c>
      <c r="Q1386" s="2034">
        <v>5.9709999999999997E-3</v>
      </c>
      <c r="R1386" s="2034">
        <v>-9.9999999999999995E-7</v>
      </c>
      <c r="S1386" s="2034">
        <v>4.692E-3</v>
      </c>
      <c r="T1386" s="2034">
        <v>3.8000000000000002E-5</v>
      </c>
      <c r="U1386" s="2034">
        <v>-9.8200000000000002E-4</v>
      </c>
    </row>
    <row r="1387" spans="1:21" x14ac:dyDescent="0.25">
      <c r="A1387" s="2031">
        <v>40898.676761480201</v>
      </c>
      <c r="B1387" s="2037">
        <f t="shared" si="196"/>
        <v>-2.8176895284559578E-5</v>
      </c>
      <c r="C1387" s="2045">
        <f>COUNTIF(D1387:D1457,"x")</f>
        <v>70</v>
      </c>
      <c r="D1387" s="2049" t="s">
        <v>15</v>
      </c>
      <c r="E1387" s="2045">
        <f t="shared" ref="E1387:E1418" si="204">E1386+($E$1457-$E$1386)/(1+$C$1387)</f>
        <v>17007.042253521126</v>
      </c>
      <c r="F1387" s="2045">
        <f t="shared" si="197"/>
        <v>-16842.042253521126</v>
      </c>
      <c r="G1387" s="1">
        <v>-4.0700000000000003E-4</v>
      </c>
      <c r="H1387" s="1">
        <f t="shared" si="198"/>
        <v>-3.1700000000000001E-4</v>
      </c>
      <c r="I1387" s="2053">
        <v>8.1207600000000006</v>
      </c>
      <c r="J1387" s="1">
        <f t="shared" si="199"/>
        <v>-0.65858399999999939</v>
      </c>
      <c r="K1387" s="1">
        <f t="shared" si="200"/>
        <v>-0.69765254237288077</v>
      </c>
      <c r="L1387" s="2053">
        <v>8.1207600000000006</v>
      </c>
      <c r="M1387" s="1">
        <f t="shared" si="201"/>
        <v>-0.65858399999999939</v>
      </c>
      <c r="N1387" s="1">
        <f t="shared" si="202"/>
        <v>-0.69765254237288077</v>
      </c>
      <c r="O1387" s="2053">
        <v>-3.21E-4</v>
      </c>
      <c r="P1387" s="1">
        <v>4.5100000000000001E-4</v>
      </c>
      <c r="Q1387" s="1">
        <v>5.9519999999999998E-3</v>
      </c>
      <c r="R1387" s="1">
        <v>-9.9999999999999995E-7</v>
      </c>
      <c r="S1387" s="1">
        <v>4.5880000000000001E-3</v>
      </c>
      <c r="T1387" s="1">
        <v>3.8000000000000002E-5</v>
      </c>
      <c r="U1387" s="1">
        <v>-9.7599999999999998E-4</v>
      </c>
    </row>
    <row r="1388" spans="1:21" x14ac:dyDescent="0.25">
      <c r="A1388" s="2031">
        <v>40898.676789657096</v>
      </c>
      <c r="B1388" s="2037">
        <f t="shared" si="196"/>
        <v>-2.9068301955703646E-5</v>
      </c>
      <c r="C1388" s="2045"/>
      <c r="D1388" s="2049" t="s">
        <v>15</v>
      </c>
      <c r="E1388" s="2045">
        <f t="shared" si="204"/>
        <v>17014.084507042251</v>
      </c>
      <c r="F1388" s="2045">
        <f t="shared" si="197"/>
        <v>-16849.084507042251</v>
      </c>
      <c r="G1388" s="1">
        <v>-1.642E-3</v>
      </c>
      <c r="H1388" s="1">
        <f t="shared" si="198"/>
        <v>-3.1800000000000003E-4</v>
      </c>
      <c r="I1388" s="2053">
        <v>8.1207630000000002</v>
      </c>
      <c r="J1388" s="1">
        <f t="shared" si="199"/>
        <v>-0.65858099999999986</v>
      </c>
      <c r="K1388" s="1">
        <f t="shared" si="200"/>
        <v>-0.6976493644067796</v>
      </c>
      <c r="L1388" s="2053">
        <v>8.1207630000000002</v>
      </c>
      <c r="M1388" s="1">
        <f t="shared" si="201"/>
        <v>-0.65858099999999986</v>
      </c>
      <c r="N1388" s="1">
        <f t="shared" si="202"/>
        <v>-0.6976493644067796</v>
      </c>
      <c r="O1388" s="2053">
        <v>-3.2200000000000002E-4</v>
      </c>
      <c r="P1388" s="1">
        <v>4.5100000000000001E-4</v>
      </c>
      <c r="Q1388" s="1">
        <v>5.953E-3</v>
      </c>
      <c r="R1388" s="1">
        <v>-9.9999999999999995E-7</v>
      </c>
      <c r="S1388" s="1">
        <v>4.5880000000000001E-3</v>
      </c>
      <c r="T1388" s="1">
        <v>3.8000000000000002E-5</v>
      </c>
      <c r="U1388" s="1">
        <v>-9.7599999999999998E-4</v>
      </c>
    </row>
    <row r="1389" spans="1:21" x14ac:dyDescent="0.25">
      <c r="A1389" s="2031">
        <v>40898.676818725398</v>
      </c>
      <c r="B1389" s="2037">
        <f t="shared" si="196"/>
        <v>-2.6197398256044835E-5</v>
      </c>
      <c r="C1389" s="2045"/>
      <c r="D1389" s="2049" t="s">
        <v>15</v>
      </c>
      <c r="E1389" s="2045">
        <f t="shared" si="204"/>
        <v>17021.126760563377</v>
      </c>
      <c r="F1389" s="2045">
        <f t="shared" si="197"/>
        <v>-16856.126760563377</v>
      </c>
      <c r="G1389" s="1">
        <v>1.098E-3</v>
      </c>
      <c r="H1389" s="1">
        <f t="shared" si="198"/>
        <v>-3.19E-4</v>
      </c>
      <c r="I1389" s="2053">
        <v>8.1174579999999992</v>
      </c>
      <c r="J1389" s="1">
        <f t="shared" si="199"/>
        <v>-0.66188600000000086</v>
      </c>
      <c r="K1389" s="1">
        <f t="shared" si="200"/>
        <v>-0.70115042372881453</v>
      </c>
      <c r="L1389" s="2053">
        <v>8.1174579999999992</v>
      </c>
      <c r="M1389" s="1">
        <f t="shared" si="201"/>
        <v>-0.66188600000000086</v>
      </c>
      <c r="N1389" s="1">
        <f t="shared" si="202"/>
        <v>-0.70115042372881453</v>
      </c>
      <c r="O1389" s="2053">
        <v>-3.2299999999999999E-4</v>
      </c>
      <c r="P1389" s="1">
        <v>4.4999999999999999E-4</v>
      </c>
      <c r="Q1389" s="1">
        <v>5.9789999999999999E-3</v>
      </c>
      <c r="R1389" s="1">
        <v>-9.9999999999999995E-7</v>
      </c>
      <c r="S1389" s="1">
        <v>4.62E-3</v>
      </c>
      <c r="T1389" s="1">
        <v>3.8000000000000002E-5</v>
      </c>
      <c r="U1389" s="1">
        <v>-9.8499999999999998E-4</v>
      </c>
    </row>
    <row r="1390" spans="1:21" x14ac:dyDescent="0.25">
      <c r="A1390" s="2031">
        <v>40898.676844922797</v>
      </c>
      <c r="B1390" s="2037">
        <f t="shared" si="196"/>
        <v>-2.564170426921919E-5</v>
      </c>
      <c r="C1390" s="2045"/>
      <c r="D1390" s="2049" t="s">
        <v>15</v>
      </c>
      <c r="E1390" s="2045">
        <f t="shared" si="204"/>
        <v>17028.169014084502</v>
      </c>
      <c r="F1390" s="2045">
        <f t="shared" si="197"/>
        <v>-16863.169014084502</v>
      </c>
      <c r="G1390" s="1">
        <v>-8.7600000000000004E-4</v>
      </c>
      <c r="H1390" s="1">
        <f t="shared" si="198"/>
        <v>-3.2000000000000003E-4</v>
      </c>
      <c r="I1390" s="2053">
        <v>8.1157350000000008</v>
      </c>
      <c r="J1390" s="1">
        <f t="shared" si="199"/>
        <v>-0.66360899999999923</v>
      </c>
      <c r="K1390" s="1">
        <f t="shared" si="200"/>
        <v>-0.70297563559321952</v>
      </c>
      <c r="L1390" s="2053">
        <v>8.1157350000000008</v>
      </c>
      <c r="M1390" s="1">
        <f t="shared" si="201"/>
        <v>-0.66360899999999923</v>
      </c>
      <c r="N1390" s="1">
        <f t="shared" si="202"/>
        <v>-0.70297563559321952</v>
      </c>
      <c r="O1390" s="2053">
        <v>-3.2400000000000001E-4</v>
      </c>
      <c r="P1390" s="1">
        <v>4.4999999999999999E-4</v>
      </c>
      <c r="Q1390" s="1">
        <v>5.9909999999999998E-3</v>
      </c>
      <c r="R1390" s="1">
        <v>-9.9999999999999995E-7</v>
      </c>
      <c r="S1390" s="1">
        <v>4.6319999999999998E-3</v>
      </c>
      <c r="T1390" s="1">
        <v>3.8000000000000002E-5</v>
      </c>
      <c r="U1390" s="1">
        <v>-9.8700000000000003E-4</v>
      </c>
    </row>
    <row r="1391" spans="1:21" x14ac:dyDescent="0.25">
      <c r="A1391" s="2031">
        <v>40898.676870564501</v>
      </c>
      <c r="B1391" s="2037">
        <f t="shared" si="196"/>
        <v>-2.6544701540842652E-5</v>
      </c>
      <c r="C1391" s="2045"/>
      <c r="D1391" s="2049" t="s">
        <v>15</v>
      </c>
      <c r="E1391" s="2045">
        <f t="shared" si="204"/>
        <v>17035.211267605628</v>
      </c>
      <c r="F1391" s="2045">
        <f t="shared" si="197"/>
        <v>-16870.211267605628</v>
      </c>
      <c r="G1391" s="1">
        <v>-3.9800000000000002E-4</v>
      </c>
      <c r="H1391" s="1">
        <f t="shared" si="198"/>
        <v>-3.21E-4</v>
      </c>
      <c r="I1391" s="2053">
        <v>8.1144160000000003</v>
      </c>
      <c r="J1391" s="1">
        <f t="shared" si="199"/>
        <v>-0.66492799999999974</v>
      </c>
      <c r="K1391" s="1">
        <f t="shared" si="200"/>
        <v>-0.70437288135593201</v>
      </c>
      <c r="L1391" s="2053">
        <v>8.1144160000000003</v>
      </c>
      <c r="M1391" s="1">
        <f t="shared" si="201"/>
        <v>-0.66492799999999974</v>
      </c>
      <c r="N1391" s="1">
        <f t="shared" si="202"/>
        <v>-0.70437288135593201</v>
      </c>
      <c r="O1391" s="2053">
        <v>-3.2499999999999999E-4</v>
      </c>
      <c r="P1391" s="1">
        <v>4.5100000000000001E-4</v>
      </c>
      <c r="Q1391" s="1">
        <v>5.999E-3</v>
      </c>
      <c r="R1391" s="1">
        <v>-9.9999999999999995E-7</v>
      </c>
      <c r="S1391" s="1">
        <v>4.6439999999999997E-3</v>
      </c>
      <c r="T1391" s="1">
        <v>3.8000000000000002E-5</v>
      </c>
      <c r="U1391" s="1">
        <v>-9.8900000000000008E-4</v>
      </c>
    </row>
    <row r="1392" spans="1:21" x14ac:dyDescent="0.25">
      <c r="A1392" s="2031">
        <v>40898.676897109202</v>
      </c>
      <c r="B1392" s="2037">
        <f t="shared" si="196"/>
        <v>-2.5826899218373001E-5</v>
      </c>
      <c r="C1392" s="2045"/>
      <c r="D1392" s="2049" t="s">
        <v>15</v>
      </c>
      <c r="E1392" s="2045">
        <f t="shared" si="204"/>
        <v>17042.253521126753</v>
      </c>
      <c r="F1392" s="2045">
        <f t="shared" si="197"/>
        <v>-16877.253521126753</v>
      </c>
      <c r="G1392" s="1">
        <v>-7.9600000000000005E-4</v>
      </c>
      <c r="H1392" s="1">
        <f t="shared" si="198"/>
        <v>-3.21E-4</v>
      </c>
      <c r="I1392" s="2053">
        <v>8.1125249999999998</v>
      </c>
      <c r="J1392" s="1">
        <f t="shared" si="199"/>
        <v>-0.66681900000000027</v>
      </c>
      <c r="K1392" s="1">
        <f t="shared" si="200"/>
        <v>-0.70637605932203418</v>
      </c>
      <c r="L1392" s="2053">
        <v>8.1125249999999998</v>
      </c>
      <c r="M1392" s="1">
        <f t="shared" si="201"/>
        <v>-0.66681900000000027</v>
      </c>
      <c r="N1392" s="1">
        <f t="shared" si="202"/>
        <v>-0.70637605932203418</v>
      </c>
      <c r="O1392" s="2053">
        <v>-3.2499999999999999E-4</v>
      </c>
      <c r="P1392" s="1">
        <v>4.5300000000000001E-4</v>
      </c>
      <c r="Q1392" s="1">
        <v>6.012E-3</v>
      </c>
      <c r="R1392" s="1">
        <v>-9.9999999999999995E-7</v>
      </c>
      <c r="S1392" s="1">
        <v>4.6579999999999998E-3</v>
      </c>
      <c r="T1392" s="1">
        <v>3.8000000000000002E-5</v>
      </c>
      <c r="U1392" s="1">
        <v>-9.9200000000000004E-4</v>
      </c>
    </row>
    <row r="1393" spans="1:21" x14ac:dyDescent="0.25">
      <c r="A1393" s="2031">
        <v>40898.676922936102</v>
      </c>
      <c r="B1393" s="2037">
        <f t="shared" si="196"/>
        <v>-2.5826899218373001E-5</v>
      </c>
      <c r="C1393" s="2045"/>
      <c r="D1393" s="2049" t="s">
        <v>15</v>
      </c>
      <c r="E1393" s="2045">
        <f t="shared" si="204"/>
        <v>17049.295774647879</v>
      </c>
      <c r="F1393" s="2045">
        <f t="shared" si="197"/>
        <v>-16884.295774647879</v>
      </c>
      <c r="G1393" s="1">
        <v>1.6980000000000001E-3</v>
      </c>
      <c r="H1393" s="1">
        <f t="shared" si="198"/>
        <v>-3.2200000000000002E-4</v>
      </c>
      <c r="I1393" s="2053">
        <v>8.1098370000000006</v>
      </c>
      <c r="J1393" s="1">
        <f t="shared" si="199"/>
        <v>-0.66950699999999941</v>
      </c>
      <c r="K1393" s="1">
        <f t="shared" si="200"/>
        <v>-0.70922351694915198</v>
      </c>
      <c r="L1393" s="2053">
        <v>8.1098370000000006</v>
      </c>
      <c r="M1393" s="1">
        <f t="shared" si="201"/>
        <v>-0.66950699999999941</v>
      </c>
      <c r="N1393" s="1">
        <f t="shared" si="202"/>
        <v>-0.70922351694915198</v>
      </c>
      <c r="O1393" s="2053">
        <v>-3.2600000000000001E-4</v>
      </c>
      <c r="P1393" s="1">
        <v>4.5600000000000003E-4</v>
      </c>
      <c r="Q1393" s="1">
        <v>6.032E-3</v>
      </c>
      <c r="R1393" s="1">
        <v>-9.9999999999999995E-7</v>
      </c>
      <c r="S1393" s="1">
        <v>4.6880000000000003E-3</v>
      </c>
      <c r="T1393" s="1">
        <v>3.8000000000000002E-5</v>
      </c>
      <c r="U1393" s="1">
        <v>-9.9500000000000001E-4</v>
      </c>
    </row>
    <row r="1394" spans="1:21" x14ac:dyDescent="0.25">
      <c r="A1394" s="2031">
        <v>40898.676948763001</v>
      </c>
      <c r="B1394" s="2037">
        <f t="shared" si="196"/>
        <v>-2.5630099116824567E-5</v>
      </c>
      <c r="C1394" s="2045"/>
      <c r="D1394" s="2049" t="s">
        <v>15</v>
      </c>
      <c r="E1394" s="2045">
        <f t="shared" si="204"/>
        <v>17056.338028169004</v>
      </c>
      <c r="F1394" s="2045">
        <f t="shared" si="197"/>
        <v>-16891.338028169004</v>
      </c>
      <c r="G1394" s="1">
        <v>-1.077E-3</v>
      </c>
      <c r="H1394" s="1">
        <f t="shared" si="198"/>
        <v>-3.2400000000000001E-4</v>
      </c>
      <c r="I1394" s="2053">
        <v>8.1076809999999995</v>
      </c>
      <c r="J1394" s="1">
        <f t="shared" si="199"/>
        <v>-0.67166300000000057</v>
      </c>
      <c r="K1394" s="1">
        <f t="shared" si="200"/>
        <v>-0.71150741525423788</v>
      </c>
      <c r="L1394" s="2053">
        <v>8.1076809999999995</v>
      </c>
      <c r="M1394" s="1">
        <f t="shared" si="201"/>
        <v>-0.67166300000000057</v>
      </c>
      <c r="N1394" s="1">
        <f t="shared" si="202"/>
        <v>-0.71150741525423788</v>
      </c>
      <c r="O1394" s="2053">
        <v>-3.28E-4</v>
      </c>
      <c r="P1394" s="1">
        <v>4.5899999999999999E-4</v>
      </c>
      <c r="Q1394" s="1">
        <v>6.051E-3</v>
      </c>
      <c r="R1394" s="1">
        <v>-9.9999999999999995E-7</v>
      </c>
      <c r="S1394" s="1">
        <v>4.803E-3</v>
      </c>
      <c r="T1394" s="1">
        <v>3.8999999999999999E-5</v>
      </c>
      <c r="U1394" s="1">
        <v>-9.9799999999999997E-4</v>
      </c>
    </row>
    <row r="1395" spans="1:21" x14ac:dyDescent="0.25">
      <c r="A1395" s="2031">
        <v>40898.6769743931</v>
      </c>
      <c r="B1395" s="2037">
        <f t="shared" si="196"/>
        <v>-2.3291700927074999E-5</v>
      </c>
      <c r="C1395" s="2045"/>
      <c r="D1395" s="2049" t="s">
        <v>15</v>
      </c>
      <c r="E1395" s="2045">
        <f t="shared" si="204"/>
        <v>17063.38028169013</v>
      </c>
      <c r="F1395" s="2045">
        <f t="shared" si="197"/>
        <v>-16898.38028169013</v>
      </c>
      <c r="G1395" s="1">
        <v>-2.03E-4</v>
      </c>
      <c r="H1395" s="1">
        <f t="shared" si="198"/>
        <v>-3.2400000000000001E-4</v>
      </c>
      <c r="I1395" s="2053">
        <v>8.1059450000000002</v>
      </c>
      <c r="J1395" s="1">
        <f t="shared" si="199"/>
        <v>-0.67339899999999986</v>
      </c>
      <c r="K1395" s="1">
        <f t="shared" si="200"/>
        <v>-0.71334639830508462</v>
      </c>
      <c r="L1395" s="2053">
        <v>8.1059450000000002</v>
      </c>
      <c r="M1395" s="1">
        <f t="shared" si="201"/>
        <v>-0.67339899999999986</v>
      </c>
      <c r="N1395" s="1">
        <f t="shared" si="202"/>
        <v>-0.71334639830508462</v>
      </c>
      <c r="O1395" s="2053">
        <v>-3.28E-4</v>
      </c>
      <c r="P1395" s="1">
        <v>4.6299999999999998E-4</v>
      </c>
      <c r="Q1395" s="1">
        <v>6.0650000000000001E-3</v>
      </c>
      <c r="R1395" s="1">
        <v>-9.9999999999999995E-7</v>
      </c>
      <c r="S1395" s="1">
        <v>4.7829999999999999E-3</v>
      </c>
      <c r="T1395" s="1">
        <v>3.8000000000000002E-5</v>
      </c>
      <c r="U1395" s="1">
        <v>-1E-3</v>
      </c>
    </row>
    <row r="1396" spans="1:21" x14ac:dyDescent="0.25">
      <c r="A1396" s="2031">
        <v>40898.676997684801</v>
      </c>
      <c r="B1396" s="2037">
        <f t="shared" si="196"/>
        <v>-2.5097702746279538E-5</v>
      </c>
      <c r="C1396" s="2045"/>
      <c r="D1396" s="2049" t="s">
        <v>15</v>
      </c>
      <c r="E1396" s="2045">
        <f t="shared" si="204"/>
        <v>17070.422535211255</v>
      </c>
      <c r="F1396" s="2045">
        <f t="shared" si="197"/>
        <v>-16905.422535211255</v>
      </c>
      <c r="G1396" s="1">
        <v>2.9290000000000002E-3</v>
      </c>
      <c r="H1396" s="1">
        <f t="shared" si="198"/>
        <v>-3.2499999999999999E-4</v>
      </c>
      <c r="I1396" s="2053">
        <v>8.1042430000000003</v>
      </c>
      <c r="J1396" s="1">
        <f t="shared" si="199"/>
        <v>-0.67510099999999973</v>
      </c>
      <c r="K1396" s="1">
        <f t="shared" si="200"/>
        <v>-0.71514936440677945</v>
      </c>
      <c r="L1396" s="2053">
        <v>8.1042430000000003</v>
      </c>
      <c r="M1396" s="1">
        <f t="shared" si="201"/>
        <v>-0.67510099999999973</v>
      </c>
      <c r="N1396" s="1">
        <f t="shared" si="202"/>
        <v>-0.71514936440677945</v>
      </c>
      <c r="O1396" s="2053">
        <v>-3.2899999999999997E-4</v>
      </c>
      <c r="P1396" s="1">
        <v>4.66E-4</v>
      </c>
      <c r="Q1396" s="1">
        <v>6.0730000000000003E-3</v>
      </c>
      <c r="R1396" s="1">
        <v>-9.9999999999999995E-7</v>
      </c>
      <c r="S1396" s="1">
        <v>4.7660000000000003E-3</v>
      </c>
      <c r="T1396" s="1">
        <v>3.8000000000000002E-5</v>
      </c>
      <c r="U1396" s="1">
        <v>-1.0020000000000001E-3</v>
      </c>
    </row>
    <row r="1397" spans="1:21" x14ac:dyDescent="0.25">
      <c r="A1397" s="2031">
        <v>40898.677022782504</v>
      </c>
      <c r="B1397" s="2037">
        <f t="shared" si="196"/>
        <v>-2.7285495889373124E-5</v>
      </c>
      <c r="C1397" s="2045"/>
      <c r="D1397" s="2049" t="s">
        <v>15</v>
      </c>
      <c r="E1397" s="2045">
        <f t="shared" si="204"/>
        <v>17077.464788732381</v>
      </c>
      <c r="F1397" s="2045">
        <f t="shared" si="197"/>
        <v>-16912.464788732381</v>
      </c>
      <c r="G1397" s="1">
        <v>-1.5200000000000001E-4</v>
      </c>
      <c r="H1397" s="1">
        <f t="shared" si="198"/>
        <v>-3.2499999999999999E-4</v>
      </c>
      <c r="I1397" s="2053">
        <v>8.1022890000000007</v>
      </c>
      <c r="J1397" s="1">
        <f t="shared" si="199"/>
        <v>-0.6770549999999993</v>
      </c>
      <c r="K1397" s="1">
        <f t="shared" si="200"/>
        <v>-0.71721927966101628</v>
      </c>
      <c r="L1397" s="2053">
        <v>8.1022890000000007</v>
      </c>
      <c r="M1397" s="1">
        <f t="shared" si="201"/>
        <v>-0.6770549999999993</v>
      </c>
      <c r="N1397" s="1">
        <f t="shared" si="202"/>
        <v>-0.71721927966101628</v>
      </c>
      <c r="O1397" s="2053">
        <v>-3.2899999999999997E-4</v>
      </c>
      <c r="P1397" s="1">
        <v>4.6900000000000002E-4</v>
      </c>
      <c r="Q1397" s="1">
        <v>6.0819999999999997E-3</v>
      </c>
      <c r="R1397" s="1">
        <v>-9.9999999999999995E-7</v>
      </c>
      <c r="S1397" s="1">
        <v>4.7730000000000003E-3</v>
      </c>
      <c r="T1397" s="1">
        <v>3.8000000000000002E-5</v>
      </c>
      <c r="U1397" s="1">
        <v>-1.003E-3</v>
      </c>
    </row>
    <row r="1398" spans="1:21" x14ac:dyDescent="0.25">
      <c r="A1398" s="2031">
        <v>40898.677050068</v>
      </c>
      <c r="B1398" s="2037">
        <f t="shared" si="196"/>
        <v>-2.6347901439294219E-5</v>
      </c>
      <c r="C1398" s="2045"/>
      <c r="D1398" s="2049" t="s">
        <v>15</v>
      </c>
      <c r="E1398" s="2045">
        <f t="shared" si="204"/>
        <v>17084.507042253506</v>
      </c>
      <c r="F1398" s="2045">
        <f t="shared" si="197"/>
        <v>-16919.507042253506</v>
      </c>
      <c r="G1398" s="1">
        <v>1.539E-3</v>
      </c>
      <c r="H1398" s="1">
        <f t="shared" si="198"/>
        <v>-3.2499999999999999E-4</v>
      </c>
      <c r="I1398" s="2053">
        <v>8.1004900000000006</v>
      </c>
      <c r="J1398" s="1">
        <f t="shared" si="199"/>
        <v>-0.6788539999999994</v>
      </c>
      <c r="K1398" s="1">
        <f t="shared" si="200"/>
        <v>-0.71912499999999946</v>
      </c>
      <c r="L1398" s="2053">
        <v>8.1004900000000006</v>
      </c>
      <c r="M1398" s="1">
        <f t="shared" si="201"/>
        <v>-0.6788539999999994</v>
      </c>
      <c r="N1398" s="1">
        <f t="shared" si="202"/>
        <v>-0.71912499999999946</v>
      </c>
      <c r="O1398" s="2053">
        <v>-3.2899999999999997E-4</v>
      </c>
      <c r="P1398" s="1">
        <v>4.73E-4</v>
      </c>
      <c r="Q1398" s="1">
        <v>6.0920000000000002E-3</v>
      </c>
      <c r="R1398" s="1">
        <v>-9.9999999999999995E-7</v>
      </c>
      <c r="S1398" s="1">
        <v>4.7730000000000003E-3</v>
      </c>
      <c r="T1398" s="1">
        <v>3.8000000000000002E-5</v>
      </c>
      <c r="U1398" s="1">
        <v>-1.005E-3</v>
      </c>
    </row>
    <row r="1399" spans="1:21" x14ac:dyDescent="0.25">
      <c r="A1399" s="2031">
        <v>40898.677076415901</v>
      </c>
      <c r="B1399" s="2037">
        <f t="shared" si="196"/>
        <v>-2.4935499823186547E-5</v>
      </c>
      <c r="C1399" s="2045"/>
      <c r="D1399" s="2049" t="s">
        <v>15</v>
      </c>
      <c r="E1399" s="2045">
        <f t="shared" si="204"/>
        <v>17091.549295774632</v>
      </c>
      <c r="F1399" s="2045">
        <f t="shared" si="197"/>
        <v>-16926.549295774632</v>
      </c>
      <c r="G1399" s="1">
        <v>-8.3799999999999999E-4</v>
      </c>
      <c r="H1399" s="1">
        <f t="shared" si="198"/>
        <v>-3.2499999999999999E-4</v>
      </c>
      <c r="I1399" s="2053">
        <v>8.0977859999999993</v>
      </c>
      <c r="J1399" s="1">
        <f t="shared" si="199"/>
        <v>-0.68155800000000077</v>
      </c>
      <c r="K1399" s="1">
        <f t="shared" si="200"/>
        <v>-0.72198940677966184</v>
      </c>
      <c r="L1399" s="2053">
        <v>8.0977859999999993</v>
      </c>
      <c r="M1399" s="1">
        <f t="shared" si="201"/>
        <v>-0.68155800000000077</v>
      </c>
      <c r="N1399" s="1">
        <f t="shared" si="202"/>
        <v>-0.72198940677966184</v>
      </c>
      <c r="O1399" s="2053">
        <v>-3.2899999999999997E-4</v>
      </c>
      <c r="P1399" s="1">
        <v>4.7699999999999999E-4</v>
      </c>
      <c r="Q1399" s="1">
        <v>6.1029999999999999E-3</v>
      </c>
      <c r="R1399" s="1">
        <v>-9.9999999999999995E-7</v>
      </c>
      <c r="S1399" s="1">
        <v>4.79E-3</v>
      </c>
      <c r="T1399" s="1">
        <v>3.8000000000000002E-5</v>
      </c>
      <c r="U1399" s="1">
        <v>-1.008E-3</v>
      </c>
    </row>
    <row r="1400" spans="1:21" x14ac:dyDescent="0.25">
      <c r="A1400" s="2031">
        <v>40898.677101351401</v>
      </c>
      <c r="B1400" s="2037">
        <f t="shared" si="196"/>
        <v>-2.6544701540842652E-5</v>
      </c>
      <c r="C1400" s="2045"/>
      <c r="D1400" s="2049" t="s">
        <v>15</v>
      </c>
      <c r="E1400" s="2045">
        <f t="shared" si="204"/>
        <v>17098.591549295757</v>
      </c>
      <c r="F1400" s="2045">
        <f t="shared" si="197"/>
        <v>-16933.591549295757</v>
      </c>
      <c r="G1400" s="1">
        <v>4.0810000000000004E-3</v>
      </c>
      <c r="H1400" s="1">
        <f t="shared" si="198"/>
        <v>-3.2499999999999999E-4</v>
      </c>
      <c r="I1400" s="2053">
        <v>8.0955060000000003</v>
      </c>
      <c r="J1400" s="1">
        <f t="shared" si="199"/>
        <v>-0.68383799999999972</v>
      </c>
      <c r="K1400" s="1">
        <f t="shared" si="200"/>
        <v>-0.72440466101694889</v>
      </c>
      <c r="L1400" s="2053">
        <v>8.0955060000000003</v>
      </c>
      <c r="M1400" s="1">
        <f t="shared" si="201"/>
        <v>-0.68383799999999972</v>
      </c>
      <c r="N1400" s="1">
        <f t="shared" si="202"/>
        <v>-0.72440466101694889</v>
      </c>
      <c r="O1400" s="2053">
        <v>-3.2899999999999997E-4</v>
      </c>
      <c r="P1400" s="1">
        <v>4.8099999999999998E-4</v>
      </c>
      <c r="Q1400" s="1">
        <v>6.1130000000000004E-3</v>
      </c>
      <c r="R1400" s="1">
        <v>-9.9999999999999995E-7</v>
      </c>
      <c r="S1400" s="1">
        <v>4.7990000000000003E-3</v>
      </c>
      <c r="T1400" s="1">
        <v>3.8000000000000002E-5</v>
      </c>
      <c r="U1400" s="1">
        <v>-1.01E-3</v>
      </c>
    </row>
    <row r="1401" spans="1:21" x14ac:dyDescent="0.25">
      <c r="A1401" s="2031">
        <v>40898.677127896102</v>
      </c>
      <c r="B1401" s="2037">
        <f t="shared" si="196"/>
        <v>-2.4206194211728871E-5</v>
      </c>
      <c r="C1401" s="2045"/>
      <c r="D1401" s="2049" t="s">
        <v>15</v>
      </c>
      <c r="E1401" s="2045">
        <f t="shared" si="204"/>
        <v>17105.633802816883</v>
      </c>
      <c r="F1401" s="2045">
        <f t="shared" si="197"/>
        <v>-16940.633802816883</v>
      </c>
      <c r="G1401" s="1">
        <v>5.62E-4</v>
      </c>
      <c r="H1401" s="1">
        <f t="shared" si="198"/>
        <v>-3.2499999999999999E-4</v>
      </c>
      <c r="I1401" s="2053">
        <v>8.0928249999999995</v>
      </c>
      <c r="J1401" s="1">
        <f t="shared" si="199"/>
        <v>-0.68651900000000055</v>
      </c>
      <c r="K1401" s="1">
        <f t="shared" si="200"/>
        <v>-0.72724470338983116</v>
      </c>
      <c r="L1401" s="2053">
        <v>8.0928249999999995</v>
      </c>
      <c r="M1401" s="1">
        <f t="shared" si="201"/>
        <v>-0.68651900000000055</v>
      </c>
      <c r="N1401" s="1">
        <f t="shared" si="202"/>
        <v>-0.72724470338983116</v>
      </c>
      <c r="O1401" s="2053">
        <v>-3.2899999999999997E-4</v>
      </c>
      <c r="P1401" s="1">
        <v>4.8500000000000003E-4</v>
      </c>
      <c r="Q1401" s="1">
        <v>6.1219999999999998E-3</v>
      </c>
      <c r="R1401" s="1">
        <v>-9.9999999999999995E-7</v>
      </c>
      <c r="S1401" s="1">
        <v>4.803E-3</v>
      </c>
      <c r="T1401" s="1">
        <v>3.8000000000000002E-5</v>
      </c>
      <c r="U1401" s="1">
        <v>-1.0120000000000001E-3</v>
      </c>
    </row>
    <row r="1402" spans="1:21" x14ac:dyDescent="0.25">
      <c r="A1402" s="2031">
        <v>40898.677152102297</v>
      </c>
      <c r="B1402" s="2037">
        <f t="shared" si="196"/>
        <v>-2.4727203708607703E-5</v>
      </c>
      <c r="C1402" s="2045"/>
      <c r="D1402" s="2049" t="s">
        <v>15</v>
      </c>
      <c r="E1402" s="2045">
        <f t="shared" si="204"/>
        <v>17112.676056338008</v>
      </c>
      <c r="F1402" s="2045">
        <f t="shared" si="197"/>
        <v>-16947.676056338008</v>
      </c>
      <c r="G1402" s="1">
        <v>-1.013E-3</v>
      </c>
      <c r="H1402" s="1">
        <f t="shared" si="198"/>
        <v>-3.2600000000000001E-4</v>
      </c>
      <c r="I1402" s="2053">
        <v>8.0906959999999994</v>
      </c>
      <c r="J1402" s="1">
        <f t="shared" si="199"/>
        <v>-0.68864800000000059</v>
      </c>
      <c r="K1402" s="1">
        <f t="shared" si="200"/>
        <v>-0.7295000000000007</v>
      </c>
      <c r="L1402" s="2053">
        <v>8.0906959999999994</v>
      </c>
      <c r="M1402" s="1">
        <f t="shared" si="201"/>
        <v>-0.68864800000000059</v>
      </c>
      <c r="N1402" s="1">
        <f t="shared" si="202"/>
        <v>-0.7295000000000007</v>
      </c>
      <c r="O1402" s="2053">
        <v>-3.3E-4</v>
      </c>
      <c r="P1402" s="1">
        <v>4.8799999999999999E-4</v>
      </c>
      <c r="Q1402" s="1">
        <v>6.13E-3</v>
      </c>
      <c r="R1402" s="1">
        <v>-9.9999999999999995E-7</v>
      </c>
      <c r="S1402" s="1">
        <v>4.8060000000000004E-3</v>
      </c>
      <c r="T1402" s="1">
        <v>3.8000000000000002E-5</v>
      </c>
      <c r="U1402" s="1">
        <v>-1.0139999999999999E-3</v>
      </c>
    </row>
    <row r="1403" spans="1:21" x14ac:dyDescent="0.25">
      <c r="A1403" s="2031">
        <v>40898.6771768295</v>
      </c>
      <c r="B1403" s="2037">
        <f t="shared" si="196"/>
        <v>-2.7621201297733933E-5</v>
      </c>
      <c r="C1403" s="2045"/>
      <c r="D1403" s="2049" t="s">
        <v>15</v>
      </c>
      <c r="E1403" s="2045">
        <f t="shared" si="204"/>
        <v>17119.718309859134</v>
      </c>
      <c r="F1403" s="2045">
        <f t="shared" si="197"/>
        <v>-16954.718309859134</v>
      </c>
      <c r="G1403" s="1">
        <v>-8.5999999999999998E-4</v>
      </c>
      <c r="H1403" s="1">
        <f t="shared" si="198"/>
        <v>-3.2600000000000001E-4</v>
      </c>
      <c r="I1403" s="2053">
        <v>8.0894569999999995</v>
      </c>
      <c r="J1403" s="1">
        <f t="shared" si="199"/>
        <v>-0.68988700000000058</v>
      </c>
      <c r="K1403" s="1">
        <f t="shared" si="200"/>
        <v>-0.73081250000000064</v>
      </c>
      <c r="L1403" s="2053">
        <v>8.0894569999999995</v>
      </c>
      <c r="M1403" s="1">
        <f t="shared" si="201"/>
        <v>-0.68988700000000058</v>
      </c>
      <c r="N1403" s="1">
        <f t="shared" si="202"/>
        <v>-0.73081250000000064</v>
      </c>
      <c r="O1403" s="2053">
        <v>-3.3E-4</v>
      </c>
      <c r="P1403" s="1">
        <v>4.9100000000000001E-4</v>
      </c>
      <c r="Q1403" s="1">
        <v>6.1390000000000004E-3</v>
      </c>
      <c r="R1403" s="1">
        <v>-9.9999999999999995E-7</v>
      </c>
      <c r="S1403" s="1">
        <v>4.81E-3</v>
      </c>
      <c r="T1403" s="1">
        <v>3.8000000000000002E-5</v>
      </c>
      <c r="U1403" s="1">
        <v>-1.016E-3</v>
      </c>
    </row>
    <row r="1404" spans="1:21" x14ac:dyDescent="0.25">
      <c r="A1404" s="2031">
        <v>40898.677204450702</v>
      </c>
      <c r="B1404" s="2037">
        <f t="shared" si="196"/>
        <v>-2.5468099920544773E-5</v>
      </c>
      <c r="C1404" s="2045"/>
      <c r="D1404" s="2049" t="s">
        <v>15</v>
      </c>
      <c r="E1404" s="2045">
        <f t="shared" si="204"/>
        <v>17126.76056338026</v>
      </c>
      <c r="F1404" s="2045">
        <f t="shared" si="197"/>
        <v>-16961.76056338026</v>
      </c>
      <c r="G1404" s="1">
        <v>-6.3699999999999998E-4</v>
      </c>
      <c r="H1404" s="1">
        <f t="shared" si="198"/>
        <v>-3.2700000000000003E-4</v>
      </c>
      <c r="I1404" s="2053">
        <v>8.0873889999999999</v>
      </c>
      <c r="J1404" s="1">
        <f t="shared" si="199"/>
        <v>-0.6919550000000001</v>
      </c>
      <c r="K1404" s="1">
        <f t="shared" si="200"/>
        <v>-0.73300317796610182</v>
      </c>
      <c r="L1404" s="2053">
        <v>8.0873889999999999</v>
      </c>
      <c r="M1404" s="1">
        <f t="shared" si="201"/>
        <v>-0.6919550000000001</v>
      </c>
      <c r="N1404" s="1">
        <f t="shared" si="202"/>
        <v>-0.73300317796610182</v>
      </c>
      <c r="O1404" s="2053">
        <v>-3.3100000000000002E-4</v>
      </c>
      <c r="P1404" s="1">
        <v>4.95E-4</v>
      </c>
      <c r="Q1404" s="1">
        <v>6.149E-3</v>
      </c>
      <c r="R1404" s="1">
        <v>-9.9999999999999995E-7</v>
      </c>
      <c r="S1404" s="1">
        <v>4.8040000000000001E-3</v>
      </c>
      <c r="T1404" s="1">
        <v>3.8000000000000002E-5</v>
      </c>
      <c r="U1404" s="1">
        <v>-1.018E-3</v>
      </c>
    </row>
    <row r="1405" spans="1:21" x14ac:dyDescent="0.25">
      <c r="A1405" s="2031">
        <v>40898.677229918801</v>
      </c>
      <c r="B1405" s="2037">
        <f t="shared" si="196"/>
        <v>-2.7273999876342714E-5</v>
      </c>
      <c r="C1405" s="2045"/>
      <c r="D1405" s="2049" t="s">
        <v>15</v>
      </c>
      <c r="E1405" s="2045">
        <f t="shared" si="204"/>
        <v>17133.802816901385</v>
      </c>
      <c r="F1405" s="2045">
        <f t="shared" si="197"/>
        <v>-16968.802816901385</v>
      </c>
      <c r="G1405" s="1">
        <v>1.902E-3</v>
      </c>
      <c r="H1405" s="1">
        <f t="shared" si="198"/>
        <v>-3.28E-4</v>
      </c>
      <c r="I1405" s="2053">
        <v>8.0851279999999992</v>
      </c>
      <c r="J1405" s="1">
        <f t="shared" si="199"/>
        <v>-0.69421600000000083</v>
      </c>
      <c r="K1405" s="1">
        <f t="shared" si="200"/>
        <v>-0.73539830508474668</v>
      </c>
      <c r="L1405" s="2053">
        <v>8.0851279999999992</v>
      </c>
      <c r="M1405" s="1">
        <f t="shared" si="201"/>
        <v>-0.69421600000000083</v>
      </c>
      <c r="N1405" s="1">
        <f t="shared" si="202"/>
        <v>-0.73539830508474668</v>
      </c>
      <c r="O1405" s="2053">
        <v>-3.3199999999999999E-4</v>
      </c>
      <c r="P1405" s="1">
        <v>4.9799999999999996E-4</v>
      </c>
      <c r="Q1405" s="1">
        <v>6.1570000000000001E-3</v>
      </c>
      <c r="R1405" s="1">
        <v>-9.9999999999999995E-7</v>
      </c>
      <c r="S1405" s="1">
        <v>4.8440000000000002E-3</v>
      </c>
      <c r="T1405" s="1">
        <v>3.8000000000000002E-5</v>
      </c>
      <c r="U1405" s="1">
        <v>-1.021E-3</v>
      </c>
    </row>
    <row r="1406" spans="1:21" x14ac:dyDescent="0.25">
      <c r="A1406" s="2031">
        <v>40898.677257192801</v>
      </c>
      <c r="B1406" s="2037">
        <f t="shared" si="196"/>
        <v>-2.7447596949059516E-5</v>
      </c>
      <c r="C1406" s="2045"/>
      <c r="D1406" s="2049" t="s">
        <v>15</v>
      </c>
      <c r="E1406" s="2045">
        <f t="shared" si="204"/>
        <v>17140.845070422511</v>
      </c>
      <c r="F1406" s="2045">
        <f t="shared" si="197"/>
        <v>-16975.845070422511</v>
      </c>
      <c r="G1406" s="1">
        <v>4.57E-4</v>
      </c>
      <c r="H1406" s="1">
        <f t="shared" si="198"/>
        <v>-3.28E-4</v>
      </c>
      <c r="I1406" s="2053">
        <v>8.0830690000000001</v>
      </c>
      <c r="J1406" s="1">
        <f t="shared" si="199"/>
        <v>-0.69627499999999998</v>
      </c>
      <c r="K1406" s="1">
        <f t="shared" si="200"/>
        <v>-0.73757944915254237</v>
      </c>
      <c r="L1406" s="2053">
        <v>8.0830690000000001</v>
      </c>
      <c r="M1406" s="1">
        <f t="shared" si="201"/>
        <v>-0.69627499999999998</v>
      </c>
      <c r="N1406" s="1">
        <f t="shared" si="202"/>
        <v>-0.73757944915254237</v>
      </c>
      <c r="O1406" s="2053">
        <v>-3.3199999999999999E-4</v>
      </c>
      <c r="P1406" s="1">
        <v>5.0199999999999995E-4</v>
      </c>
      <c r="Q1406" s="1">
        <v>6.1650000000000003E-3</v>
      </c>
      <c r="R1406" s="1">
        <v>-9.9999999999999995E-7</v>
      </c>
      <c r="S1406" s="1">
        <v>5.0039999999999998E-3</v>
      </c>
      <c r="T1406" s="1">
        <v>3.8000000000000002E-5</v>
      </c>
      <c r="U1406" s="1">
        <v>-1.023E-3</v>
      </c>
    </row>
    <row r="1407" spans="1:21" x14ac:dyDescent="0.25">
      <c r="A1407" s="2031">
        <v>40898.677284640398</v>
      </c>
      <c r="B1407" s="2037">
        <f t="shared" si="196"/>
        <v>-2.5826899218373001E-5</v>
      </c>
      <c r="C1407" s="2045"/>
      <c r="D1407" s="2049" t="s">
        <v>15</v>
      </c>
      <c r="E1407" s="2045">
        <f t="shared" si="204"/>
        <v>17147.887323943636</v>
      </c>
      <c r="F1407" s="2045">
        <f t="shared" si="197"/>
        <v>-16982.887323943636</v>
      </c>
      <c r="G1407" s="1">
        <v>1.861E-3</v>
      </c>
      <c r="H1407" s="1">
        <f t="shared" si="198"/>
        <v>-3.2900000000000003E-4</v>
      </c>
      <c r="I1407" s="2053">
        <v>8.0805710000000008</v>
      </c>
      <c r="J1407" s="1">
        <f t="shared" si="199"/>
        <v>-0.6987729999999992</v>
      </c>
      <c r="K1407" s="1">
        <f t="shared" si="200"/>
        <v>-0.74022563559321952</v>
      </c>
      <c r="L1407" s="2053">
        <v>8.0805710000000008</v>
      </c>
      <c r="M1407" s="1">
        <f t="shared" si="201"/>
        <v>-0.6987729999999992</v>
      </c>
      <c r="N1407" s="1">
        <f t="shared" si="202"/>
        <v>-0.74022563559321952</v>
      </c>
      <c r="O1407" s="2053">
        <v>-3.3300000000000002E-4</v>
      </c>
      <c r="P1407" s="1">
        <v>5.0500000000000002E-4</v>
      </c>
      <c r="Q1407" s="1">
        <v>6.1729999999999997E-3</v>
      </c>
      <c r="R1407" s="1">
        <v>-9.9999999999999995E-7</v>
      </c>
      <c r="S1407" s="1">
        <v>1.2926E-2</v>
      </c>
      <c r="T1407" s="1">
        <v>3.8000000000000002E-5</v>
      </c>
      <c r="U1407" s="1">
        <v>-1.026E-3</v>
      </c>
    </row>
    <row r="1408" spans="1:21" x14ac:dyDescent="0.25">
      <c r="A1408" s="2031">
        <v>40898.677310467298</v>
      </c>
      <c r="B1408" s="2037">
        <f t="shared" si="196"/>
        <v>-2.8883099730592221E-5</v>
      </c>
      <c r="C1408" s="2045"/>
      <c r="D1408" s="2049" t="s">
        <v>15</v>
      </c>
      <c r="E1408" s="2045">
        <f t="shared" si="204"/>
        <v>17154.929577464762</v>
      </c>
      <c r="F1408" s="2045">
        <f t="shared" si="197"/>
        <v>-16989.929577464762</v>
      </c>
      <c r="G1408" s="1">
        <v>2.212E-3</v>
      </c>
      <c r="H1408" s="1">
        <f t="shared" si="198"/>
        <v>-3.3E-4</v>
      </c>
      <c r="I1408" s="2053">
        <v>8.0786449999999999</v>
      </c>
      <c r="J1408" s="1">
        <f t="shared" si="199"/>
        <v>-0.70069900000000018</v>
      </c>
      <c r="K1408" s="1">
        <f t="shared" si="200"/>
        <v>-0.74226588983050867</v>
      </c>
      <c r="L1408" s="2053">
        <v>8.0786449999999999</v>
      </c>
      <c r="M1408" s="1">
        <f t="shared" si="201"/>
        <v>-0.70069900000000018</v>
      </c>
      <c r="N1408" s="1">
        <f t="shared" si="202"/>
        <v>-0.74226588983050867</v>
      </c>
      <c r="O1408" s="2053">
        <v>-3.3399999999999999E-4</v>
      </c>
      <c r="P1408" s="1">
        <v>5.0900000000000001E-4</v>
      </c>
      <c r="Q1408" s="1">
        <v>6.1760000000000001E-3</v>
      </c>
      <c r="R1408" s="1">
        <v>-9.9999999999999995E-7</v>
      </c>
      <c r="S1408" s="1">
        <v>8.5710000000000005E-3</v>
      </c>
      <c r="T1408" s="1">
        <v>3.8000000000000002E-5</v>
      </c>
      <c r="U1408" s="1">
        <v>-1.0280000000000001E-3</v>
      </c>
    </row>
    <row r="1409" spans="1:21" x14ac:dyDescent="0.25">
      <c r="A1409" s="2031">
        <v>40898.677339350397</v>
      </c>
      <c r="B1409" s="2037">
        <f t="shared" si="196"/>
        <v>-2.8535803721752018E-5</v>
      </c>
      <c r="C1409" s="2045"/>
      <c r="D1409" s="2049" t="s">
        <v>15</v>
      </c>
      <c r="E1409" s="2045">
        <f t="shared" si="204"/>
        <v>17161.971830985887</v>
      </c>
      <c r="F1409" s="2045">
        <f t="shared" si="197"/>
        <v>-16996.971830985887</v>
      </c>
      <c r="G1409" s="1">
        <v>3.6499999999999998E-4</v>
      </c>
      <c r="H1409" s="1">
        <f t="shared" si="198"/>
        <v>-3.3E-4</v>
      </c>
      <c r="I1409" s="2053">
        <v>8.0759030000000003</v>
      </c>
      <c r="J1409" s="1">
        <f t="shared" si="199"/>
        <v>-0.70344099999999976</v>
      </c>
      <c r="K1409" s="1">
        <f t="shared" si="200"/>
        <v>-0.74517055084745742</v>
      </c>
      <c r="L1409" s="2053">
        <v>8.0759030000000003</v>
      </c>
      <c r="M1409" s="1">
        <f t="shared" si="201"/>
        <v>-0.70344099999999976</v>
      </c>
      <c r="N1409" s="1">
        <f t="shared" si="202"/>
        <v>-0.74517055084745742</v>
      </c>
      <c r="O1409" s="2053">
        <v>-3.3399999999999999E-4</v>
      </c>
      <c r="P1409" s="1">
        <v>5.13E-4</v>
      </c>
      <c r="Q1409" s="1">
        <v>6.1710000000000003E-3</v>
      </c>
      <c r="R1409" s="1">
        <v>0</v>
      </c>
      <c r="S1409" s="1">
        <v>-2.9645000000000001E-2</v>
      </c>
      <c r="T1409" s="1">
        <v>3.8999999999999999E-5</v>
      </c>
      <c r="U1409" s="1">
        <v>-1.0300000000000001E-3</v>
      </c>
    </row>
    <row r="1410" spans="1:21" x14ac:dyDescent="0.25">
      <c r="A1410" s="2031">
        <v>40898.677367886201</v>
      </c>
      <c r="B1410" s="2037">
        <f t="shared" si="196"/>
        <v>-2.528279583202675E-5</v>
      </c>
      <c r="C1410" s="2045"/>
      <c r="D1410" s="2049" t="s">
        <v>15</v>
      </c>
      <c r="E1410" s="2045">
        <f t="shared" si="204"/>
        <v>17169.014084507013</v>
      </c>
      <c r="F1410" s="2045">
        <f t="shared" si="197"/>
        <v>-17004.014084507013</v>
      </c>
      <c r="G1410" s="1">
        <v>1.2260000000000001E-3</v>
      </c>
      <c r="H1410" s="1">
        <f t="shared" si="198"/>
        <v>-3.2900000000000003E-4</v>
      </c>
      <c r="I1410" s="2053">
        <v>8.0732689999999998</v>
      </c>
      <c r="J1410" s="1">
        <f t="shared" si="199"/>
        <v>-0.70607500000000023</v>
      </c>
      <c r="K1410" s="1">
        <f t="shared" si="200"/>
        <v>-0.74796080508474605</v>
      </c>
      <c r="L1410" s="2053">
        <v>8.0732689999999998</v>
      </c>
      <c r="M1410" s="1">
        <f t="shared" si="201"/>
        <v>-0.70607500000000023</v>
      </c>
      <c r="N1410" s="1">
        <f t="shared" si="202"/>
        <v>-0.74796080508474605</v>
      </c>
      <c r="O1410" s="2053">
        <v>-3.3300000000000002E-4</v>
      </c>
      <c r="P1410" s="1">
        <v>5.1599999999999997E-4</v>
      </c>
      <c r="Q1410" s="1">
        <v>6.1659999999999996E-3</v>
      </c>
      <c r="R1410" s="1">
        <v>0</v>
      </c>
      <c r="S1410" s="1">
        <v>-2.9645000000000001E-2</v>
      </c>
      <c r="T1410" s="1">
        <v>3.8999999999999999E-5</v>
      </c>
      <c r="U1410" s="1">
        <v>-1.0319999999999999E-3</v>
      </c>
    </row>
    <row r="1411" spans="1:21" x14ac:dyDescent="0.25">
      <c r="A1411" s="2031">
        <v>40898.677393168997</v>
      </c>
      <c r="B1411" s="2037">
        <f t="shared" si="196"/>
        <v>-2.6544701540842652E-5</v>
      </c>
      <c r="C1411" s="2045"/>
      <c r="D1411" s="2049" t="s">
        <v>15</v>
      </c>
      <c r="E1411" s="2045">
        <f t="shared" si="204"/>
        <v>17176.056338028138</v>
      </c>
      <c r="F1411" s="2045">
        <f t="shared" si="197"/>
        <v>-17011.056338028138</v>
      </c>
      <c r="G1411" s="1">
        <v>1.4779999999999999E-3</v>
      </c>
      <c r="H1411" s="1">
        <f t="shared" si="198"/>
        <v>-3.2900000000000003E-4</v>
      </c>
      <c r="I1411" s="2053">
        <v>8.0711980000000008</v>
      </c>
      <c r="J1411" s="1">
        <f t="shared" si="199"/>
        <v>-0.70814599999999928</v>
      </c>
      <c r="K1411" s="1">
        <f t="shared" si="200"/>
        <v>-0.75015466101694839</v>
      </c>
      <c r="L1411" s="2053">
        <v>8.0711980000000008</v>
      </c>
      <c r="M1411" s="1">
        <f t="shared" si="201"/>
        <v>-0.70814599999999928</v>
      </c>
      <c r="N1411" s="1">
        <f t="shared" si="202"/>
        <v>-0.75015466101694839</v>
      </c>
      <c r="O1411" s="2053">
        <v>-3.3300000000000002E-4</v>
      </c>
      <c r="P1411" s="1">
        <v>5.1800000000000001E-4</v>
      </c>
      <c r="Q1411" s="1">
        <v>6.1650000000000003E-3</v>
      </c>
      <c r="R1411" s="1">
        <v>0</v>
      </c>
      <c r="S1411" s="1">
        <v>-2.9645000000000001E-2</v>
      </c>
      <c r="T1411" s="1">
        <v>3.8999999999999999E-5</v>
      </c>
      <c r="U1411" s="1">
        <v>-1.034E-3</v>
      </c>
    </row>
    <row r="1412" spans="1:21" x14ac:dyDescent="0.25">
      <c r="A1412" s="2031">
        <v>40898.677419713698</v>
      </c>
      <c r="B1412" s="2037">
        <f t="shared" si="196"/>
        <v>-2.402099926257506E-5</v>
      </c>
      <c r="C1412" s="2045"/>
      <c r="D1412" s="2049" t="s">
        <v>15</v>
      </c>
      <c r="E1412" s="2045">
        <f t="shared" si="204"/>
        <v>17183.098591549264</v>
      </c>
      <c r="F1412" s="2045">
        <f t="shared" si="197"/>
        <v>-17018.098591549264</v>
      </c>
      <c r="G1412" s="1">
        <v>4.3449999999999999E-3</v>
      </c>
      <c r="H1412" s="1">
        <f t="shared" si="198"/>
        <v>-3.2900000000000003E-4</v>
      </c>
      <c r="I1412" s="2053">
        <v>8.0693450000000002</v>
      </c>
      <c r="J1412" s="1">
        <f t="shared" si="199"/>
        <v>-0.70999899999999982</v>
      </c>
      <c r="K1412" s="1">
        <f t="shared" si="200"/>
        <v>-0.75211758474576251</v>
      </c>
      <c r="L1412" s="2053">
        <v>8.0693450000000002</v>
      </c>
      <c r="M1412" s="1">
        <f t="shared" si="201"/>
        <v>-0.70999899999999982</v>
      </c>
      <c r="N1412" s="1">
        <f t="shared" si="202"/>
        <v>-0.75211758474576251</v>
      </c>
      <c r="O1412" s="2053">
        <v>-3.3300000000000002E-4</v>
      </c>
      <c r="P1412" s="1">
        <v>5.1999999999999995E-4</v>
      </c>
      <c r="Q1412" s="1">
        <v>6.1650000000000003E-3</v>
      </c>
      <c r="R1412" s="1">
        <v>0</v>
      </c>
      <c r="S1412" s="1">
        <v>-2.9645000000000001E-2</v>
      </c>
      <c r="T1412" s="1">
        <v>3.8999999999999999E-5</v>
      </c>
      <c r="U1412" s="1">
        <v>-1.0349999999999999E-3</v>
      </c>
    </row>
    <row r="1413" spans="1:21" x14ac:dyDescent="0.25">
      <c r="A1413" s="2031">
        <v>40898.677443734698</v>
      </c>
      <c r="B1413" s="2037">
        <f t="shared" ref="B1413:B1476" si="205">A1413-A1414</f>
        <v>-2.690350083867088E-5</v>
      </c>
      <c r="C1413" s="2045"/>
      <c r="D1413" s="2049" t="s">
        <v>15</v>
      </c>
      <c r="E1413" s="2045">
        <f t="shared" si="204"/>
        <v>17190.140845070389</v>
      </c>
      <c r="F1413" s="2045">
        <f t="shared" ref="F1413:F1476" si="206">-E1413+$E$4</f>
        <v>-17025.140845070389</v>
      </c>
      <c r="G1413" s="1">
        <v>-1.7440000000000001E-3</v>
      </c>
      <c r="H1413" s="1">
        <f t="shared" ref="H1413:H1476" si="207">O1413-$O$4</f>
        <v>-3.2900000000000003E-4</v>
      </c>
      <c r="I1413" s="2053">
        <v>8.0674480000000006</v>
      </c>
      <c r="J1413" s="1">
        <f t="shared" ref="J1413:J1476" si="208">I1413-$I$4</f>
        <v>-0.71189599999999942</v>
      </c>
      <c r="K1413" s="1">
        <f t="shared" ref="K1413:K1476" si="209">J1413/K$2</f>
        <v>-0.75412711864406723</v>
      </c>
      <c r="L1413" s="2053">
        <v>8.0674480000000006</v>
      </c>
      <c r="M1413" s="1">
        <f t="shared" ref="M1413:M1476" si="210">L1413-$L$4</f>
        <v>-0.71189599999999942</v>
      </c>
      <c r="N1413" s="1">
        <f t="shared" ref="N1413:N1476" si="211">M1413/N$2</f>
        <v>-0.75412711864406723</v>
      </c>
      <c r="O1413" s="2053">
        <v>-3.3300000000000002E-4</v>
      </c>
      <c r="P1413" s="1">
        <v>5.22E-4</v>
      </c>
      <c r="Q1413" s="1">
        <v>6.1650000000000003E-3</v>
      </c>
      <c r="R1413" s="1">
        <v>0</v>
      </c>
      <c r="S1413" s="1">
        <v>-2.9645000000000001E-2</v>
      </c>
      <c r="T1413" s="1">
        <v>4.0000000000000003E-5</v>
      </c>
      <c r="U1413" s="1">
        <v>-1.0369999999999999E-3</v>
      </c>
    </row>
    <row r="1414" spans="1:21" x14ac:dyDescent="0.25">
      <c r="A1414" s="2031">
        <v>40898.677470638198</v>
      </c>
      <c r="B1414" s="2037">
        <f t="shared" si="205"/>
        <v>-2.744760422501713E-5</v>
      </c>
      <c r="C1414" s="2045"/>
      <c r="D1414" s="2049" t="s">
        <v>15</v>
      </c>
      <c r="E1414" s="2045">
        <f t="shared" si="204"/>
        <v>17197.183098591515</v>
      </c>
      <c r="F1414" s="2045">
        <f t="shared" si="206"/>
        <v>-17032.183098591515</v>
      </c>
      <c r="G1414" s="1">
        <v>-8.8900000000000003E-4</v>
      </c>
      <c r="H1414" s="1">
        <f t="shared" si="207"/>
        <v>-3.2900000000000003E-4</v>
      </c>
      <c r="I1414" s="2053">
        <v>8.0654520000000005</v>
      </c>
      <c r="J1414" s="1">
        <f t="shared" si="208"/>
        <v>-0.71389199999999953</v>
      </c>
      <c r="K1414" s="1">
        <f t="shared" si="209"/>
        <v>-0.75624152542372836</v>
      </c>
      <c r="L1414" s="2053">
        <v>8.0654520000000005</v>
      </c>
      <c r="M1414" s="1">
        <f t="shared" si="210"/>
        <v>-0.71389199999999953</v>
      </c>
      <c r="N1414" s="1">
        <f t="shared" si="211"/>
        <v>-0.75624152542372836</v>
      </c>
      <c r="O1414" s="2053">
        <v>-3.3300000000000002E-4</v>
      </c>
      <c r="P1414" s="1">
        <v>5.2400000000000005E-4</v>
      </c>
      <c r="Q1414" s="1">
        <v>6.1669999999999997E-3</v>
      </c>
      <c r="R1414" s="1">
        <v>0</v>
      </c>
      <c r="S1414" s="1">
        <v>-2.9645000000000001E-2</v>
      </c>
      <c r="T1414" s="1">
        <v>4.0000000000000003E-5</v>
      </c>
      <c r="U1414" s="1">
        <v>-1.039E-3</v>
      </c>
    </row>
    <row r="1415" spans="1:21" x14ac:dyDescent="0.25">
      <c r="A1415" s="2031">
        <v>40898.677498085803</v>
      </c>
      <c r="B1415" s="2037">
        <f t="shared" si="205"/>
        <v>-2.6903595426119864E-5</v>
      </c>
      <c r="C1415" s="2045"/>
      <c r="D1415" s="2049" t="s">
        <v>15</v>
      </c>
      <c r="E1415" s="2045">
        <f t="shared" si="204"/>
        <v>17204.22535211264</v>
      </c>
      <c r="F1415" s="2045">
        <f t="shared" si="206"/>
        <v>-17039.22535211264</v>
      </c>
      <c r="G1415" s="1">
        <v>3.3019999999999998E-3</v>
      </c>
      <c r="H1415" s="1">
        <f t="shared" si="207"/>
        <v>-3.3E-4</v>
      </c>
      <c r="I1415" s="2053">
        <v>8.0626029999999993</v>
      </c>
      <c r="J1415" s="1">
        <f t="shared" si="208"/>
        <v>-0.71674100000000074</v>
      </c>
      <c r="K1415" s="1">
        <f t="shared" si="209"/>
        <v>-0.75925953389830592</v>
      </c>
      <c r="L1415" s="2053">
        <v>8.0626029999999993</v>
      </c>
      <c r="M1415" s="1">
        <f t="shared" si="210"/>
        <v>-0.71674100000000074</v>
      </c>
      <c r="N1415" s="1">
        <f t="shared" si="211"/>
        <v>-0.75925953389830592</v>
      </c>
      <c r="O1415" s="2053">
        <v>-3.3399999999999999E-4</v>
      </c>
      <c r="P1415" s="1">
        <v>5.2599999999999999E-4</v>
      </c>
      <c r="Q1415" s="1">
        <v>6.169E-3</v>
      </c>
      <c r="R1415" s="1">
        <v>0</v>
      </c>
      <c r="S1415" s="1">
        <v>-2.9645000000000001E-2</v>
      </c>
      <c r="T1415" s="1">
        <v>4.0000000000000003E-5</v>
      </c>
      <c r="U1415" s="1">
        <v>-1.042E-3</v>
      </c>
    </row>
    <row r="1416" spans="1:21" x14ac:dyDescent="0.25">
      <c r="A1416" s="2031">
        <v>40898.677524989398</v>
      </c>
      <c r="B1416" s="2037">
        <f t="shared" si="205"/>
        <v>-2.9078400984872133E-5</v>
      </c>
      <c r="C1416" s="2045"/>
      <c r="D1416" s="2049" t="s">
        <v>15</v>
      </c>
      <c r="E1416" s="2045">
        <f t="shared" si="204"/>
        <v>17211.267605633766</v>
      </c>
      <c r="F1416" s="2045">
        <f t="shared" si="206"/>
        <v>-17046.267605633766</v>
      </c>
      <c r="G1416" s="1">
        <v>2.0430000000000001E-3</v>
      </c>
      <c r="H1416" s="1">
        <f t="shared" si="207"/>
        <v>-3.3E-4</v>
      </c>
      <c r="I1416" s="2053">
        <v>8.0605069999999994</v>
      </c>
      <c r="J1416" s="1">
        <f t="shared" si="208"/>
        <v>-0.71883700000000061</v>
      </c>
      <c r="K1416" s="1">
        <f t="shared" si="209"/>
        <v>-0.76147987288135666</v>
      </c>
      <c r="L1416" s="2053">
        <v>8.0605069999999994</v>
      </c>
      <c r="M1416" s="1">
        <f t="shared" si="210"/>
        <v>-0.71883700000000061</v>
      </c>
      <c r="N1416" s="1">
        <f t="shared" si="211"/>
        <v>-0.76147987288135666</v>
      </c>
      <c r="O1416" s="2053">
        <v>-3.3399999999999999E-4</v>
      </c>
      <c r="P1416" s="1">
        <v>5.2800000000000004E-4</v>
      </c>
      <c r="Q1416" s="1">
        <v>6.1729999999999997E-3</v>
      </c>
      <c r="R1416" s="1">
        <v>0</v>
      </c>
      <c r="S1416" s="1">
        <v>-2.9645000000000001E-2</v>
      </c>
      <c r="T1416" s="1">
        <v>4.0000000000000003E-5</v>
      </c>
      <c r="U1416" s="1">
        <v>-1.044E-3</v>
      </c>
    </row>
    <row r="1417" spans="1:21" x14ac:dyDescent="0.25">
      <c r="A1417" s="2031">
        <v>40898.677554067799</v>
      </c>
      <c r="B1417" s="2037">
        <f t="shared" si="205"/>
        <v>-2.4562599719502032E-5</v>
      </c>
      <c r="C1417" s="2045"/>
      <c r="D1417" s="2049" t="s">
        <v>15</v>
      </c>
      <c r="E1417" s="2045">
        <f t="shared" si="204"/>
        <v>17218.309859154891</v>
      </c>
      <c r="F1417" s="2045">
        <f t="shared" si="206"/>
        <v>-17053.309859154891</v>
      </c>
      <c r="G1417" s="1">
        <v>-3.2699999999999998E-4</v>
      </c>
      <c r="H1417" s="1">
        <f t="shared" si="207"/>
        <v>-3.3E-4</v>
      </c>
      <c r="I1417" s="2053">
        <v>8.0584419999999994</v>
      </c>
      <c r="J1417" s="1">
        <f t="shared" si="208"/>
        <v>-0.7209020000000006</v>
      </c>
      <c r="K1417" s="1">
        <f t="shared" si="209"/>
        <v>-0.76366737288135655</v>
      </c>
      <c r="L1417" s="2053">
        <v>8.0584419999999994</v>
      </c>
      <c r="M1417" s="1">
        <f t="shared" si="210"/>
        <v>-0.7209020000000006</v>
      </c>
      <c r="N1417" s="1">
        <f t="shared" si="211"/>
        <v>-0.76366737288135655</v>
      </c>
      <c r="O1417" s="2053">
        <v>-3.3399999999999999E-4</v>
      </c>
      <c r="P1417" s="1">
        <v>5.31E-4</v>
      </c>
      <c r="Q1417" s="1">
        <v>6.1770000000000002E-3</v>
      </c>
      <c r="R1417" s="1">
        <v>0</v>
      </c>
      <c r="S1417" s="1">
        <v>-2.9645000000000001E-2</v>
      </c>
      <c r="T1417" s="1">
        <v>4.0000000000000003E-5</v>
      </c>
      <c r="U1417" s="1">
        <v>-1.047E-3</v>
      </c>
    </row>
    <row r="1418" spans="1:21" x14ac:dyDescent="0.25">
      <c r="A1418" s="2031">
        <v>40898.677578630399</v>
      </c>
      <c r="B1418" s="2037">
        <f t="shared" si="205"/>
        <v>-2.8521404601633549E-5</v>
      </c>
      <c r="C1418" s="2045"/>
      <c r="D1418" s="2049" t="s">
        <v>15</v>
      </c>
      <c r="E1418" s="2045">
        <f t="shared" si="204"/>
        <v>17225.352112676017</v>
      </c>
      <c r="F1418" s="2045">
        <f t="shared" si="206"/>
        <v>-17060.352112676017</v>
      </c>
      <c r="G1418" s="1">
        <v>-1.2049999999999999E-3</v>
      </c>
      <c r="H1418" s="1">
        <f t="shared" si="207"/>
        <v>-3.3E-4</v>
      </c>
      <c r="I1418" s="2053">
        <v>8.0560259999999992</v>
      </c>
      <c r="J1418" s="1">
        <f t="shared" si="208"/>
        <v>-0.72331800000000079</v>
      </c>
      <c r="K1418" s="1">
        <f t="shared" si="209"/>
        <v>-0.76622669491525508</v>
      </c>
      <c r="L1418" s="2053">
        <v>8.0560259999999992</v>
      </c>
      <c r="M1418" s="1">
        <f t="shared" si="210"/>
        <v>-0.72331800000000079</v>
      </c>
      <c r="N1418" s="1">
        <f t="shared" si="211"/>
        <v>-0.76622669491525508</v>
      </c>
      <c r="O1418" s="2053">
        <v>-3.3399999999999999E-4</v>
      </c>
      <c r="P1418" s="1">
        <v>5.3300000000000005E-4</v>
      </c>
      <c r="Q1418" s="1">
        <v>6.182E-3</v>
      </c>
      <c r="R1418" s="1">
        <v>0</v>
      </c>
      <c r="S1418" s="1">
        <v>-2.9645000000000001E-2</v>
      </c>
      <c r="T1418" s="1">
        <v>4.0000000000000003E-5</v>
      </c>
      <c r="U1418" s="1">
        <v>-1.0499999999999999E-3</v>
      </c>
    </row>
    <row r="1419" spans="1:21" x14ac:dyDescent="0.25">
      <c r="A1419" s="2031">
        <v>40898.677607151803</v>
      </c>
      <c r="B1419" s="2037">
        <f t="shared" si="205"/>
        <v>-2.4909895728342235E-5</v>
      </c>
      <c r="C1419" s="2045"/>
      <c r="D1419" s="2049" t="s">
        <v>15</v>
      </c>
      <c r="E1419" s="2045">
        <f t="shared" ref="E1419:E1450" si="212">E1418+($E$1457-$E$1386)/(1+$C$1387)</f>
        <v>17232.394366197143</v>
      </c>
      <c r="F1419" s="2045">
        <f t="shared" si="206"/>
        <v>-17067.394366197143</v>
      </c>
      <c r="G1419" s="1">
        <v>2.2880000000000001E-3</v>
      </c>
      <c r="H1419" s="1">
        <f t="shared" si="207"/>
        <v>-3.3100000000000002E-4</v>
      </c>
      <c r="I1419" s="2053">
        <v>8.0537709999999993</v>
      </c>
      <c r="J1419" s="1">
        <f t="shared" si="208"/>
        <v>-0.72557300000000069</v>
      </c>
      <c r="K1419" s="1">
        <f t="shared" si="209"/>
        <v>-0.76861546610169573</v>
      </c>
      <c r="L1419" s="2053">
        <v>8.0537709999999993</v>
      </c>
      <c r="M1419" s="1">
        <f t="shared" si="210"/>
        <v>-0.72557300000000069</v>
      </c>
      <c r="N1419" s="1">
        <f t="shared" si="211"/>
        <v>-0.76861546610169573</v>
      </c>
      <c r="O1419" s="2053">
        <v>-3.3500000000000001E-4</v>
      </c>
      <c r="P1419" s="1">
        <v>5.3600000000000002E-4</v>
      </c>
      <c r="Q1419" s="1">
        <v>6.1890000000000001E-3</v>
      </c>
      <c r="R1419" s="1">
        <v>0</v>
      </c>
      <c r="S1419" s="1">
        <v>-2.9645000000000001E-2</v>
      </c>
      <c r="T1419" s="1">
        <v>4.0000000000000003E-5</v>
      </c>
      <c r="U1419" s="1">
        <v>-1.0529999999999999E-3</v>
      </c>
    </row>
    <row r="1420" spans="1:21" x14ac:dyDescent="0.25">
      <c r="A1420" s="2031">
        <v>40898.677632061699</v>
      </c>
      <c r="B1420" s="2037">
        <f t="shared" si="205"/>
        <v>-2.7641603082884103E-5</v>
      </c>
      <c r="C1420" s="2045"/>
      <c r="D1420" s="2049" t="s">
        <v>15</v>
      </c>
      <c r="E1420" s="2045">
        <f t="shared" si="212"/>
        <v>17239.436619718268</v>
      </c>
      <c r="F1420" s="2045">
        <f t="shared" si="206"/>
        <v>-17074.436619718268</v>
      </c>
      <c r="G1420" s="1">
        <v>-7.3899999999999997E-4</v>
      </c>
      <c r="H1420" s="1">
        <f t="shared" si="207"/>
        <v>-3.3E-4</v>
      </c>
      <c r="I1420" s="2053">
        <v>8.0512730000000001</v>
      </c>
      <c r="J1420" s="1">
        <f t="shared" si="208"/>
        <v>-0.72807099999999991</v>
      </c>
      <c r="K1420" s="1">
        <f t="shared" si="209"/>
        <v>-0.77126165254237278</v>
      </c>
      <c r="L1420" s="2053">
        <v>8.0512730000000001</v>
      </c>
      <c r="M1420" s="1">
        <f t="shared" si="210"/>
        <v>-0.72807099999999991</v>
      </c>
      <c r="N1420" s="1">
        <f t="shared" si="211"/>
        <v>-0.77126165254237278</v>
      </c>
      <c r="O1420" s="2053">
        <v>-3.3399999999999999E-4</v>
      </c>
      <c r="P1420" s="1">
        <v>5.3899999999999998E-4</v>
      </c>
      <c r="Q1420" s="1">
        <v>6.195E-3</v>
      </c>
      <c r="R1420" s="1">
        <v>0</v>
      </c>
      <c r="S1420" s="1">
        <v>-2.9645000000000001E-2</v>
      </c>
      <c r="T1420" s="1">
        <v>4.0000000000000003E-5</v>
      </c>
      <c r="U1420" s="1">
        <v>-1.0560000000000001E-3</v>
      </c>
    </row>
    <row r="1421" spans="1:21" x14ac:dyDescent="0.25">
      <c r="A1421" s="2031">
        <v>40898.677659703302</v>
      </c>
      <c r="B1421" s="2037">
        <f t="shared" si="205"/>
        <v>-2.4365894205402583E-5</v>
      </c>
      <c r="C1421" s="2045"/>
      <c r="D1421" s="2049" t="s">
        <v>15</v>
      </c>
      <c r="E1421" s="2045">
        <f t="shared" si="212"/>
        <v>17246.478873239394</v>
      </c>
      <c r="F1421" s="2045">
        <f t="shared" si="206"/>
        <v>-17081.478873239394</v>
      </c>
      <c r="G1421" s="1">
        <v>-1.686E-3</v>
      </c>
      <c r="H1421" s="1">
        <f t="shared" si="207"/>
        <v>-3.3100000000000002E-4</v>
      </c>
      <c r="I1421" s="2053">
        <v>8.0492050000000006</v>
      </c>
      <c r="J1421" s="1">
        <f t="shared" si="208"/>
        <v>-0.73013899999999943</v>
      </c>
      <c r="K1421" s="1">
        <f t="shared" si="209"/>
        <v>-0.77345233050847406</v>
      </c>
      <c r="L1421" s="2053">
        <v>8.0492050000000006</v>
      </c>
      <c r="M1421" s="1">
        <f t="shared" si="210"/>
        <v>-0.73013899999999943</v>
      </c>
      <c r="N1421" s="1">
        <f t="shared" si="211"/>
        <v>-0.77345233050847406</v>
      </c>
      <c r="O1421" s="2053">
        <v>-3.3500000000000001E-4</v>
      </c>
      <c r="P1421" s="1">
        <v>5.4299999999999997E-4</v>
      </c>
      <c r="Q1421" s="1">
        <v>6.202E-3</v>
      </c>
      <c r="R1421" s="1">
        <v>0</v>
      </c>
      <c r="S1421" s="1">
        <v>-2.9645000000000001E-2</v>
      </c>
      <c r="T1421" s="1">
        <v>4.0000000000000003E-5</v>
      </c>
      <c r="U1421" s="1">
        <v>-1.059E-3</v>
      </c>
    </row>
    <row r="1422" spans="1:21" x14ac:dyDescent="0.25">
      <c r="A1422" s="2031">
        <v>40898.677684069196</v>
      </c>
      <c r="B1422" s="2037">
        <f t="shared" si="205"/>
        <v>-2.654200216056779E-5</v>
      </c>
      <c r="C1422" s="2045"/>
      <c r="D1422" s="2049" t="s">
        <v>15</v>
      </c>
      <c r="E1422" s="2045">
        <f t="shared" si="212"/>
        <v>17253.521126760519</v>
      </c>
      <c r="F1422" s="2045">
        <f t="shared" si="206"/>
        <v>-17088.521126760519</v>
      </c>
      <c r="G1422" s="1">
        <v>2.3549999999999999E-3</v>
      </c>
      <c r="H1422" s="1">
        <f t="shared" si="207"/>
        <v>-3.3100000000000002E-4</v>
      </c>
      <c r="I1422" s="2053">
        <v>8.047307</v>
      </c>
      <c r="J1422" s="1">
        <f t="shared" si="208"/>
        <v>-0.73203700000000005</v>
      </c>
      <c r="K1422" s="1">
        <f t="shared" si="209"/>
        <v>-0.77546292372881365</v>
      </c>
      <c r="L1422" s="2053">
        <v>8.047307</v>
      </c>
      <c r="M1422" s="1">
        <f t="shared" si="210"/>
        <v>-0.73203700000000005</v>
      </c>
      <c r="N1422" s="1">
        <f t="shared" si="211"/>
        <v>-0.77546292372881365</v>
      </c>
      <c r="O1422" s="2053">
        <v>-3.3500000000000001E-4</v>
      </c>
      <c r="P1422" s="1">
        <v>5.4600000000000004E-4</v>
      </c>
      <c r="Q1422" s="1">
        <v>6.208E-3</v>
      </c>
      <c r="R1422" s="1">
        <v>0</v>
      </c>
      <c r="S1422" s="1">
        <v>-2.9645000000000001E-2</v>
      </c>
      <c r="T1422" s="1">
        <v>4.0000000000000003E-5</v>
      </c>
      <c r="U1422" s="1">
        <v>-1.062E-3</v>
      </c>
    </row>
    <row r="1423" spans="1:21" x14ac:dyDescent="0.25">
      <c r="A1423" s="2031">
        <v>40898.677710611199</v>
      </c>
      <c r="B1423" s="2037">
        <f t="shared" si="205"/>
        <v>-2.4192202545236796E-5</v>
      </c>
      <c r="C1423" s="2045"/>
      <c r="D1423" s="2049" t="s">
        <v>15</v>
      </c>
      <c r="E1423" s="2045">
        <f t="shared" si="212"/>
        <v>17260.563380281645</v>
      </c>
      <c r="F1423" s="2045">
        <f t="shared" si="206"/>
        <v>-17095.563380281645</v>
      </c>
      <c r="G1423" s="1">
        <v>3.3149999999999998E-3</v>
      </c>
      <c r="H1423" s="1">
        <f t="shared" si="207"/>
        <v>-3.3100000000000002E-4</v>
      </c>
      <c r="I1423" s="2053">
        <v>8.0451630000000005</v>
      </c>
      <c r="J1423" s="1">
        <f t="shared" si="208"/>
        <v>-0.73418099999999953</v>
      </c>
      <c r="K1423" s="1">
        <f t="shared" si="209"/>
        <v>-0.77773411016949112</v>
      </c>
      <c r="L1423" s="2053">
        <v>8.0451630000000005</v>
      </c>
      <c r="M1423" s="1">
        <f t="shared" si="210"/>
        <v>-0.73418099999999953</v>
      </c>
      <c r="N1423" s="1">
        <f t="shared" si="211"/>
        <v>-0.77773411016949112</v>
      </c>
      <c r="O1423" s="2053">
        <v>-3.3500000000000001E-4</v>
      </c>
      <c r="P1423" s="1">
        <v>5.5000000000000003E-4</v>
      </c>
      <c r="Q1423" s="1">
        <v>6.2139999999999999E-3</v>
      </c>
      <c r="R1423" s="1">
        <v>0</v>
      </c>
      <c r="S1423" s="1">
        <v>-2.9645000000000001E-2</v>
      </c>
      <c r="T1423" s="1">
        <v>4.0000000000000003E-5</v>
      </c>
      <c r="U1423" s="1">
        <v>-1.065E-3</v>
      </c>
    </row>
    <row r="1424" spans="1:21" x14ac:dyDescent="0.25">
      <c r="A1424" s="2031">
        <v>40898.677734803401</v>
      </c>
      <c r="B1424" s="2037">
        <f t="shared" si="205"/>
        <v>-2.6183195586781949E-5</v>
      </c>
      <c r="C1424" s="2045"/>
      <c r="D1424" s="2049" t="s">
        <v>15</v>
      </c>
      <c r="E1424" s="2045">
        <f t="shared" si="212"/>
        <v>17267.60563380277</v>
      </c>
      <c r="F1424" s="2045">
        <f t="shared" si="206"/>
        <v>-17102.60563380277</v>
      </c>
      <c r="G1424" s="1">
        <v>2.2880000000000001E-3</v>
      </c>
      <c r="H1424" s="1">
        <f t="shared" si="207"/>
        <v>-3.3100000000000002E-4</v>
      </c>
      <c r="I1424" s="2053">
        <v>8.0429399999999998</v>
      </c>
      <c r="J1424" s="1">
        <f t="shared" si="208"/>
        <v>-0.73640400000000028</v>
      </c>
      <c r="K1424" s="1">
        <f t="shared" si="209"/>
        <v>-0.78008898305084784</v>
      </c>
      <c r="L1424" s="2053">
        <v>8.0429399999999998</v>
      </c>
      <c r="M1424" s="1">
        <f t="shared" si="210"/>
        <v>-0.73640400000000028</v>
      </c>
      <c r="N1424" s="1">
        <f t="shared" si="211"/>
        <v>-0.78008898305084784</v>
      </c>
      <c r="O1424" s="2053">
        <v>-3.3500000000000001E-4</v>
      </c>
      <c r="P1424" s="1">
        <v>5.5400000000000002E-4</v>
      </c>
      <c r="Q1424" s="1">
        <v>6.2189999999999997E-3</v>
      </c>
      <c r="R1424" s="1">
        <v>0</v>
      </c>
      <c r="S1424" s="1">
        <v>-2.9645000000000001E-2</v>
      </c>
      <c r="T1424" s="1">
        <v>4.0000000000000003E-5</v>
      </c>
      <c r="U1424" s="1">
        <v>-1.0690000000000001E-3</v>
      </c>
    </row>
    <row r="1425" spans="1:21" x14ac:dyDescent="0.25">
      <c r="A1425" s="2031">
        <v>40898.677760986597</v>
      </c>
      <c r="B1425" s="2037">
        <f t="shared" si="205"/>
        <v>-2.6727204385679215E-5</v>
      </c>
      <c r="C1425" s="2045"/>
      <c r="D1425" s="2049" t="s">
        <v>15</v>
      </c>
      <c r="E1425" s="2045">
        <f t="shared" si="212"/>
        <v>17274.647887323896</v>
      </c>
      <c r="F1425" s="2045">
        <f t="shared" si="206"/>
        <v>-17109.647887323896</v>
      </c>
      <c r="G1425" s="1">
        <v>-1.524E-3</v>
      </c>
      <c r="H1425" s="1">
        <f t="shared" si="207"/>
        <v>-3.3100000000000002E-4</v>
      </c>
      <c r="I1425" s="2053">
        <v>8.0407109999999999</v>
      </c>
      <c r="J1425" s="1">
        <f t="shared" si="208"/>
        <v>-0.7386330000000001</v>
      </c>
      <c r="K1425" s="1">
        <f t="shared" si="209"/>
        <v>-0.78245021186440689</v>
      </c>
      <c r="L1425" s="2053">
        <v>8.0407109999999999</v>
      </c>
      <c r="M1425" s="1">
        <f t="shared" si="210"/>
        <v>-0.7386330000000001</v>
      </c>
      <c r="N1425" s="1">
        <f t="shared" si="211"/>
        <v>-0.78245021186440689</v>
      </c>
      <c r="O1425" s="2053">
        <v>-3.3500000000000001E-4</v>
      </c>
      <c r="P1425" s="1">
        <v>5.5900000000000004E-4</v>
      </c>
      <c r="Q1425" s="1">
        <v>6.2220000000000001E-3</v>
      </c>
      <c r="R1425" s="1">
        <v>0</v>
      </c>
      <c r="S1425" s="1">
        <v>-2.9645000000000001E-2</v>
      </c>
      <c r="T1425" s="1">
        <v>4.0000000000000003E-5</v>
      </c>
      <c r="U1425" s="1">
        <v>-1.073E-3</v>
      </c>
    </row>
    <row r="1426" spans="1:21" x14ac:dyDescent="0.25">
      <c r="A1426" s="2031">
        <v>40898.677787713801</v>
      </c>
      <c r="B1426" s="2037">
        <f t="shared" si="205"/>
        <v>-2.5280300178565085E-5</v>
      </c>
      <c r="C1426" s="2045"/>
      <c r="D1426" s="2049" t="s">
        <v>15</v>
      </c>
      <c r="E1426" s="2045">
        <f t="shared" si="212"/>
        <v>17281.690140845021</v>
      </c>
      <c r="F1426" s="2045">
        <f t="shared" si="206"/>
        <v>-17116.690140845021</v>
      </c>
      <c r="G1426" s="1">
        <v>-5.1599999999999997E-4</v>
      </c>
      <c r="H1426" s="1">
        <f t="shared" si="207"/>
        <v>-3.3100000000000002E-4</v>
      </c>
      <c r="I1426" s="2053">
        <v>8.0383580000000006</v>
      </c>
      <c r="J1426" s="1">
        <f t="shared" si="208"/>
        <v>-0.74098599999999948</v>
      </c>
      <c r="K1426" s="1">
        <f t="shared" si="209"/>
        <v>-0.78494279661016897</v>
      </c>
      <c r="L1426" s="2053">
        <v>8.0383580000000006</v>
      </c>
      <c r="M1426" s="1">
        <f t="shared" si="210"/>
        <v>-0.74098599999999948</v>
      </c>
      <c r="N1426" s="1">
        <f t="shared" si="211"/>
        <v>-0.78494279661016897</v>
      </c>
      <c r="O1426" s="2053">
        <v>-3.3500000000000001E-4</v>
      </c>
      <c r="P1426" s="1">
        <v>5.6400000000000005E-4</v>
      </c>
      <c r="Q1426" s="1">
        <v>6.2249999999999996E-3</v>
      </c>
      <c r="R1426" s="1">
        <v>0</v>
      </c>
      <c r="S1426" s="1">
        <v>-2.9645000000000001E-2</v>
      </c>
      <c r="T1426" s="1">
        <v>4.0000000000000003E-5</v>
      </c>
      <c r="U1426" s="1">
        <v>-1.077E-3</v>
      </c>
    </row>
    <row r="1427" spans="1:21" x14ac:dyDescent="0.25">
      <c r="A1427" s="2031">
        <v>40898.677812994101</v>
      </c>
      <c r="B1427" s="2037">
        <f t="shared" si="205"/>
        <v>-2.5280300178565085E-5</v>
      </c>
      <c r="C1427" s="2045"/>
      <c r="D1427" s="2049" t="s">
        <v>15</v>
      </c>
      <c r="E1427" s="2045">
        <f t="shared" si="212"/>
        <v>17288.732394366147</v>
      </c>
      <c r="F1427" s="2045">
        <f t="shared" si="206"/>
        <v>-17123.732394366147</v>
      </c>
      <c r="G1427" s="1">
        <v>4.1830000000000001E-3</v>
      </c>
      <c r="H1427" s="1">
        <f t="shared" si="207"/>
        <v>-3.3100000000000002E-4</v>
      </c>
      <c r="I1427" s="2053">
        <v>8.0365680000000008</v>
      </c>
      <c r="J1427" s="1">
        <f t="shared" si="208"/>
        <v>-0.74277599999999921</v>
      </c>
      <c r="K1427" s="1">
        <f t="shared" si="209"/>
        <v>-0.78683898305084665</v>
      </c>
      <c r="L1427" s="2053">
        <v>8.0365680000000008</v>
      </c>
      <c r="M1427" s="1">
        <f t="shared" si="210"/>
        <v>-0.74277599999999921</v>
      </c>
      <c r="N1427" s="1">
        <f t="shared" si="211"/>
        <v>-0.78683898305084665</v>
      </c>
      <c r="O1427" s="2053">
        <v>-3.3500000000000001E-4</v>
      </c>
      <c r="P1427" s="1">
        <v>5.6800000000000004E-4</v>
      </c>
      <c r="Q1427" s="1">
        <v>6.2290000000000002E-3</v>
      </c>
      <c r="R1427" s="1">
        <v>0</v>
      </c>
      <c r="S1427" s="1">
        <v>-2.9645000000000001E-2</v>
      </c>
      <c r="T1427" s="1">
        <v>4.0000000000000003E-5</v>
      </c>
      <c r="U1427" s="1">
        <v>-1.0820000000000001E-3</v>
      </c>
    </row>
    <row r="1428" spans="1:21" x14ac:dyDescent="0.25">
      <c r="A1428" s="2031">
        <v>40898.677838274401</v>
      </c>
      <c r="B1428" s="2037">
        <f t="shared" si="205"/>
        <v>-2.509509795345366E-5</v>
      </c>
      <c r="C1428" s="2045"/>
      <c r="D1428" s="2049" t="s">
        <v>15</v>
      </c>
      <c r="E1428" s="2045">
        <f t="shared" si="212"/>
        <v>17295.774647887272</v>
      </c>
      <c r="F1428" s="2045">
        <f t="shared" si="206"/>
        <v>-17130.774647887272</v>
      </c>
      <c r="G1428" s="1">
        <v>1.7780000000000001E-3</v>
      </c>
      <c r="H1428" s="1">
        <f t="shared" si="207"/>
        <v>-3.3199999999999999E-4</v>
      </c>
      <c r="I1428" s="2053">
        <v>8.0343330000000002</v>
      </c>
      <c r="J1428" s="1">
        <f t="shared" si="208"/>
        <v>-0.74501099999999987</v>
      </c>
      <c r="K1428" s="1">
        <f t="shared" si="209"/>
        <v>-0.78920656779661003</v>
      </c>
      <c r="L1428" s="2053">
        <v>8.0343330000000002</v>
      </c>
      <c r="M1428" s="1">
        <f t="shared" si="210"/>
        <v>-0.74501099999999987</v>
      </c>
      <c r="N1428" s="1">
        <f t="shared" si="211"/>
        <v>-0.78920656779661003</v>
      </c>
      <c r="O1428" s="2053">
        <v>-3.3599999999999998E-4</v>
      </c>
      <c r="P1428" s="1">
        <v>5.7200000000000003E-4</v>
      </c>
      <c r="Q1428" s="1">
        <v>6.2350000000000001E-3</v>
      </c>
      <c r="R1428" s="1">
        <v>0</v>
      </c>
      <c r="S1428" s="1">
        <v>-2.9645000000000001E-2</v>
      </c>
      <c r="T1428" s="1">
        <v>4.0000000000000003E-5</v>
      </c>
      <c r="U1428" s="1">
        <v>-1.0859999999999999E-3</v>
      </c>
    </row>
    <row r="1429" spans="1:21" x14ac:dyDescent="0.25">
      <c r="A1429" s="2031">
        <v>40898.677863369499</v>
      </c>
      <c r="B1429" s="2037">
        <f t="shared" si="205"/>
        <v>-2.4921500880736858E-5</v>
      </c>
      <c r="C1429" s="2045"/>
      <c r="D1429" s="2049" t="s">
        <v>15</v>
      </c>
      <c r="E1429" s="2045">
        <f t="shared" si="212"/>
        <v>17302.816901408398</v>
      </c>
      <c r="F1429" s="2045">
        <f t="shared" si="206"/>
        <v>-17137.816901408398</v>
      </c>
      <c r="G1429" s="1">
        <v>-7.2000000000000002E-5</v>
      </c>
      <c r="H1429" s="1">
        <f t="shared" si="207"/>
        <v>-3.3199999999999999E-4</v>
      </c>
      <c r="I1429" s="2053">
        <v>8.0320719999999994</v>
      </c>
      <c r="J1429" s="1">
        <f t="shared" si="208"/>
        <v>-0.7472720000000006</v>
      </c>
      <c r="K1429" s="1">
        <f t="shared" si="209"/>
        <v>-0.79160169491525489</v>
      </c>
      <c r="L1429" s="2053">
        <v>8.0320719999999994</v>
      </c>
      <c r="M1429" s="1">
        <f t="shared" si="210"/>
        <v>-0.7472720000000006</v>
      </c>
      <c r="N1429" s="1">
        <f t="shared" si="211"/>
        <v>-0.79160169491525489</v>
      </c>
      <c r="O1429" s="2053">
        <v>-3.3599999999999998E-4</v>
      </c>
      <c r="P1429" s="1">
        <v>5.7499999999999999E-4</v>
      </c>
      <c r="Q1429" s="1">
        <v>6.2399999999999999E-3</v>
      </c>
      <c r="R1429" s="1">
        <v>0</v>
      </c>
      <c r="S1429" s="1">
        <v>-2.9645000000000001E-2</v>
      </c>
      <c r="T1429" s="1">
        <v>4.0000000000000003E-5</v>
      </c>
      <c r="U1429" s="1">
        <v>-1.0889999999999999E-3</v>
      </c>
    </row>
    <row r="1430" spans="1:21" x14ac:dyDescent="0.25">
      <c r="A1430" s="2031">
        <v>40898.677888291</v>
      </c>
      <c r="B1430" s="2037">
        <f t="shared" si="205"/>
        <v>-2.5268702302128077E-5</v>
      </c>
      <c r="C1430" s="2045"/>
      <c r="D1430" s="2049" t="s">
        <v>15</v>
      </c>
      <c r="E1430" s="2045">
        <f t="shared" si="212"/>
        <v>17309.859154929523</v>
      </c>
      <c r="F1430" s="2045">
        <f t="shared" si="206"/>
        <v>-17144.859154929523</v>
      </c>
      <c r="G1430" s="1">
        <v>5.1209999999999997E-3</v>
      </c>
      <c r="H1430" s="1">
        <f t="shared" si="207"/>
        <v>-3.3199999999999999E-4</v>
      </c>
      <c r="I1430" s="2053">
        <v>8.0299340000000008</v>
      </c>
      <c r="J1430" s="1">
        <f t="shared" si="208"/>
        <v>-0.74940999999999924</v>
      </c>
      <c r="K1430" s="1">
        <f t="shared" si="209"/>
        <v>-0.79386652542372804</v>
      </c>
      <c r="L1430" s="2053">
        <v>8.0299340000000008</v>
      </c>
      <c r="M1430" s="1">
        <f t="shared" si="210"/>
        <v>-0.74940999999999924</v>
      </c>
      <c r="N1430" s="1">
        <f t="shared" si="211"/>
        <v>-0.79386652542372804</v>
      </c>
      <c r="O1430" s="2053">
        <v>-3.3599999999999998E-4</v>
      </c>
      <c r="P1430" s="1">
        <v>5.7799999999999995E-4</v>
      </c>
      <c r="Q1430" s="1">
        <v>6.2459999999999998E-3</v>
      </c>
      <c r="R1430" s="1">
        <v>0</v>
      </c>
      <c r="S1430" s="1">
        <v>-2.9645000000000001E-2</v>
      </c>
      <c r="T1430" s="1">
        <v>4.0000000000000003E-5</v>
      </c>
      <c r="U1430" s="1">
        <v>-1.093E-3</v>
      </c>
    </row>
    <row r="1431" spans="1:21" x14ac:dyDescent="0.25">
      <c r="A1431" s="2031">
        <v>40898.677913559703</v>
      </c>
      <c r="B1431" s="2037">
        <f t="shared" si="205"/>
        <v>-2.9447393899317831E-5</v>
      </c>
      <c r="C1431" s="2045"/>
      <c r="D1431" s="2049" t="s">
        <v>15</v>
      </c>
      <c r="E1431" s="2045">
        <f t="shared" si="212"/>
        <v>17316.901408450649</v>
      </c>
      <c r="F1431" s="2045">
        <f t="shared" si="206"/>
        <v>-17151.901408450649</v>
      </c>
      <c r="G1431" s="1">
        <v>1.9880000000000002E-3</v>
      </c>
      <c r="H1431" s="1">
        <f t="shared" si="207"/>
        <v>-3.3199999999999999E-4</v>
      </c>
      <c r="I1431" s="2053">
        <v>8.0281310000000001</v>
      </c>
      <c r="J1431" s="1">
        <f t="shared" si="208"/>
        <v>-0.75121299999999991</v>
      </c>
      <c r="K1431" s="1">
        <f t="shared" si="209"/>
        <v>-0.79577648305084736</v>
      </c>
      <c r="L1431" s="2053">
        <v>8.0281310000000001</v>
      </c>
      <c r="M1431" s="1">
        <f t="shared" si="210"/>
        <v>-0.75121299999999991</v>
      </c>
      <c r="N1431" s="1">
        <f t="shared" si="211"/>
        <v>-0.79577648305084736</v>
      </c>
      <c r="O1431" s="2053">
        <v>-3.3599999999999998E-4</v>
      </c>
      <c r="P1431" s="1">
        <v>5.8100000000000003E-4</v>
      </c>
      <c r="Q1431" s="1">
        <v>6.2519999999999997E-3</v>
      </c>
      <c r="R1431" s="1">
        <v>0</v>
      </c>
      <c r="S1431" s="1">
        <v>-2.9645000000000001E-2</v>
      </c>
      <c r="T1431" s="1">
        <v>4.0000000000000003E-5</v>
      </c>
      <c r="U1431" s="1">
        <v>-1.0970000000000001E-3</v>
      </c>
    </row>
    <row r="1432" spans="1:21" x14ac:dyDescent="0.25">
      <c r="A1432" s="2031">
        <v>40898.677943007096</v>
      </c>
      <c r="B1432" s="2037">
        <f t="shared" si="205"/>
        <v>-2.4539505830034614E-5</v>
      </c>
      <c r="C1432" s="2045"/>
      <c r="D1432" s="2049" t="s">
        <v>15</v>
      </c>
      <c r="E1432" s="2045">
        <f t="shared" si="212"/>
        <v>17323.943661971774</v>
      </c>
      <c r="F1432" s="2045">
        <f t="shared" si="206"/>
        <v>-17158.943661971774</v>
      </c>
      <c r="G1432" s="1">
        <v>-1.8699999999999999E-4</v>
      </c>
      <c r="H1432" s="1">
        <f t="shared" si="207"/>
        <v>-3.3199999999999999E-4</v>
      </c>
      <c r="I1432" s="2053">
        <v>8.0257090000000009</v>
      </c>
      <c r="J1432" s="1">
        <f t="shared" si="208"/>
        <v>-0.75363499999999917</v>
      </c>
      <c r="K1432" s="1">
        <f t="shared" si="209"/>
        <v>-0.79834216101694833</v>
      </c>
      <c r="L1432" s="2053">
        <v>8.0257090000000009</v>
      </c>
      <c r="M1432" s="1">
        <f t="shared" si="210"/>
        <v>-0.75363499999999917</v>
      </c>
      <c r="N1432" s="1">
        <f t="shared" si="211"/>
        <v>-0.79834216101694833</v>
      </c>
      <c r="O1432" s="2053">
        <v>-3.3599999999999998E-4</v>
      </c>
      <c r="P1432" s="1">
        <v>5.8500000000000002E-4</v>
      </c>
      <c r="Q1432" s="1">
        <v>6.2599999999999999E-3</v>
      </c>
      <c r="R1432" s="1">
        <v>0</v>
      </c>
      <c r="S1432" s="1">
        <v>-2.9645000000000001E-2</v>
      </c>
      <c r="T1432" s="1">
        <v>4.0000000000000003E-5</v>
      </c>
      <c r="U1432" s="1">
        <v>-1.1000000000000001E-3</v>
      </c>
    </row>
    <row r="1433" spans="1:21" x14ac:dyDescent="0.25">
      <c r="A1433" s="2031">
        <v>40898.677967546602</v>
      </c>
      <c r="B1433" s="2037">
        <f t="shared" si="205"/>
        <v>-2.8197297069709748E-5</v>
      </c>
      <c r="C1433" s="2045"/>
      <c r="D1433" s="2049" t="s">
        <v>15</v>
      </c>
      <c r="E1433" s="2045">
        <f t="shared" si="212"/>
        <v>17330.9859154929</v>
      </c>
      <c r="F1433" s="2045">
        <f t="shared" si="206"/>
        <v>-17165.9859154929</v>
      </c>
      <c r="G1433" s="1">
        <v>1.8599999999999999E-4</v>
      </c>
      <c r="H1433" s="1">
        <f t="shared" si="207"/>
        <v>-3.3199999999999999E-4</v>
      </c>
      <c r="I1433" s="2053">
        <v>8.0234769999999997</v>
      </c>
      <c r="J1433" s="1">
        <f t="shared" si="208"/>
        <v>-0.75586700000000029</v>
      </c>
      <c r="K1433" s="1">
        <f t="shared" si="209"/>
        <v>-0.80070656779661054</v>
      </c>
      <c r="L1433" s="2053">
        <v>8.0234769999999997</v>
      </c>
      <c r="M1433" s="1">
        <f t="shared" si="210"/>
        <v>-0.75586700000000029</v>
      </c>
      <c r="N1433" s="1">
        <f t="shared" si="211"/>
        <v>-0.80070656779661054</v>
      </c>
      <c r="O1433" s="2053">
        <v>-3.3599999999999998E-4</v>
      </c>
      <c r="P1433" s="1">
        <v>5.8799999999999998E-4</v>
      </c>
      <c r="Q1433" s="1">
        <v>6.267E-3</v>
      </c>
      <c r="R1433" s="1">
        <v>0</v>
      </c>
      <c r="S1433" s="1">
        <v>-2.9645000000000001E-2</v>
      </c>
      <c r="T1433" s="1">
        <v>4.0000000000000003E-5</v>
      </c>
      <c r="U1433" s="1">
        <v>-1.1039999999999999E-3</v>
      </c>
    </row>
    <row r="1434" spans="1:21" x14ac:dyDescent="0.25">
      <c r="A1434" s="2031">
        <v>40898.677995743899</v>
      </c>
      <c r="B1434" s="2037">
        <f t="shared" si="205"/>
        <v>-2.6518799131736159E-5</v>
      </c>
      <c r="C1434" s="2045"/>
      <c r="D1434" s="2049" t="s">
        <v>15</v>
      </c>
      <c r="E1434" s="2045">
        <f t="shared" si="212"/>
        <v>17338.028169014025</v>
      </c>
      <c r="F1434" s="2045">
        <f t="shared" si="206"/>
        <v>-17173.028169014025</v>
      </c>
      <c r="G1434" s="1">
        <v>-1.3259999999999999E-3</v>
      </c>
      <c r="H1434" s="1">
        <f t="shared" si="207"/>
        <v>-3.3100000000000002E-4</v>
      </c>
      <c r="I1434" s="2053">
        <v>8.020994</v>
      </c>
      <c r="J1434" s="1">
        <f t="shared" si="208"/>
        <v>-0.75835000000000008</v>
      </c>
      <c r="K1434" s="1">
        <f t="shared" si="209"/>
        <v>-0.80333686440677976</v>
      </c>
      <c r="L1434" s="2053">
        <v>8.020994</v>
      </c>
      <c r="M1434" s="1">
        <f t="shared" si="210"/>
        <v>-0.75835000000000008</v>
      </c>
      <c r="N1434" s="1">
        <f t="shared" si="211"/>
        <v>-0.80333686440677976</v>
      </c>
      <c r="O1434" s="2053">
        <v>-3.3500000000000001E-4</v>
      </c>
      <c r="P1434" s="1">
        <v>5.9100000000000005E-4</v>
      </c>
      <c r="Q1434" s="1">
        <v>6.2740000000000001E-3</v>
      </c>
      <c r="R1434" s="1">
        <v>0</v>
      </c>
      <c r="S1434" s="1">
        <v>-2.9645000000000001E-2</v>
      </c>
      <c r="T1434" s="1">
        <v>4.0000000000000003E-5</v>
      </c>
      <c r="U1434" s="1">
        <v>-1.1069999999999999E-3</v>
      </c>
    </row>
    <row r="1435" spans="1:21" x14ac:dyDescent="0.25">
      <c r="A1435" s="2031">
        <v>40898.678022262699</v>
      </c>
      <c r="B1435" s="2037">
        <f t="shared" si="205"/>
        <v>-2.7086098270956427E-5</v>
      </c>
      <c r="C1435" s="2045"/>
      <c r="D1435" s="2049" t="s">
        <v>15</v>
      </c>
      <c r="E1435" s="2045">
        <f t="shared" si="212"/>
        <v>17345.070422535151</v>
      </c>
      <c r="F1435" s="2045">
        <f t="shared" si="206"/>
        <v>-17180.070422535151</v>
      </c>
      <c r="G1435" s="1">
        <v>-1.4729999999999999E-3</v>
      </c>
      <c r="H1435" s="1">
        <f t="shared" si="207"/>
        <v>-3.3100000000000002E-4</v>
      </c>
      <c r="I1435" s="2053">
        <v>8.0189609999999991</v>
      </c>
      <c r="J1435" s="1">
        <f t="shared" si="208"/>
        <v>-0.76038300000000092</v>
      </c>
      <c r="K1435" s="1">
        <f t="shared" si="209"/>
        <v>-0.80549046610169595</v>
      </c>
      <c r="L1435" s="2053">
        <v>8.0189609999999991</v>
      </c>
      <c r="M1435" s="1">
        <f t="shared" si="210"/>
        <v>-0.76038300000000092</v>
      </c>
      <c r="N1435" s="1">
        <f t="shared" si="211"/>
        <v>-0.80549046610169595</v>
      </c>
      <c r="O1435" s="2053">
        <v>-3.3500000000000001E-4</v>
      </c>
      <c r="P1435" s="1">
        <v>5.9400000000000002E-4</v>
      </c>
      <c r="Q1435" s="1">
        <v>6.2810000000000001E-3</v>
      </c>
      <c r="R1435" s="1">
        <v>0</v>
      </c>
      <c r="S1435" s="1">
        <v>-2.9645000000000001E-2</v>
      </c>
      <c r="T1435" s="1">
        <v>4.0000000000000003E-5</v>
      </c>
      <c r="U1435" s="1">
        <v>-1.1100000000000001E-3</v>
      </c>
    </row>
    <row r="1436" spans="1:21" x14ac:dyDescent="0.25">
      <c r="A1436" s="2031">
        <v>40898.678049348797</v>
      </c>
      <c r="B1436" s="2037">
        <f t="shared" si="205"/>
        <v>-2.5106601242441684E-5</v>
      </c>
      <c r="C1436" s="2045"/>
      <c r="D1436" s="2049" t="s">
        <v>15</v>
      </c>
      <c r="E1436" s="2045">
        <f t="shared" si="212"/>
        <v>17352.112676056277</v>
      </c>
      <c r="F1436" s="2045">
        <f t="shared" si="206"/>
        <v>-17187.112676056277</v>
      </c>
      <c r="G1436" s="1">
        <v>-3.7800000000000003E-4</v>
      </c>
      <c r="H1436" s="1">
        <f t="shared" si="207"/>
        <v>-3.3100000000000002E-4</v>
      </c>
      <c r="I1436" s="2053">
        <v>8.0163580000000003</v>
      </c>
      <c r="J1436" s="1">
        <f t="shared" si="208"/>
        <v>-0.76298599999999972</v>
      </c>
      <c r="K1436" s="1">
        <f t="shared" si="209"/>
        <v>-0.80824788135593195</v>
      </c>
      <c r="L1436" s="2053">
        <v>8.0163580000000003</v>
      </c>
      <c r="M1436" s="1">
        <f t="shared" si="210"/>
        <v>-0.76298599999999972</v>
      </c>
      <c r="N1436" s="1">
        <f t="shared" si="211"/>
        <v>-0.80824788135593195</v>
      </c>
      <c r="O1436" s="2053">
        <v>-3.3500000000000001E-4</v>
      </c>
      <c r="P1436" s="1">
        <v>5.9699999999999998E-4</v>
      </c>
      <c r="Q1436" s="1">
        <v>6.2880000000000002E-3</v>
      </c>
      <c r="R1436" s="1">
        <v>0</v>
      </c>
      <c r="S1436" s="1">
        <v>-2.9645000000000001E-2</v>
      </c>
      <c r="T1436" s="1">
        <v>4.0000000000000003E-5</v>
      </c>
      <c r="U1436" s="1">
        <v>-1.1130000000000001E-3</v>
      </c>
    </row>
    <row r="1437" spans="1:21" x14ac:dyDescent="0.25">
      <c r="A1437" s="2031">
        <v>40898.678074455398</v>
      </c>
      <c r="B1437" s="2037">
        <f t="shared" si="205"/>
        <v>-2.6727204385679215E-5</v>
      </c>
      <c r="C1437" s="2045"/>
      <c r="D1437" s="2049" t="s">
        <v>15</v>
      </c>
      <c r="E1437" s="2045">
        <f t="shared" si="212"/>
        <v>17359.154929577402</v>
      </c>
      <c r="F1437" s="2045">
        <f t="shared" si="206"/>
        <v>-17194.154929577402</v>
      </c>
      <c r="G1437" s="1">
        <v>-7.6400000000000003E-4</v>
      </c>
      <c r="H1437" s="1">
        <f t="shared" si="207"/>
        <v>-3.3100000000000002E-4</v>
      </c>
      <c r="I1437" s="2053">
        <v>8.0142749999999996</v>
      </c>
      <c r="J1437" s="1">
        <f t="shared" si="208"/>
        <v>-0.76506900000000044</v>
      </c>
      <c r="K1437" s="1">
        <f t="shared" si="209"/>
        <v>-0.81045444915254283</v>
      </c>
      <c r="L1437" s="2053">
        <v>8.0142749999999996</v>
      </c>
      <c r="M1437" s="1">
        <f t="shared" si="210"/>
        <v>-0.76506900000000044</v>
      </c>
      <c r="N1437" s="1">
        <f t="shared" si="211"/>
        <v>-0.81045444915254283</v>
      </c>
      <c r="O1437" s="2053">
        <v>-3.3500000000000001E-4</v>
      </c>
      <c r="P1437" s="1">
        <v>5.9900000000000003E-4</v>
      </c>
      <c r="Q1437" s="1">
        <v>6.293E-3</v>
      </c>
      <c r="R1437" s="1">
        <v>0</v>
      </c>
      <c r="S1437" s="1">
        <v>-2.9645000000000001E-2</v>
      </c>
      <c r="T1437" s="1">
        <v>4.0000000000000003E-5</v>
      </c>
      <c r="U1437" s="1">
        <v>-1.1150000000000001E-3</v>
      </c>
    </row>
    <row r="1438" spans="1:21" x14ac:dyDescent="0.25">
      <c r="A1438" s="2031">
        <v>40898.678101182602</v>
      </c>
      <c r="B1438" s="2037">
        <f t="shared" si="205"/>
        <v>-2.4377499357797205E-5</v>
      </c>
      <c r="C1438" s="2045"/>
      <c r="D1438" s="2049" t="s">
        <v>15</v>
      </c>
      <c r="E1438" s="2045">
        <f t="shared" si="212"/>
        <v>17366.197183098528</v>
      </c>
      <c r="F1438" s="2045">
        <f t="shared" si="206"/>
        <v>-17201.197183098528</v>
      </c>
      <c r="G1438" s="1">
        <v>3.398E-3</v>
      </c>
      <c r="H1438" s="1">
        <f t="shared" si="207"/>
        <v>-3.3E-4</v>
      </c>
      <c r="I1438" s="2053">
        <v>8.0119030000000002</v>
      </c>
      <c r="J1438" s="1">
        <f t="shared" si="208"/>
        <v>-0.76744099999999982</v>
      </c>
      <c r="K1438" s="1">
        <f t="shared" si="209"/>
        <v>-0.81296716101694899</v>
      </c>
      <c r="L1438" s="2053">
        <v>8.0119030000000002</v>
      </c>
      <c r="M1438" s="1">
        <f t="shared" si="210"/>
        <v>-0.76744099999999982</v>
      </c>
      <c r="N1438" s="1">
        <f t="shared" si="211"/>
        <v>-0.81296716101694899</v>
      </c>
      <c r="O1438" s="2053">
        <v>-3.3399999999999999E-4</v>
      </c>
      <c r="P1438" s="1">
        <v>6.02E-4</v>
      </c>
      <c r="Q1438" s="1">
        <v>6.3E-3</v>
      </c>
      <c r="R1438" s="1">
        <v>0</v>
      </c>
      <c r="S1438" s="1">
        <v>-2.9645000000000001E-2</v>
      </c>
      <c r="T1438" s="1">
        <v>4.0000000000000003E-5</v>
      </c>
      <c r="U1438" s="1">
        <v>-1.1169999999999999E-3</v>
      </c>
    </row>
    <row r="1439" spans="1:21" x14ac:dyDescent="0.25">
      <c r="A1439" s="2031">
        <v>40898.678125560102</v>
      </c>
      <c r="B1439" s="2037">
        <f t="shared" si="205"/>
        <v>-2.4354296328965575E-5</v>
      </c>
      <c r="C1439" s="2045"/>
      <c r="D1439" s="2049" t="s">
        <v>15</v>
      </c>
      <c r="E1439" s="2045">
        <f t="shared" si="212"/>
        <v>17373.239436619653</v>
      </c>
      <c r="F1439" s="2045">
        <f t="shared" si="206"/>
        <v>-17208.239436619653</v>
      </c>
      <c r="G1439" s="1">
        <v>-1.297E-3</v>
      </c>
      <c r="H1439" s="1">
        <f t="shared" si="207"/>
        <v>-3.3E-4</v>
      </c>
      <c r="I1439" s="2053">
        <v>8.0098540000000007</v>
      </c>
      <c r="J1439" s="1">
        <f t="shared" si="208"/>
        <v>-0.76948999999999934</v>
      </c>
      <c r="K1439" s="1">
        <f t="shared" si="209"/>
        <v>-0.81513771186440609</v>
      </c>
      <c r="L1439" s="2053">
        <v>8.0098540000000007</v>
      </c>
      <c r="M1439" s="1">
        <f t="shared" si="210"/>
        <v>-0.76948999999999934</v>
      </c>
      <c r="N1439" s="1">
        <f t="shared" si="211"/>
        <v>-0.81513771186440609</v>
      </c>
      <c r="O1439" s="2053">
        <v>-3.3399999999999999E-4</v>
      </c>
      <c r="P1439" s="1">
        <v>6.0400000000000004E-4</v>
      </c>
      <c r="Q1439" s="1">
        <v>6.306E-3</v>
      </c>
      <c r="R1439" s="1">
        <v>0</v>
      </c>
      <c r="S1439" s="1">
        <v>-2.9645000000000001E-2</v>
      </c>
      <c r="T1439" s="1">
        <v>4.0000000000000003E-5</v>
      </c>
      <c r="U1439" s="1">
        <v>-1.119E-3</v>
      </c>
    </row>
    <row r="1440" spans="1:21" x14ac:dyDescent="0.25">
      <c r="A1440" s="2031">
        <v>40898.678149914398</v>
      </c>
      <c r="B1440" s="2037">
        <f t="shared" si="205"/>
        <v>-2.6368303224444389E-5</v>
      </c>
      <c r="C1440" s="2045"/>
      <c r="D1440" s="2049" t="s">
        <v>15</v>
      </c>
      <c r="E1440" s="2045">
        <f t="shared" si="212"/>
        <v>17380.281690140779</v>
      </c>
      <c r="F1440" s="2045">
        <f t="shared" si="206"/>
        <v>-17215.281690140779</v>
      </c>
      <c r="G1440" s="1">
        <v>-5.44E-4</v>
      </c>
      <c r="H1440" s="1">
        <f t="shared" si="207"/>
        <v>-3.2900000000000003E-4</v>
      </c>
      <c r="I1440" s="2053">
        <v>8.0081869999999995</v>
      </c>
      <c r="J1440" s="1">
        <f t="shared" si="208"/>
        <v>-0.77115700000000054</v>
      </c>
      <c r="K1440" s="1">
        <f t="shared" si="209"/>
        <v>-0.81690360169491583</v>
      </c>
      <c r="L1440" s="2053">
        <v>8.0081869999999995</v>
      </c>
      <c r="M1440" s="1">
        <f t="shared" si="210"/>
        <v>-0.77115700000000054</v>
      </c>
      <c r="N1440" s="1">
        <f t="shared" si="211"/>
        <v>-0.81690360169491583</v>
      </c>
      <c r="O1440" s="2053">
        <v>-3.3300000000000002E-4</v>
      </c>
      <c r="P1440" s="1">
        <v>6.0700000000000001E-4</v>
      </c>
      <c r="Q1440" s="1">
        <v>6.3109999999999998E-3</v>
      </c>
      <c r="R1440" s="1">
        <v>0</v>
      </c>
      <c r="S1440" s="1">
        <v>-2.9645000000000001E-2</v>
      </c>
      <c r="T1440" s="1">
        <v>4.0000000000000003E-5</v>
      </c>
      <c r="U1440" s="1">
        <v>-1.121E-3</v>
      </c>
    </row>
    <row r="1441" spans="1:21" x14ac:dyDescent="0.25">
      <c r="A1441" s="2031">
        <v>40898.678176282701</v>
      </c>
      <c r="B1441" s="2037">
        <f t="shared" si="205"/>
        <v>-2.5106695829890668E-5</v>
      </c>
      <c r="C1441" s="2045"/>
      <c r="D1441" s="2049" t="s">
        <v>15</v>
      </c>
      <c r="E1441" s="2045">
        <f t="shared" si="212"/>
        <v>17387.323943661904</v>
      </c>
      <c r="F1441" s="2045">
        <f t="shared" si="206"/>
        <v>-17222.323943661904</v>
      </c>
      <c r="G1441" s="1">
        <v>-2.3499999999999999E-4</v>
      </c>
      <c r="H1441" s="1">
        <f t="shared" si="207"/>
        <v>-3.28E-4</v>
      </c>
      <c r="I1441" s="2053">
        <v>8.0062960000000007</v>
      </c>
      <c r="J1441" s="1">
        <f t="shared" si="208"/>
        <v>-0.77304799999999929</v>
      </c>
      <c r="K1441" s="1">
        <f t="shared" si="209"/>
        <v>-0.81890677966101622</v>
      </c>
      <c r="L1441" s="2053">
        <v>8.0062960000000007</v>
      </c>
      <c r="M1441" s="1">
        <f t="shared" si="210"/>
        <v>-0.77304799999999929</v>
      </c>
      <c r="N1441" s="1">
        <f t="shared" si="211"/>
        <v>-0.81890677966101622</v>
      </c>
      <c r="O1441" s="2053">
        <v>-3.3199999999999999E-4</v>
      </c>
      <c r="P1441" s="1">
        <v>6.0899999999999995E-4</v>
      </c>
      <c r="Q1441" s="1">
        <v>6.3169999999999997E-3</v>
      </c>
      <c r="R1441" s="1">
        <v>0</v>
      </c>
      <c r="S1441" s="1">
        <v>-2.9645000000000001E-2</v>
      </c>
      <c r="T1441" s="1">
        <v>4.0000000000000003E-5</v>
      </c>
      <c r="U1441" s="1">
        <v>-1.1230000000000001E-3</v>
      </c>
    </row>
    <row r="1442" spans="1:21" x14ac:dyDescent="0.25">
      <c r="A1442" s="2031">
        <v>40898.678201389397</v>
      </c>
      <c r="B1442" s="2037">
        <f t="shared" si="205"/>
        <v>-2.7792200853582472E-5</v>
      </c>
      <c r="C1442" s="2045"/>
      <c r="D1442" s="2049" t="s">
        <v>15</v>
      </c>
      <c r="E1442" s="2045">
        <f t="shared" si="212"/>
        <v>17394.36619718303</v>
      </c>
      <c r="F1442" s="2045">
        <f t="shared" si="206"/>
        <v>-17229.36619718303</v>
      </c>
      <c r="G1442" s="1">
        <v>3.4680000000000002E-3</v>
      </c>
      <c r="H1442" s="1">
        <f t="shared" si="207"/>
        <v>-3.28E-4</v>
      </c>
      <c r="I1442" s="2053">
        <v>8.0041810000000009</v>
      </c>
      <c r="J1442" s="1">
        <f t="shared" si="208"/>
        <v>-0.77516299999999916</v>
      </c>
      <c r="K1442" s="1">
        <f t="shared" si="209"/>
        <v>-0.82114724576271103</v>
      </c>
      <c r="L1442" s="2053">
        <v>8.0041810000000009</v>
      </c>
      <c r="M1442" s="1">
        <f t="shared" si="210"/>
        <v>-0.77516299999999916</v>
      </c>
      <c r="N1442" s="1">
        <f t="shared" si="211"/>
        <v>-0.82114724576271103</v>
      </c>
      <c r="O1442" s="2053">
        <v>-3.3199999999999999E-4</v>
      </c>
      <c r="P1442" s="1">
        <v>6.1200000000000002E-4</v>
      </c>
      <c r="Q1442" s="1">
        <v>6.3229999999999996E-3</v>
      </c>
      <c r="R1442" s="1">
        <v>0</v>
      </c>
      <c r="S1442" s="1">
        <v>-2.9645000000000001E-2</v>
      </c>
      <c r="T1442" s="1">
        <v>4.0000000000000003E-5</v>
      </c>
      <c r="U1442" s="1">
        <v>-1.1249999999999999E-3</v>
      </c>
    </row>
    <row r="1443" spans="1:21" x14ac:dyDescent="0.25">
      <c r="A1443" s="2031">
        <v>40898.678229181598</v>
      </c>
      <c r="B1443" s="2037">
        <f t="shared" si="205"/>
        <v>-2.7282803785055876E-5</v>
      </c>
      <c r="C1443" s="2045"/>
      <c r="D1443" s="2049" t="s">
        <v>15</v>
      </c>
      <c r="E1443" s="2045">
        <f t="shared" si="212"/>
        <v>17401.408450704155</v>
      </c>
      <c r="F1443" s="2045">
        <f t="shared" si="206"/>
        <v>-17236.408450704155</v>
      </c>
      <c r="G1443" s="1">
        <v>3.9820000000000003E-3</v>
      </c>
      <c r="H1443" s="1">
        <f t="shared" si="207"/>
        <v>-3.2700000000000003E-4</v>
      </c>
      <c r="I1443" s="2053">
        <v>8.0017549999999993</v>
      </c>
      <c r="J1443" s="1">
        <f t="shared" si="208"/>
        <v>-0.77758900000000075</v>
      </c>
      <c r="K1443" s="1">
        <f t="shared" si="209"/>
        <v>-0.82371716101695003</v>
      </c>
      <c r="L1443" s="2053">
        <v>8.0017549999999993</v>
      </c>
      <c r="M1443" s="1">
        <f t="shared" si="210"/>
        <v>-0.77758900000000075</v>
      </c>
      <c r="N1443" s="1">
        <f t="shared" si="211"/>
        <v>-0.82371716101695003</v>
      </c>
      <c r="O1443" s="2053">
        <v>-3.3100000000000002E-4</v>
      </c>
      <c r="P1443" s="1">
        <v>6.1399999999999996E-4</v>
      </c>
      <c r="Q1443" s="1">
        <v>6.3299999999999997E-3</v>
      </c>
      <c r="R1443" s="1">
        <v>0</v>
      </c>
      <c r="S1443" s="1">
        <v>-2.9645000000000001E-2</v>
      </c>
      <c r="T1443" s="1">
        <v>4.0000000000000003E-5</v>
      </c>
      <c r="U1443" s="1">
        <v>-1.1280000000000001E-3</v>
      </c>
    </row>
    <row r="1444" spans="1:21" x14ac:dyDescent="0.25">
      <c r="A1444" s="2031">
        <v>40898.678256464402</v>
      </c>
      <c r="B1444" s="2037">
        <f t="shared" si="205"/>
        <v>-2.7803696866612881E-5</v>
      </c>
      <c r="C1444" s="2045"/>
      <c r="D1444" s="2049" t="s">
        <v>15</v>
      </c>
      <c r="E1444" s="2045">
        <f t="shared" si="212"/>
        <v>17408.450704225281</v>
      </c>
      <c r="F1444" s="2045">
        <f t="shared" si="206"/>
        <v>-17243.450704225281</v>
      </c>
      <c r="G1444" s="1">
        <v>-4.55E-4</v>
      </c>
      <c r="H1444" s="1">
        <f t="shared" si="207"/>
        <v>-3.2700000000000003E-4</v>
      </c>
      <c r="I1444" s="2053">
        <v>7.9996020000000003</v>
      </c>
      <c r="J1444" s="1">
        <f t="shared" si="208"/>
        <v>-0.77974199999999971</v>
      </c>
      <c r="K1444" s="1">
        <f t="shared" si="209"/>
        <v>-0.825997881355932</v>
      </c>
      <c r="L1444" s="2053">
        <v>7.9996020000000003</v>
      </c>
      <c r="M1444" s="1">
        <f t="shared" si="210"/>
        <v>-0.77974199999999971</v>
      </c>
      <c r="N1444" s="1">
        <f t="shared" si="211"/>
        <v>-0.825997881355932</v>
      </c>
      <c r="O1444" s="2053">
        <v>-3.3100000000000002E-4</v>
      </c>
      <c r="P1444" s="1">
        <v>6.1700000000000004E-4</v>
      </c>
      <c r="Q1444" s="1">
        <v>6.3379999999999999E-3</v>
      </c>
      <c r="R1444" s="1">
        <v>0</v>
      </c>
      <c r="S1444" s="1">
        <v>-2.9645000000000001E-2</v>
      </c>
      <c r="T1444" s="1">
        <v>4.0000000000000003E-5</v>
      </c>
      <c r="U1444" s="1">
        <v>-1.1299999999999999E-3</v>
      </c>
    </row>
    <row r="1445" spans="1:21" x14ac:dyDescent="0.25">
      <c r="A1445" s="2031">
        <v>40898.678284268099</v>
      </c>
      <c r="B1445" s="2037">
        <f t="shared" si="205"/>
        <v>-2.8347698389552534E-5</v>
      </c>
      <c r="C1445" s="2045"/>
      <c r="D1445" s="2049" t="s">
        <v>15</v>
      </c>
      <c r="E1445" s="2045">
        <f t="shared" si="212"/>
        <v>17415.492957746406</v>
      </c>
      <c r="F1445" s="2045">
        <f t="shared" si="206"/>
        <v>-17250.492957746406</v>
      </c>
      <c r="G1445" s="1">
        <v>-9.3300000000000002E-4</v>
      </c>
      <c r="H1445" s="1">
        <f t="shared" si="207"/>
        <v>-3.2600000000000001E-4</v>
      </c>
      <c r="I1445" s="2053">
        <v>7.9964649999999997</v>
      </c>
      <c r="J1445" s="1">
        <f t="shared" si="208"/>
        <v>-0.78287900000000032</v>
      </c>
      <c r="K1445" s="1">
        <f t="shared" si="209"/>
        <v>-0.82932097457627152</v>
      </c>
      <c r="L1445" s="2053">
        <v>7.9964649999999997</v>
      </c>
      <c r="M1445" s="1">
        <f t="shared" si="210"/>
        <v>-0.78287900000000032</v>
      </c>
      <c r="N1445" s="1">
        <f t="shared" si="211"/>
        <v>-0.82932097457627152</v>
      </c>
      <c r="O1445" s="2053">
        <v>-3.3E-4</v>
      </c>
      <c r="P1445" s="1">
        <v>6.2E-4</v>
      </c>
      <c r="Q1445" s="1">
        <v>6.3460000000000001E-3</v>
      </c>
      <c r="R1445" s="1">
        <v>9.9999999999999995E-7</v>
      </c>
      <c r="S1445" s="1">
        <v>-2.9645000000000001E-2</v>
      </c>
      <c r="T1445" s="1">
        <v>4.0000000000000003E-5</v>
      </c>
      <c r="U1445" s="1">
        <v>-1.132E-3</v>
      </c>
    </row>
    <row r="1446" spans="1:21" x14ac:dyDescent="0.25">
      <c r="A1446" s="2031">
        <v>40898.678312615797</v>
      </c>
      <c r="B1446" s="2037">
        <f t="shared" si="205"/>
        <v>-2.5268804165534675E-5</v>
      </c>
      <c r="C1446" s="2045"/>
      <c r="D1446" s="2049" t="s">
        <v>15</v>
      </c>
      <c r="E1446" s="2045">
        <f t="shared" si="212"/>
        <v>17422.535211267532</v>
      </c>
      <c r="F1446" s="2045">
        <f t="shared" si="206"/>
        <v>-17257.535211267532</v>
      </c>
      <c r="G1446" s="1">
        <v>2.2659999999999998E-3</v>
      </c>
      <c r="H1446" s="1">
        <f t="shared" si="207"/>
        <v>-3.2600000000000001E-4</v>
      </c>
      <c r="I1446" s="2053">
        <v>7.993995</v>
      </c>
      <c r="J1446" s="1">
        <f t="shared" si="208"/>
        <v>-0.78534900000000007</v>
      </c>
      <c r="K1446" s="1">
        <f t="shared" si="209"/>
        <v>-0.83193750000000011</v>
      </c>
      <c r="L1446" s="2053">
        <v>7.993995</v>
      </c>
      <c r="M1446" s="1">
        <f t="shared" si="210"/>
        <v>-0.78534900000000007</v>
      </c>
      <c r="N1446" s="1">
        <f t="shared" si="211"/>
        <v>-0.83193750000000011</v>
      </c>
      <c r="O1446" s="2053">
        <v>-3.3E-4</v>
      </c>
      <c r="P1446" s="1">
        <v>6.2200000000000005E-4</v>
      </c>
      <c r="Q1446" s="1">
        <v>6.3540000000000003E-3</v>
      </c>
      <c r="R1446" s="1">
        <v>9.9999999999999995E-7</v>
      </c>
      <c r="S1446" s="1">
        <v>-2.9645000000000001E-2</v>
      </c>
      <c r="T1446" s="1">
        <v>4.0000000000000003E-5</v>
      </c>
      <c r="U1446" s="1">
        <v>-1.1349999999999999E-3</v>
      </c>
    </row>
    <row r="1447" spans="1:21" x14ac:dyDescent="0.25">
      <c r="A1447" s="2031">
        <v>40898.678337884601</v>
      </c>
      <c r="B1447" s="2037">
        <f t="shared" si="205"/>
        <v>-2.8185597329866141E-5</v>
      </c>
      <c r="C1447" s="2045"/>
      <c r="D1447" s="2049" t="s">
        <v>15</v>
      </c>
      <c r="E1447" s="2045">
        <f t="shared" si="212"/>
        <v>17429.577464788657</v>
      </c>
      <c r="F1447" s="2045">
        <f t="shared" si="206"/>
        <v>-17264.577464788657</v>
      </c>
      <c r="G1447" s="1">
        <v>1.2229999999999999E-3</v>
      </c>
      <c r="H1447" s="1">
        <f t="shared" si="207"/>
        <v>-3.2600000000000001E-4</v>
      </c>
      <c r="I1447" s="2053">
        <v>7.9921670000000002</v>
      </c>
      <c r="J1447" s="1">
        <f t="shared" si="208"/>
        <v>-0.78717699999999979</v>
      </c>
      <c r="K1447" s="1">
        <f t="shared" si="209"/>
        <v>-0.83387394067796594</v>
      </c>
      <c r="L1447" s="2053">
        <v>7.9921670000000002</v>
      </c>
      <c r="M1447" s="1">
        <f t="shared" si="210"/>
        <v>-0.78717699999999979</v>
      </c>
      <c r="N1447" s="1">
        <f t="shared" si="211"/>
        <v>-0.83387394067796594</v>
      </c>
      <c r="O1447" s="2053">
        <v>-3.3E-4</v>
      </c>
      <c r="P1447" s="1">
        <v>6.2500000000000001E-4</v>
      </c>
      <c r="Q1447" s="1">
        <v>6.3619999999999996E-3</v>
      </c>
      <c r="R1447" s="1">
        <v>0</v>
      </c>
      <c r="S1447" s="1">
        <v>-2.9645000000000001E-2</v>
      </c>
      <c r="T1447" s="1">
        <v>4.0000000000000003E-5</v>
      </c>
      <c r="U1447" s="1">
        <v>-1.137E-3</v>
      </c>
    </row>
    <row r="1448" spans="1:21" x14ac:dyDescent="0.25">
      <c r="A1448" s="2031">
        <v>40898.678366070199</v>
      </c>
      <c r="B1448" s="2037">
        <f t="shared" si="205"/>
        <v>-2.6900903321802616E-5</v>
      </c>
      <c r="C1448" s="2045"/>
      <c r="D1448" s="2049" t="s">
        <v>15</v>
      </c>
      <c r="E1448" s="2045">
        <f t="shared" si="212"/>
        <v>17436.619718309783</v>
      </c>
      <c r="F1448" s="2045">
        <f t="shared" si="206"/>
        <v>-17271.619718309783</v>
      </c>
      <c r="G1448" s="1">
        <v>2.0330000000000001E-3</v>
      </c>
      <c r="H1448" s="1">
        <f t="shared" si="207"/>
        <v>-3.2600000000000001E-4</v>
      </c>
      <c r="I1448" s="2053">
        <v>7.9898749999999996</v>
      </c>
      <c r="J1448" s="1">
        <f t="shared" si="208"/>
        <v>-0.78946900000000042</v>
      </c>
      <c r="K1448" s="1">
        <f t="shared" si="209"/>
        <v>-0.83630190677966154</v>
      </c>
      <c r="L1448" s="2053">
        <v>7.9898749999999996</v>
      </c>
      <c r="M1448" s="1">
        <f t="shared" si="210"/>
        <v>-0.78946900000000042</v>
      </c>
      <c r="N1448" s="1">
        <f t="shared" si="211"/>
        <v>-0.83630190677966154</v>
      </c>
      <c r="O1448" s="2053">
        <v>-3.3E-4</v>
      </c>
      <c r="P1448" s="1">
        <v>6.2799999999999998E-4</v>
      </c>
      <c r="Q1448" s="1">
        <v>6.3720000000000001E-3</v>
      </c>
      <c r="R1448" s="1">
        <v>0</v>
      </c>
      <c r="S1448" s="1">
        <v>-2.9645000000000001E-2</v>
      </c>
      <c r="T1448" s="1">
        <v>4.0000000000000003E-5</v>
      </c>
      <c r="U1448" s="1">
        <v>-1.139E-3</v>
      </c>
    </row>
    <row r="1449" spans="1:21" x14ac:dyDescent="0.25">
      <c r="A1449" s="2031">
        <v>40898.678392971102</v>
      </c>
      <c r="B1449" s="2037">
        <f t="shared" si="205"/>
        <v>-2.5280300178565085E-5</v>
      </c>
      <c r="C1449" s="2045"/>
      <c r="D1449" s="2049" t="s">
        <v>15</v>
      </c>
      <c r="E1449" s="2045">
        <f t="shared" si="212"/>
        <v>17443.661971830908</v>
      </c>
      <c r="F1449" s="2045">
        <f t="shared" si="206"/>
        <v>-17278.661971830908</v>
      </c>
      <c r="G1449" s="1">
        <v>-6.8499999999999995E-4</v>
      </c>
      <c r="H1449" s="1">
        <f t="shared" si="207"/>
        <v>-3.2499999999999999E-4</v>
      </c>
      <c r="I1449" s="2053">
        <v>7.9873859999999999</v>
      </c>
      <c r="J1449" s="1">
        <f t="shared" si="208"/>
        <v>-0.79195800000000016</v>
      </c>
      <c r="K1449" s="1">
        <f t="shared" si="209"/>
        <v>-0.83893855932203409</v>
      </c>
      <c r="L1449" s="2053">
        <v>7.9873859999999999</v>
      </c>
      <c r="M1449" s="1">
        <f t="shared" si="210"/>
        <v>-0.79195800000000016</v>
      </c>
      <c r="N1449" s="1">
        <f t="shared" si="211"/>
        <v>-0.83893855932203409</v>
      </c>
      <c r="O1449" s="2053">
        <v>-3.2899999999999997E-4</v>
      </c>
      <c r="P1449" s="1">
        <v>6.3000000000000003E-4</v>
      </c>
      <c r="Q1449" s="1">
        <v>6.3810000000000004E-3</v>
      </c>
      <c r="R1449" s="1">
        <v>0</v>
      </c>
      <c r="S1449" s="1">
        <v>-2.9645000000000001E-2</v>
      </c>
      <c r="T1449" s="1">
        <v>4.0000000000000003E-5</v>
      </c>
      <c r="U1449" s="1">
        <v>-1.142E-3</v>
      </c>
    </row>
    <row r="1450" spans="1:21" x14ac:dyDescent="0.25">
      <c r="A1450" s="2031">
        <v>40898.678418251402</v>
      </c>
      <c r="B1450" s="2037">
        <f t="shared" si="205"/>
        <v>-3.17623998853378E-5</v>
      </c>
      <c r="C1450" s="2045"/>
      <c r="D1450" s="2049" t="s">
        <v>15</v>
      </c>
      <c r="E1450" s="2045">
        <f t="shared" si="212"/>
        <v>17450.704225352034</v>
      </c>
      <c r="F1450" s="2045">
        <f t="shared" si="206"/>
        <v>-17285.704225352034</v>
      </c>
      <c r="G1450" s="1">
        <v>8.9099999999999997E-4</v>
      </c>
      <c r="H1450" s="1">
        <f t="shared" si="207"/>
        <v>-3.2499999999999999E-4</v>
      </c>
      <c r="I1450" s="2053">
        <v>7.9852639999999999</v>
      </c>
      <c r="J1450" s="1">
        <f t="shared" si="208"/>
        <v>-0.79408000000000012</v>
      </c>
      <c r="K1450" s="1">
        <f t="shared" si="209"/>
        <v>-0.84118644067796622</v>
      </c>
      <c r="L1450" s="2053">
        <v>7.9852639999999999</v>
      </c>
      <c r="M1450" s="1">
        <f t="shared" si="210"/>
        <v>-0.79408000000000012</v>
      </c>
      <c r="N1450" s="1">
        <f t="shared" si="211"/>
        <v>-0.84118644067796622</v>
      </c>
      <c r="O1450" s="2053">
        <v>-3.2899999999999997E-4</v>
      </c>
      <c r="P1450" s="1">
        <v>6.3299999999999999E-4</v>
      </c>
      <c r="Q1450" s="1">
        <v>6.3899999999999998E-3</v>
      </c>
      <c r="R1450" s="1">
        <v>0</v>
      </c>
      <c r="S1450" s="1">
        <v>-2.9645000000000001E-2</v>
      </c>
      <c r="T1450" s="1">
        <v>4.0000000000000003E-5</v>
      </c>
      <c r="U1450" s="1">
        <v>-1.1440000000000001E-3</v>
      </c>
    </row>
    <row r="1451" spans="1:21" x14ac:dyDescent="0.25">
      <c r="A1451" s="2031">
        <v>40898.678450013802</v>
      </c>
      <c r="B1451" s="2037">
        <f t="shared" si="205"/>
        <v>-2.8174101316835731E-5</v>
      </c>
      <c r="C1451" s="2045"/>
      <c r="D1451" s="2049" t="s">
        <v>15</v>
      </c>
      <c r="E1451" s="2045">
        <f t="shared" ref="E1451:E1456" si="213">E1450+($E$1457-$E$1386)/(1+$C$1387)</f>
        <v>17457.74647887316</v>
      </c>
      <c r="F1451" s="2045">
        <f t="shared" si="206"/>
        <v>-17292.74647887316</v>
      </c>
      <c r="G1451" s="1">
        <v>3.4970000000000001E-3</v>
      </c>
      <c r="H1451" s="1">
        <f t="shared" si="207"/>
        <v>-3.2400000000000001E-4</v>
      </c>
      <c r="I1451" s="2053">
        <v>7.9826930000000003</v>
      </c>
      <c r="J1451" s="1">
        <f t="shared" si="208"/>
        <v>-0.79665099999999978</v>
      </c>
      <c r="K1451" s="1">
        <f t="shared" si="209"/>
        <v>-0.8439099576271184</v>
      </c>
      <c r="L1451" s="2053">
        <v>7.9826930000000003</v>
      </c>
      <c r="M1451" s="1">
        <f t="shared" si="210"/>
        <v>-0.79665099999999978</v>
      </c>
      <c r="N1451" s="1">
        <f t="shared" si="211"/>
        <v>-0.8439099576271184</v>
      </c>
      <c r="O1451" s="2053">
        <v>-3.28E-4</v>
      </c>
      <c r="P1451" s="1">
        <v>6.3599999999999996E-4</v>
      </c>
      <c r="Q1451" s="1">
        <v>6.4009999999999996E-3</v>
      </c>
      <c r="R1451" s="1">
        <v>9.9999999999999995E-7</v>
      </c>
      <c r="S1451" s="1">
        <v>-2.9645000000000001E-2</v>
      </c>
      <c r="T1451" s="1">
        <v>4.0000000000000003E-5</v>
      </c>
      <c r="U1451" s="1">
        <v>-1.147E-3</v>
      </c>
    </row>
    <row r="1452" spans="1:21" x14ac:dyDescent="0.25">
      <c r="A1452" s="2031">
        <v>40898.678478187903</v>
      </c>
      <c r="B1452" s="2037">
        <f t="shared" si="205"/>
        <v>-2.6912399334833026E-5</v>
      </c>
      <c r="C1452" s="2045"/>
      <c r="D1452" s="2049" t="s">
        <v>15</v>
      </c>
      <c r="E1452" s="2045">
        <f t="shared" si="213"/>
        <v>17464.788732394285</v>
      </c>
      <c r="F1452" s="2045">
        <f t="shared" si="206"/>
        <v>-17299.788732394285</v>
      </c>
      <c r="G1452" s="1">
        <v>-9.3000000000000005E-4</v>
      </c>
      <c r="H1452" s="1">
        <f t="shared" si="207"/>
        <v>-3.2299999999999999E-4</v>
      </c>
      <c r="I1452" s="2053">
        <v>7.9805970000000004</v>
      </c>
      <c r="J1452" s="1">
        <f t="shared" si="208"/>
        <v>-0.79874699999999965</v>
      </c>
      <c r="K1452" s="1">
        <f t="shared" si="209"/>
        <v>-0.84613029661016914</v>
      </c>
      <c r="L1452" s="2053">
        <v>7.9805970000000004</v>
      </c>
      <c r="M1452" s="1">
        <f t="shared" si="210"/>
        <v>-0.79874699999999965</v>
      </c>
      <c r="N1452" s="1">
        <f t="shared" si="211"/>
        <v>-0.84613029661016914</v>
      </c>
      <c r="O1452" s="2053">
        <v>-3.2699999999999998E-4</v>
      </c>
      <c r="P1452" s="1">
        <v>6.38E-4</v>
      </c>
      <c r="Q1452" s="1">
        <v>6.411E-3</v>
      </c>
      <c r="R1452" s="1">
        <v>0</v>
      </c>
      <c r="S1452" s="1">
        <v>-2.9645000000000001E-2</v>
      </c>
      <c r="T1452" s="1">
        <v>4.0000000000000003E-5</v>
      </c>
      <c r="U1452" s="1">
        <v>-1.1490000000000001E-3</v>
      </c>
    </row>
    <row r="1453" spans="1:21" x14ac:dyDescent="0.25">
      <c r="A1453" s="2031">
        <v>40898.678505100303</v>
      </c>
      <c r="B1453" s="2037">
        <f t="shared" si="205"/>
        <v>-2.7792200853582472E-5</v>
      </c>
      <c r="C1453" s="2045"/>
      <c r="D1453" s="2049" t="s">
        <v>15</v>
      </c>
      <c r="E1453" s="2045">
        <f t="shared" si="213"/>
        <v>17471.830985915411</v>
      </c>
      <c r="F1453" s="2045">
        <f t="shared" si="206"/>
        <v>-17306.830985915411</v>
      </c>
      <c r="G1453" s="1">
        <v>2.5079999999999998E-3</v>
      </c>
      <c r="H1453" s="1">
        <f t="shared" si="207"/>
        <v>-3.2299999999999999E-4</v>
      </c>
      <c r="I1453" s="2053">
        <v>7.9782380000000002</v>
      </c>
      <c r="J1453" s="1">
        <f t="shared" si="208"/>
        <v>-0.80110599999999987</v>
      </c>
      <c r="K1453" s="1">
        <f t="shared" si="209"/>
        <v>-0.84862923728813555</v>
      </c>
      <c r="L1453" s="2053">
        <v>7.9782380000000002</v>
      </c>
      <c r="M1453" s="1">
        <f t="shared" si="210"/>
        <v>-0.80110599999999987</v>
      </c>
      <c r="N1453" s="1">
        <f t="shared" si="211"/>
        <v>-0.84862923728813555</v>
      </c>
      <c r="O1453" s="2053">
        <v>-3.2699999999999998E-4</v>
      </c>
      <c r="P1453" s="1">
        <v>6.4099999999999997E-4</v>
      </c>
      <c r="Q1453" s="1">
        <v>6.4219999999999998E-3</v>
      </c>
      <c r="R1453" s="1">
        <v>9.9999999999999995E-7</v>
      </c>
      <c r="S1453" s="1">
        <v>-2.9645000000000001E-2</v>
      </c>
      <c r="T1453" s="1">
        <v>4.0000000000000003E-5</v>
      </c>
      <c r="U1453" s="1">
        <v>-1.1509999999999999E-3</v>
      </c>
    </row>
    <row r="1454" spans="1:21" x14ac:dyDescent="0.25">
      <c r="A1454" s="2031">
        <v>40898.678532892503</v>
      </c>
      <c r="B1454" s="2037">
        <f t="shared" si="205"/>
        <v>-2.8532893338706344E-5</v>
      </c>
      <c r="C1454" s="2045"/>
      <c r="D1454" s="2049" t="s">
        <v>15</v>
      </c>
      <c r="E1454" s="2045">
        <f t="shared" si="213"/>
        <v>17478.873239436536</v>
      </c>
      <c r="F1454" s="2045">
        <f t="shared" si="206"/>
        <v>-17313.873239436536</v>
      </c>
      <c r="G1454" s="1">
        <v>2.1059999999999998E-3</v>
      </c>
      <c r="H1454" s="1">
        <f t="shared" si="207"/>
        <v>-3.2200000000000002E-4</v>
      </c>
      <c r="I1454" s="2053">
        <v>7.9757809999999996</v>
      </c>
      <c r="J1454" s="1">
        <f t="shared" si="208"/>
        <v>-0.80356300000000047</v>
      </c>
      <c r="K1454" s="1">
        <f t="shared" si="209"/>
        <v>-0.85123199152542428</v>
      </c>
      <c r="L1454" s="2053">
        <v>7.9757809999999996</v>
      </c>
      <c r="M1454" s="1">
        <f t="shared" si="210"/>
        <v>-0.80356300000000047</v>
      </c>
      <c r="N1454" s="1">
        <f t="shared" si="211"/>
        <v>-0.85123199152542428</v>
      </c>
      <c r="O1454" s="2053">
        <v>-3.2600000000000001E-4</v>
      </c>
      <c r="P1454" s="1">
        <v>6.4300000000000002E-4</v>
      </c>
      <c r="Q1454" s="1">
        <v>6.4330000000000003E-3</v>
      </c>
      <c r="R1454" s="1">
        <v>9.9999999999999995E-7</v>
      </c>
      <c r="S1454" s="1">
        <v>-2.9645000000000001E-2</v>
      </c>
      <c r="T1454" s="1">
        <v>4.0000000000000003E-5</v>
      </c>
      <c r="U1454" s="1">
        <v>-1.1540000000000001E-3</v>
      </c>
    </row>
    <row r="1455" spans="1:21" x14ac:dyDescent="0.25">
      <c r="A1455" s="2031">
        <v>40898.678561425397</v>
      </c>
      <c r="B1455" s="2037">
        <f t="shared" si="205"/>
        <v>-2.7641704946290702E-5</v>
      </c>
      <c r="C1455" s="2045"/>
      <c r="D1455" s="2049" t="s">
        <v>15</v>
      </c>
      <c r="E1455" s="2045">
        <f t="shared" si="213"/>
        <v>17485.915492957662</v>
      </c>
      <c r="F1455" s="2045">
        <f t="shared" si="206"/>
        <v>-17320.915492957662</v>
      </c>
      <c r="G1455" s="1">
        <v>2.578E-3</v>
      </c>
      <c r="H1455" s="1">
        <f t="shared" si="207"/>
        <v>-3.2200000000000002E-4</v>
      </c>
      <c r="I1455" s="2053">
        <v>7.9735100000000001</v>
      </c>
      <c r="J1455" s="1">
        <f t="shared" si="208"/>
        <v>-0.80583399999999994</v>
      </c>
      <c r="K1455" s="1">
        <f t="shared" si="209"/>
        <v>-0.85363771186440673</v>
      </c>
      <c r="L1455" s="2053">
        <v>7.9735100000000001</v>
      </c>
      <c r="M1455" s="1">
        <f t="shared" si="210"/>
        <v>-0.80583399999999994</v>
      </c>
      <c r="N1455" s="1">
        <f t="shared" si="211"/>
        <v>-0.85363771186440673</v>
      </c>
      <c r="O1455" s="2053">
        <v>-3.2600000000000001E-4</v>
      </c>
      <c r="P1455" s="1">
        <v>6.4599999999999998E-4</v>
      </c>
      <c r="Q1455" s="1">
        <v>6.4460000000000003E-3</v>
      </c>
      <c r="R1455" s="1">
        <v>9.9999999999999995E-7</v>
      </c>
      <c r="S1455" s="1">
        <v>-2.9645000000000001E-2</v>
      </c>
      <c r="T1455" s="1">
        <v>4.0000000000000003E-5</v>
      </c>
      <c r="U1455" s="1">
        <v>-1.1559999999999999E-3</v>
      </c>
    </row>
    <row r="1456" spans="1:21" x14ac:dyDescent="0.25">
      <c r="A1456" s="2031">
        <v>40898.678589067102</v>
      </c>
      <c r="B1456" s="2037">
        <f t="shared" si="205"/>
        <v>-2.6541994884610176E-5</v>
      </c>
      <c r="C1456" s="2045"/>
      <c r="D1456" s="2049" t="s">
        <v>15</v>
      </c>
      <c r="E1456" s="2045">
        <f t="shared" si="213"/>
        <v>17492.957746478787</v>
      </c>
      <c r="F1456" s="2045">
        <f t="shared" si="206"/>
        <v>-17327.957746478787</v>
      </c>
      <c r="G1456" s="1">
        <v>-7.2000000000000005E-4</v>
      </c>
      <c r="H1456" s="1">
        <f t="shared" si="207"/>
        <v>-3.21E-4</v>
      </c>
      <c r="I1456" s="2053">
        <v>7.9713950000000002</v>
      </c>
      <c r="J1456" s="1">
        <f t="shared" si="208"/>
        <v>-0.80794899999999981</v>
      </c>
      <c r="K1456" s="1">
        <f t="shared" si="209"/>
        <v>-0.85587817796610155</v>
      </c>
      <c r="L1456" s="2053">
        <v>7.9713950000000002</v>
      </c>
      <c r="M1456" s="1">
        <f t="shared" si="210"/>
        <v>-0.80794899999999981</v>
      </c>
      <c r="N1456" s="1">
        <f t="shared" si="211"/>
        <v>-0.85587817796610155</v>
      </c>
      <c r="O1456" s="2053">
        <v>-3.2499999999999999E-4</v>
      </c>
      <c r="P1456" s="1">
        <v>6.4800000000000003E-4</v>
      </c>
      <c r="Q1456" s="1">
        <v>6.4559999999999999E-3</v>
      </c>
      <c r="R1456" s="1">
        <v>9.9999999999999995E-7</v>
      </c>
      <c r="S1456" s="1">
        <v>-2.9645000000000001E-2</v>
      </c>
      <c r="T1456" s="1">
        <v>4.0000000000000003E-5</v>
      </c>
      <c r="U1456" s="1">
        <v>-1.158E-3</v>
      </c>
    </row>
    <row r="1457" spans="1:21" s="2035" customFormat="1" x14ac:dyDescent="0.25">
      <c r="A1457" s="2033">
        <v>40898.678615609097</v>
      </c>
      <c r="B1457" s="2038">
        <f t="shared" si="205"/>
        <v>-1.7267351067857817E-3</v>
      </c>
      <c r="C1457" s="2045"/>
      <c r="D1457" s="2046">
        <v>32</v>
      </c>
      <c r="E1457" s="2046">
        <v>17500</v>
      </c>
      <c r="F1457" s="2045">
        <f t="shared" si="206"/>
        <v>-17335</v>
      </c>
      <c r="G1457" s="2034">
        <v>-1.2E-4</v>
      </c>
      <c r="H1457" s="1">
        <f t="shared" si="207"/>
        <v>-3.21E-4</v>
      </c>
      <c r="I1457" s="2054">
        <v>7.9713880000000001</v>
      </c>
      <c r="J1457" s="2034">
        <f t="shared" si="208"/>
        <v>-0.8079559999999999</v>
      </c>
      <c r="K1457" s="2034">
        <f t="shared" si="209"/>
        <v>-0.85588559322033897</v>
      </c>
      <c r="L1457" s="2054">
        <v>7.9713880000000001</v>
      </c>
      <c r="M1457" s="2034">
        <f t="shared" si="210"/>
        <v>-0.8079559999999999</v>
      </c>
      <c r="N1457" s="2034">
        <f t="shared" si="211"/>
        <v>-0.85588559322033897</v>
      </c>
      <c r="O1457" s="2054">
        <v>-3.2499999999999999E-4</v>
      </c>
      <c r="P1457" s="2034">
        <v>6.4999999999999997E-4</v>
      </c>
      <c r="Q1457" s="2034">
        <v>6.4460000000000003E-3</v>
      </c>
      <c r="R1457" s="2034">
        <v>9.9999999999999995E-7</v>
      </c>
      <c r="S1457" s="2034">
        <v>-2.9645000000000001E-2</v>
      </c>
      <c r="T1457" s="2034">
        <v>4.0000000000000003E-5</v>
      </c>
      <c r="U1457" s="2034">
        <v>-1.155E-3</v>
      </c>
    </row>
    <row r="1458" spans="1:21" x14ac:dyDescent="0.25">
      <c r="A1458" s="2031">
        <v>40898.680342344203</v>
      </c>
      <c r="B1458" s="2037">
        <f t="shared" si="205"/>
        <v>-2.8347800252959132E-5</v>
      </c>
      <c r="C1458" s="2045">
        <f>COUNTIF(D1458:D1495,"x")</f>
        <v>37</v>
      </c>
      <c r="D1458" s="2049" t="s">
        <v>15</v>
      </c>
      <c r="E1458" s="2045">
        <f>E1457+($E$1495-$E$1457)/(1+$C$1458)</f>
        <v>17506.57894736842</v>
      </c>
      <c r="F1458" s="2045">
        <f t="shared" si="206"/>
        <v>-17341.57894736842</v>
      </c>
      <c r="G1458" s="1">
        <v>3.9300000000000001E-4</v>
      </c>
      <c r="H1458" s="1">
        <f t="shared" si="207"/>
        <v>-3.1399999999999999E-4</v>
      </c>
      <c r="I1458" s="2053">
        <v>7.9660159999999998</v>
      </c>
      <c r="J1458" s="1">
        <f t="shared" si="208"/>
        <v>-0.81332800000000027</v>
      </c>
      <c r="K1458" s="1">
        <f t="shared" si="209"/>
        <v>-0.86157627118644098</v>
      </c>
      <c r="L1458" s="2053">
        <v>7.9660159999999998</v>
      </c>
      <c r="M1458" s="1">
        <f t="shared" si="210"/>
        <v>-0.81332800000000027</v>
      </c>
      <c r="N1458" s="1">
        <f t="shared" si="211"/>
        <v>-0.86157627118644098</v>
      </c>
      <c r="O1458" s="2053">
        <v>-3.1799999999999998E-4</v>
      </c>
      <c r="P1458" s="1">
        <v>6.4599999999999998E-4</v>
      </c>
      <c r="Q1458" s="1">
        <v>6.4140000000000004E-3</v>
      </c>
      <c r="R1458" s="1">
        <v>9.9999999999999995E-7</v>
      </c>
      <c r="S1458" s="1">
        <v>-2.9645000000000001E-2</v>
      </c>
      <c r="T1458" s="1">
        <v>4.0000000000000003E-5</v>
      </c>
      <c r="U1458" s="1">
        <v>-1.1540000000000001E-3</v>
      </c>
    </row>
    <row r="1459" spans="1:21" x14ac:dyDescent="0.25">
      <c r="A1459" s="2031">
        <v>40898.680370692004</v>
      </c>
      <c r="B1459" s="2037">
        <f t="shared" si="205"/>
        <v>-3.1056297302711755E-5</v>
      </c>
      <c r="C1459" s="2045"/>
      <c r="D1459" s="2049" t="s">
        <v>15</v>
      </c>
      <c r="E1459" s="2045">
        <f t="shared" ref="E1459:E1494" si="214">E1458+($E$1495-$E$1457)/(1+$C$1458)</f>
        <v>17513.15789473684</v>
      </c>
      <c r="F1459" s="2045">
        <f t="shared" si="206"/>
        <v>-17348.15789473684</v>
      </c>
      <c r="G1459" s="1">
        <v>-7.1000000000000002E-4</v>
      </c>
      <c r="H1459" s="1">
        <f t="shared" si="207"/>
        <v>-3.1500000000000001E-4</v>
      </c>
      <c r="I1459" s="2053">
        <v>7.9602950000000003</v>
      </c>
      <c r="J1459" s="1">
        <f t="shared" si="208"/>
        <v>-0.81904899999999969</v>
      </c>
      <c r="K1459" s="1">
        <f t="shared" si="209"/>
        <v>-0.86763665254237266</v>
      </c>
      <c r="L1459" s="2053">
        <v>7.9602950000000003</v>
      </c>
      <c r="M1459" s="1">
        <f t="shared" si="210"/>
        <v>-0.81904899999999969</v>
      </c>
      <c r="N1459" s="1">
        <f t="shared" si="211"/>
        <v>-0.86763665254237266</v>
      </c>
      <c r="O1459" s="2053">
        <v>-3.19E-4</v>
      </c>
      <c r="P1459" s="1">
        <v>6.4800000000000003E-4</v>
      </c>
      <c r="Q1459" s="1">
        <v>6.4450000000000002E-3</v>
      </c>
      <c r="R1459" s="1">
        <v>9.9999999999999995E-7</v>
      </c>
      <c r="S1459" s="1">
        <v>-2.9645000000000001E-2</v>
      </c>
      <c r="T1459" s="1">
        <v>4.0000000000000003E-5</v>
      </c>
      <c r="U1459" s="1">
        <v>-1.1620000000000001E-3</v>
      </c>
    </row>
    <row r="1460" spans="1:21" x14ac:dyDescent="0.25">
      <c r="A1460" s="2031">
        <v>40898.680401748301</v>
      </c>
      <c r="B1460" s="2037">
        <f t="shared" si="205"/>
        <v>-2.9239097784738988E-5</v>
      </c>
      <c r="C1460" s="2045"/>
      <c r="D1460" s="2049" t="s">
        <v>15</v>
      </c>
      <c r="E1460" s="2045">
        <f t="shared" si="214"/>
        <v>17519.73684210526</v>
      </c>
      <c r="F1460" s="2045">
        <f t="shared" si="206"/>
        <v>-17354.73684210526</v>
      </c>
      <c r="G1460" s="1">
        <v>3.6250000000000002E-3</v>
      </c>
      <c r="H1460" s="1">
        <f t="shared" si="207"/>
        <v>-3.1500000000000001E-4</v>
      </c>
      <c r="I1460" s="2053">
        <v>7.956251</v>
      </c>
      <c r="J1460" s="1">
        <f t="shared" si="208"/>
        <v>-0.82309300000000007</v>
      </c>
      <c r="K1460" s="1">
        <f t="shared" si="209"/>
        <v>-0.87192055084745779</v>
      </c>
      <c r="L1460" s="2053">
        <v>7.956251</v>
      </c>
      <c r="M1460" s="1">
        <f t="shared" si="210"/>
        <v>-0.82309300000000007</v>
      </c>
      <c r="N1460" s="1">
        <f t="shared" si="211"/>
        <v>-0.87192055084745779</v>
      </c>
      <c r="O1460" s="2053">
        <v>-3.19E-4</v>
      </c>
      <c r="P1460" s="1">
        <v>6.5300000000000004E-4</v>
      </c>
      <c r="Q1460" s="1">
        <v>6.4739999999999997E-3</v>
      </c>
      <c r="R1460" s="1">
        <v>9.9999999999999995E-7</v>
      </c>
      <c r="S1460" s="1">
        <v>-2.9645000000000001E-2</v>
      </c>
      <c r="T1460" s="1">
        <v>4.0000000000000003E-5</v>
      </c>
      <c r="U1460" s="1">
        <v>-1.1670000000000001E-3</v>
      </c>
    </row>
    <row r="1461" spans="1:21" x14ac:dyDescent="0.25">
      <c r="A1461" s="2031">
        <v>40898.680430987399</v>
      </c>
      <c r="B1461" s="2037">
        <f t="shared" si="205"/>
        <v>-2.9620998247992247E-5</v>
      </c>
      <c r="C1461" s="2045"/>
      <c r="D1461" s="2049" t="s">
        <v>15</v>
      </c>
      <c r="E1461" s="2045">
        <f t="shared" si="214"/>
        <v>17526.31578947368</v>
      </c>
      <c r="F1461" s="2045">
        <f t="shared" si="206"/>
        <v>-17361.31578947368</v>
      </c>
      <c r="G1461" s="1">
        <v>2.5690000000000001E-3</v>
      </c>
      <c r="H1461" s="1">
        <f t="shared" si="207"/>
        <v>-3.1500000000000001E-4</v>
      </c>
      <c r="I1461" s="2053">
        <v>7.9517189999999998</v>
      </c>
      <c r="J1461" s="1">
        <f t="shared" si="208"/>
        <v>-0.82762500000000028</v>
      </c>
      <c r="K1461" s="1">
        <f t="shared" si="209"/>
        <v>-0.87672139830508511</v>
      </c>
      <c r="L1461" s="2053">
        <v>7.9517189999999998</v>
      </c>
      <c r="M1461" s="1">
        <f t="shared" si="210"/>
        <v>-0.82762500000000028</v>
      </c>
      <c r="N1461" s="1">
        <f t="shared" si="211"/>
        <v>-0.87672139830508511</v>
      </c>
      <c r="O1461" s="2053">
        <v>-3.19E-4</v>
      </c>
      <c r="P1461" s="1">
        <v>6.5899999999999997E-4</v>
      </c>
      <c r="Q1461" s="1">
        <v>6.502E-3</v>
      </c>
      <c r="R1461" s="1">
        <v>9.9999999999999995E-7</v>
      </c>
      <c r="S1461" s="1">
        <v>-2.9645000000000001E-2</v>
      </c>
      <c r="T1461" s="1">
        <v>4.0000000000000003E-5</v>
      </c>
      <c r="U1461" s="1">
        <v>-1.1720000000000001E-3</v>
      </c>
    </row>
    <row r="1462" spans="1:21" x14ac:dyDescent="0.25">
      <c r="A1462" s="2031">
        <v>40898.680460608397</v>
      </c>
      <c r="B1462" s="2037">
        <f t="shared" si="205"/>
        <v>-2.9262206226121634E-5</v>
      </c>
      <c r="C1462" s="2045"/>
      <c r="D1462" s="2049" t="s">
        <v>15</v>
      </c>
      <c r="E1462" s="2045">
        <f t="shared" si="214"/>
        <v>17532.8947368421</v>
      </c>
      <c r="F1462" s="2045">
        <f t="shared" si="206"/>
        <v>-17367.8947368421</v>
      </c>
      <c r="G1462" s="1">
        <v>4.35E-4</v>
      </c>
      <c r="H1462" s="1">
        <f t="shared" si="207"/>
        <v>-3.1300000000000002E-4</v>
      </c>
      <c r="I1462" s="2053">
        <v>7.9469130000000003</v>
      </c>
      <c r="J1462" s="1">
        <f t="shared" si="208"/>
        <v>-0.8324309999999997</v>
      </c>
      <c r="K1462" s="1">
        <f t="shared" si="209"/>
        <v>-0.88181249999999978</v>
      </c>
      <c r="L1462" s="2053">
        <v>7.9469130000000003</v>
      </c>
      <c r="M1462" s="1">
        <f t="shared" si="210"/>
        <v>-0.8324309999999997</v>
      </c>
      <c r="N1462" s="1">
        <f t="shared" si="211"/>
        <v>-0.88181249999999978</v>
      </c>
      <c r="O1462" s="2053">
        <v>-3.1700000000000001E-4</v>
      </c>
      <c r="P1462" s="1">
        <v>6.6500000000000001E-4</v>
      </c>
      <c r="Q1462" s="1">
        <v>6.5370000000000003E-3</v>
      </c>
      <c r="R1462" s="1">
        <v>9.9999999999999995E-7</v>
      </c>
      <c r="S1462" s="1">
        <v>-2.9645000000000001E-2</v>
      </c>
      <c r="T1462" s="1">
        <v>4.0000000000000003E-5</v>
      </c>
      <c r="U1462" s="1">
        <v>-1.1770000000000001E-3</v>
      </c>
    </row>
    <row r="1463" spans="1:21" x14ac:dyDescent="0.25">
      <c r="A1463" s="2031">
        <v>40898.680489870603</v>
      </c>
      <c r="B1463" s="2037">
        <f t="shared" si="205"/>
        <v>-2.6345194783061743E-5</v>
      </c>
      <c r="C1463" s="2045"/>
      <c r="D1463" s="2049" t="s">
        <v>15</v>
      </c>
      <c r="E1463" s="2045">
        <f t="shared" si="214"/>
        <v>17539.473684210519</v>
      </c>
      <c r="F1463" s="2045">
        <f t="shared" si="206"/>
        <v>-17374.473684210519</v>
      </c>
      <c r="G1463" s="1">
        <v>1.8220000000000001E-3</v>
      </c>
      <c r="H1463" s="1">
        <f t="shared" si="207"/>
        <v>-3.1100000000000002E-4</v>
      </c>
      <c r="I1463" s="2053">
        <v>7.9419639999999996</v>
      </c>
      <c r="J1463" s="1">
        <f t="shared" si="208"/>
        <v>-0.83738000000000046</v>
      </c>
      <c r="K1463" s="1">
        <f t="shared" si="209"/>
        <v>-0.88705508474576322</v>
      </c>
      <c r="L1463" s="2053">
        <v>7.9419639999999996</v>
      </c>
      <c r="M1463" s="1">
        <f t="shared" si="210"/>
        <v>-0.83738000000000046</v>
      </c>
      <c r="N1463" s="1">
        <f t="shared" si="211"/>
        <v>-0.88705508474576322</v>
      </c>
      <c r="O1463" s="2053">
        <v>-3.1500000000000001E-4</v>
      </c>
      <c r="P1463" s="1">
        <v>6.7299999999999999E-4</v>
      </c>
      <c r="Q1463" s="1">
        <v>6.5750000000000001E-3</v>
      </c>
      <c r="R1463" s="1">
        <v>9.9999999999999995E-7</v>
      </c>
      <c r="S1463" s="1">
        <v>-2.9645000000000001E-2</v>
      </c>
      <c r="T1463" s="1">
        <v>4.0000000000000003E-5</v>
      </c>
      <c r="U1463" s="1">
        <v>-1.183E-3</v>
      </c>
    </row>
    <row r="1464" spans="1:21" x14ac:dyDescent="0.25">
      <c r="A1464" s="2031">
        <v>40898.680516215798</v>
      </c>
      <c r="B1464" s="2037">
        <f t="shared" si="205"/>
        <v>-2.6553600037004799E-5</v>
      </c>
      <c r="C1464" s="2045"/>
      <c r="D1464" s="2049" t="s">
        <v>15</v>
      </c>
      <c r="E1464" s="2045">
        <f t="shared" si="214"/>
        <v>17546.052631578939</v>
      </c>
      <c r="F1464" s="2045">
        <f t="shared" si="206"/>
        <v>-17381.052631578939</v>
      </c>
      <c r="G1464" s="1">
        <v>-2.2499999999999999E-4</v>
      </c>
      <c r="H1464" s="1">
        <f t="shared" si="207"/>
        <v>-3.1E-4</v>
      </c>
      <c r="I1464" s="2053">
        <v>7.937125</v>
      </c>
      <c r="J1464" s="1">
        <f t="shared" si="208"/>
        <v>-0.84221900000000005</v>
      </c>
      <c r="K1464" s="1">
        <f t="shared" si="209"/>
        <v>-0.89218114406779669</v>
      </c>
      <c r="L1464" s="2053">
        <v>7.937125</v>
      </c>
      <c r="M1464" s="1">
        <f t="shared" si="210"/>
        <v>-0.84221900000000005</v>
      </c>
      <c r="N1464" s="1">
        <f t="shared" si="211"/>
        <v>-0.89218114406779669</v>
      </c>
      <c r="O1464" s="2053">
        <v>-3.1399999999999999E-4</v>
      </c>
      <c r="P1464" s="1">
        <v>6.7900000000000002E-4</v>
      </c>
      <c r="Q1464" s="1">
        <v>6.6100000000000004E-3</v>
      </c>
      <c r="R1464" s="1">
        <v>9.9999999999999995E-7</v>
      </c>
      <c r="S1464" s="1">
        <v>-2.9645000000000001E-2</v>
      </c>
      <c r="T1464" s="1">
        <v>4.0000000000000003E-5</v>
      </c>
      <c r="U1464" s="1">
        <v>-1.188E-3</v>
      </c>
    </row>
    <row r="1465" spans="1:21" x14ac:dyDescent="0.25">
      <c r="A1465" s="2031">
        <v>40898.680542769398</v>
      </c>
      <c r="B1465" s="2037">
        <f t="shared" si="205"/>
        <v>-2.9447401175275445E-5</v>
      </c>
      <c r="C1465" s="2045"/>
      <c r="D1465" s="2049" t="s">
        <v>15</v>
      </c>
      <c r="E1465" s="2045">
        <f t="shared" si="214"/>
        <v>17552.631578947359</v>
      </c>
      <c r="F1465" s="2045">
        <f t="shared" si="206"/>
        <v>-17387.631578947359</v>
      </c>
      <c r="G1465" s="1">
        <v>-6.1399999999999996E-4</v>
      </c>
      <c r="H1465" s="1">
        <f t="shared" si="207"/>
        <v>-3.0800000000000001E-4</v>
      </c>
      <c r="I1465" s="2053">
        <v>7.9327930000000002</v>
      </c>
      <c r="J1465" s="1">
        <f t="shared" si="208"/>
        <v>-0.84655099999999983</v>
      </c>
      <c r="K1465" s="1">
        <f t="shared" si="209"/>
        <v>-0.8967701271186439</v>
      </c>
      <c r="L1465" s="2053">
        <v>7.9327930000000002</v>
      </c>
      <c r="M1465" s="1">
        <f t="shared" si="210"/>
        <v>-0.84655099999999983</v>
      </c>
      <c r="N1465" s="1">
        <f t="shared" si="211"/>
        <v>-0.8967701271186439</v>
      </c>
      <c r="O1465" s="2053">
        <v>-3.1199999999999999E-4</v>
      </c>
      <c r="P1465" s="1">
        <v>6.8599999999999998E-4</v>
      </c>
      <c r="Q1465" s="1">
        <v>6.6429999999999996E-3</v>
      </c>
      <c r="R1465" s="1">
        <v>9.9999999999999995E-7</v>
      </c>
      <c r="S1465" s="1">
        <v>-2.9645000000000001E-2</v>
      </c>
      <c r="T1465" s="1">
        <v>4.0000000000000003E-5</v>
      </c>
      <c r="U1465" s="1">
        <v>-1.1919999999999999E-3</v>
      </c>
    </row>
    <row r="1466" spans="1:21" x14ac:dyDescent="0.25">
      <c r="A1466" s="2031">
        <v>40898.680572216799</v>
      </c>
      <c r="B1466" s="2037">
        <f t="shared" si="205"/>
        <v>-2.7792098990175873E-5</v>
      </c>
      <c r="C1466" s="2045"/>
      <c r="D1466" s="2049" t="s">
        <v>15</v>
      </c>
      <c r="E1466" s="2045">
        <f t="shared" si="214"/>
        <v>17559.210526315779</v>
      </c>
      <c r="F1466" s="2045">
        <f t="shared" si="206"/>
        <v>-17394.210526315779</v>
      </c>
      <c r="G1466" s="1">
        <v>-5.0000000000000004E-6</v>
      </c>
      <c r="H1466" s="1">
        <f t="shared" si="207"/>
        <v>-3.0700000000000004E-4</v>
      </c>
      <c r="I1466" s="2053">
        <v>7.9278630000000003</v>
      </c>
      <c r="J1466" s="1">
        <f t="shared" si="208"/>
        <v>-0.85148099999999971</v>
      </c>
      <c r="K1466" s="1">
        <f t="shared" si="209"/>
        <v>-0.90199258474576249</v>
      </c>
      <c r="L1466" s="2053">
        <v>7.9278630000000003</v>
      </c>
      <c r="M1466" s="1">
        <f t="shared" si="210"/>
        <v>-0.85148099999999971</v>
      </c>
      <c r="N1466" s="1">
        <f t="shared" si="211"/>
        <v>-0.90199258474576249</v>
      </c>
      <c r="O1466" s="2053">
        <v>-3.1100000000000002E-4</v>
      </c>
      <c r="P1466" s="1">
        <v>6.9200000000000002E-4</v>
      </c>
      <c r="Q1466" s="1">
        <v>6.679E-3</v>
      </c>
      <c r="R1466" s="1">
        <v>9.9999999999999995E-7</v>
      </c>
      <c r="S1466" s="1">
        <v>-2.9645000000000001E-2</v>
      </c>
      <c r="T1466" s="1">
        <v>4.0000000000000003E-5</v>
      </c>
      <c r="U1466" s="1">
        <v>-1.1969999999999999E-3</v>
      </c>
    </row>
    <row r="1467" spans="1:21" x14ac:dyDescent="0.25">
      <c r="A1467" s="2031">
        <v>40898.680600008898</v>
      </c>
      <c r="B1467" s="2037">
        <f t="shared" si="205"/>
        <v>-3.0141898605506867E-5</v>
      </c>
      <c r="C1467" s="2045"/>
      <c r="D1467" s="2049" t="s">
        <v>15</v>
      </c>
      <c r="E1467" s="2045">
        <f t="shared" si="214"/>
        <v>17565.789473684199</v>
      </c>
      <c r="F1467" s="2045">
        <f t="shared" si="206"/>
        <v>-17400.789473684199</v>
      </c>
      <c r="G1467" s="1">
        <v>-1.294E-3</v>
      </c>
      <c r="H1467" s="1">
        <f t="shared" si="207"/>
        <v>-3.0499999999999999E-4</v>
      </c>
      <c r="I1467" s="2053">
        <v>7.9237399999999996</v>
      </c>
      <c r="J1467" s="1">
        <f t="shared" si="208"/>
        <v>-0.85560400000000048</v>
      </c>
      <c r="K1467" s="1">
        <f t="shared" si="209"/>
        <v>-0.90636016949152598</v>
      </c>
      <c r="L1467" s="2053">
        <v>7.9237399999999996</v>
      </c>
      <c r="M1467" s="1">
        <f t="shared" si="210"/>
        <v>-0.85560400000000048</v>
      </c>
      <c r="N1467" s="1">
        <f t="shared" si="211"/>
        <v>-0.90636016949152598</v>
      </c>
      <c r="O1467" s="2053">
        <v>-3.0899999999999998E-4</v>
      </c>
      <c r="P1467" s="1">
        <v>6.9800000000000005E-4</v>
      </c>
      <c r="Q1467" s="1">
        <v>6.7120000000000001E-3</v>
      </c>
      <c r="R1467" s="1">
        <v>9.9999999999999995E-7</v>
      </c>
      <c r="S1467" s="1">
        <v>-2.9645000000000001E-2</v>
      </c>
      <c r="T1467" s="1">
        <v>4.0000000000000003E-5</v>
      </c>
      <c r="U1467" s="1">
        <v>-1.2019999999999999E-3</v>
      </c>
    </row>
    <row r="1468" spans="1:21" x14ac:dyDescent="0.25">
      <c r="A1468" s="2031">
        <v>40898.680630150797</v>
      </c>
      <c r="B1468" s="2037">
        <f t="shared" si="205"/>
        <v>-2.9250601073727012E-5</v>
      </c>
      <c r="C1468" s="2045"/>
      <c r="D1468" s="2049" t="s">
        <v>15</v>
      </c>
      <c r="E1468" s="2045">
        <f t="shared" si="214"/>
        <v>17572.368421052619</v>
      </c>
      <c r="F1468" s="2045">
        <f t="shared" si="206"/>
        <v>-17407.368421052619</v>
      </c>
      <c r="G1468" s="1">
        <v>1.771E-3</v>
      </c>
      <c r="H1468" s="1">
        <f t="shared" si="207"/>
        <v>-3.0299999999999999E-4</v>
      </c>
      <c r="I1468" s="2053">
        <v>7.9187240000000001</v>
      </c>
      <c r="J1468" s="1">
        <f t="shared" si="208"/>
        <v>-0.86061999999999994</v>
      </c>
      <c r="K1468" s="1">
        <f t="shared" si="209"/>
        <v>-0.91167372881355935</v>
      </c>
      <c r="L1468" s="2053">
        <v>7.9187240000000001</v>
      </c>
      <c r="M1468" s="1">
        <f t="shared" si="210"/>
        <v>-0.86061999999999994</v>
      </c>
      <c r="N1468" s="1">
        <f t="shared" si="211"/>
        <v>-0.91167372881355935</v>
      </c>
      <c r="O1468" s="2053">
        <v>-3.0699999999999998E-4</v>
      </c>
      <c r="P1468" s="1">
        <v>7.0500000000000001E-4</v>
      </c>
      <c r="Q1468" s="1">
        <v>6.7479999999999997E-3</v>
      </c>
      <c r="R1468" s="1">
        <v>9.9999999999999995E-7</v>
      </c>
      <c r="S1468" s="1">
        <v>-2.9645000000000001E-2</v>
      </c>
      <c r="T1468" s="1">
        <v>4.0000000000000003E-5</v>
      </c>
      <c r="U1468" s="1">
        <v>-1.2080000000000001E-3</v>
      </c>
    </row>
    <row r="1469" spans="1:21" x14ac:dyDescent="0.25">
      <c r="A1469" s="2031">
        <v>40898.680659401398</v>
      </c>
      <c r="B1469" s="2037">
        <f t="shared" si="205"/>
        <v>-2.9435803298838437E-5</v>
      </c>
      <c r="C1469" s="2045"/>
      <c r="D1469" s="2049" t="s">
        <v>15</v>
      </c>
      <c r="E1469" s="2045">
        <f t="shared" si="214"/>
        <v>17578.947368421039</v>
      </c>
      <c r="F1469" s="2045">
        <f t="shared" si="206"/>
        <v>-17413.947368421039</v>
      </c>
      <c r="G1469" s="1">
        <v>9.4499999999999998E-4</v>
      </c>
      <c r="H1469" s="1">
        <f t="shared" si="207"/>
        <v>-3.0200000000000002E-4</v>
      </c>
      <c r="I1469" s="2053">
        <v>7.9143410000000003</v>
      </c>
      <c r="J1469" s="1">
        <f t="shared" si="208"/>
        <v>-0.86500299999999974</v>
      </c>
      <c r="K1469" s="1">
        <f t="shared" si="209"/>
        <v>-0.91631673728813534</v>
      </c>
      <c r="L1469" s="2053">
        <v>7.9143410000000003</v>
      </c>
      <c r="M1469" s="1">
        <f t="shared" si="210"/>
        <v>-0.86500299999999974</v>
      </c>
      <c r="N1469" s="1">
        <f t="shared" si="211"/>
        <v>-0.91631673728813534</v>
      </c>
      <c r="O1469" s="2053">
        <v>-3.0600000000000001E-4</v>
      </c>
      <c r="P1469" s="1">
        <v>7.1100000000000004E-4</v>
      </c>
      <c r="Q1469" s="1">
        <v>6.7860000000000004E-3</v>
      </c>
      <c r="R1469" s="1">
        <v>9.9999999999999995E-7</v>
      </c>
      <c r="S1469" s="1">
        <v>-2.9645000000000001E-2</v>
      </c>
      <c r="T1469" s="1">
        <v>4.1E-5</v>
      </c>
      <c r="U1469" s="1">
        <v>-1.2130000000000001E-3</v>
      </c>
    </row>
    <row r="1470" spans="1:21" x14ac:dyDescent="0.25">
      <c r="A1470" s="2031">
        <v>40898.680688837201</v>
      </c>
      <c r="B1470" s="2037">
        <f t="shared" si="205"/>
        <v>-3.0153496481943876E-5</v>
      </c>
      <c r="C1470" s="2045"/>
      <c r="D1470" s="2049" t="s">
        <v>15</v>
      </c>
      <c r="E1470" s="2045">
        <f t="shared" si="214"/>
        <v>17585.526315789459</v>
      </c>
      <c r="F1470" s="2045">
        <f t="shared" si="206"/>
        <v>-17420.526315789459</v>
      </c>
      <c r="G1470" s="1">
        <v>2.0869999999999999E-3</v>
      </c>
      <c r="H1470" s="1">
        <f t="shared" si="207"/>
        <v>-3.01E-4</v>
      </c>
      <c r="I1470" s="2053">
        <v>7.9083740000000002</v>
      </c>
      <c r="J1470" s="1">
        <f t="shared" si="208"/>
        <v>-0.8709699999999998</v>
      </c>
      <c r="K1470" s="1">
        <f t="shared" si="209"/>
        <v>-0.92263771186440657</v>
      </c>
      <c r="L1470" s="2053">
        <v>7.9083740000000002</v>
      </c>
      <c r="M1470" s="1">
        <f t="shared" si="210"/>
        <v>-0.8709699999999998</v>
      </c>
      <c r="N1470" s="1">
        <f t="shared" si="211"/>
        <v>-0.92263771186440657</v>
      </c>
      <c r="O1470" s="2053">
        <v>-3.0499999999999999E-4</v>
      </c>
      <c r="P1470" s="1">
        <v>7.18E-4</v>
      </c>
      <c r="Q1470" s="1">
        <v>6.8250000000000003E-3</v>
      </c>
      <c r="R1470" s="1">
        <v>9.9999999999999995E-7</v>
      </c>
      <c r="S1470" s="1">
        <v>-2.9645000000000001E-2</v>
      </c>
      <c r="T1470" s="1">
        <v>4.0000000000000003E-5</v>
      </c>
      <c r="U1470" s="1">
        <v>-1.219E-3</v>
      </c>
    </row>
    <row r="1471" spans="1:21" x14ac:dyDescent="0.25">
      <c r="A1471" s="2031">
        <v>40898.680718990698</v>
      </c>
      <c r="B1471" s="2037">
        <f t="shared" si="205"/>
        <v>-2.3845001123845577E-5</v>
      </c>
      <c r="C1471" s="2045"/>
      <c r="D1471" s="2049" t="s">
        <v>15</v>
      </c>
      <c r="E1471" s="2045">
        <f t="shared" si="214"/>
        <v>17592.105263157879</v>
      </c>
      <c r="F1471" s="2045">
        <f t="shared" si="206"/>
        <v>-17427.105263157879</v>
      </c>
      <c r="G1471" s="1">
        <v>1.542E-3</v>
      </c>
      <c r="H1471" s="1">
        <f t="shared" si="207"/>
        <v>-3.01E-4</v>
      </c>
      <c r="I1471" s="2053">
        <v>7.9036749999999998</v>
      </c>
      <c r="J1471" s="1">
        <f t="shared" si="208"/>
        <v>-0.87566900000000025</v>
      </c>
      <c r="K1471" s="1">
        <f t="shared" si="209"/>
        <v>-0.92761546610169521</v>
      </c>
      <c r="L1471" s="2053">
        <v>7.9036749999999998</v>
      </c>
      <c r="M1471" s="1">
        <f t="shared" si="210"/>
        <v>-0.87566900000000025</v>
      </c>
      <c r="N1471" s="1">
        <f t="shared" si="211"/>
        <v>-0.92761546610169521</v>
      </c>
      <c r="O1471" s="2053">
        <v>-3.0499999999999999E-4</v>
      </c>
      <c r="P1471" s="1">
        <v>7.2499999999999995E-4</v>
      </c>
      <c r="Q1471" s="1">
        <v>6.8630000000000002E-3</v>
      </c>
      <c r="R1471" s="1">
        <v>9.9999999999999995E-7</v>
      </c>
      <c r="S1471" s="1">
        <v>-2.9645000000000001E-2</v>
      </c>
      <c r="T1471" s="1">
        <v>4.1E-5</v>
      </c>
      <c r="U1471" s="1">
        <v>-1.225E-3</v>
      </c>
    </row>
    <row r="1472" spans="1:21" x14ac:dyDescent="0.25">
      <c r="A1472" s="2031">
        <v>40898.680742835699</v>
      </c>
      <c r="B1472" s="2037">
        <f t="shared" si="205"/>
        <v>-2.5280300178565085E-5</v>
      </c>
      <c r="C1472" s="2045"/>
      <c r="D1472" s="2049" t="s">
        <v>15</v>
      </c>
      <c r="E1472" s="2045">
        <f t="shared" si="214"/>
        <v>17598.684210526299</v>
      </c>
      <c r="F1472" s="2045">
        <f t="shared" si="206"/>
        <v>-17433.684210526299</v>
      </c>
      <c r="G1472" s="1">
        <v>3.813E-3</v>
      </c>
      <c r="H1472" s="1">
        <f t="shared" si="207"/>
        <v>-3.01E-4</v>
      </c>
      <c r="I1472" s="2053">
        <v>7.8992699999999996</v>
      </c>
      <c r="J1472" s="1">
        <f t="shared" si="208"/>
        <v>-0.88007400000000047</v>
      </c>
      <c r="K1472" s="1">
        <f t="shared" si="209"/>
        <v>-0.93228177966101744</v>
      </c>
      <c r="L1472" s="2053">
        <v>7.8992699999999996</v>
      </c>
      <c r="M1472" s="1">
        <f t="shared" si="210"/>
        <v>-0.88007400000000047</v>
      </c>
      <c r="N1472" s="1">
        <f t="shared" si="211"/>
        <v>-0.93228177966101744</v>
      </c>
      <c r="O1472" s="2053">
        <v>-3.0499999999999999E-4</v>
      </c>
      <c r="P1472" s="1">
        <v>7.2999999999999996E-4</v>
      </c>
      <c r="Q1472" s="1">
        <v>6.8910000000000004E-3</v>
      </c>
      <c r="R1472" s="1">
        <v>9.9999999999999995E-7</v>
      </c>
      <c r="S1472" s="1">
        <v>-2.9645000000000001E-2</v>
      </c>
      <c r="T1472" s="1">
        <v>4.0000000000000003E-5</v>
      </c>
      <c r="U1472" s="1">
        <v>-1.2290000000000001E-3</v>
      </c>
    </row>
    <row r="1473" spans="1:21" x14ac:dyDescent="0.25">
      <c r="A1473" s="2031">
        <v>40898.680768115999</v>
      </c>
      <c r="B1473" s="2037">
        <f t="shared" si="205"/>
        <v>-2.6900801458396018E-5</v>
      </c>
      <c r="C1473" s="2045"/>
      <c r="D1473" s="2049" t="s">
        <v>15</v>
      </c>
      <c r="E1473" s="2045">
        <f t="shared" si="214"/>
        <v>17605.263157894718</v>
      </c>
      <c r="F1473" s="2045">
        <f t="shared" si="206"/>
        <v>-17440.263157894718</v>
      </c>
      <c r="G1473" s="1">
        <v>1.6919999999999999E-3</v>
      </c>
      <c r="H1473" s="1">
        <f t="shared" si="207"/>
        <v>-3.01E-4</v>
      </c>
      <c r="I1473" s="2053">
        <v>7.8949759999999998</v>
      </c>
      <c r="J1473" s="1">
        <f t="shared" si="208"/>
        <v>-0.88436800000000027</v>
      </c>
      <c r="K1473" s="1">
        <f t="shared" si="209"/>
        <v>-0.93683050847457661</v>
      </c>
      <c r="L1473" s="2053">
        <v>7.8949759999999998</v>
      </c>
      <c r="M1473" s="1">
        <f t="shared" si="210"/>
        <v>-0.88436800000000027</v>
      </c>
      <c r="N1473" s="1">
        <f t="shared" si="211"/>
        <v>-0.93683050847457661</v>
      </c>
      <c r="O1473" s="2053">
        <v>-3.0499999999999999E-4</v>
      </c>
      <c r="P1473" s="1">
        <v>7.3499999999999998E-4</v>
      </c>
      <c r="Q1473" s="1">
        <v>6.9160000000000003E-3</v>
      </c>
      <c r="R1473" s="1">
        <v>9.9999999999999995E-7</v>
      </c>
      <c r="S1473" s="1">
        <v>-2.9645000000000001E-2</v>
      </c>
      <c r="T1473" s="1">
        <v>4.1E-5</v>
      </c>
      <c r="U1473" s="1">
        <v>-1.232E-3</v>
      </c>
    </row>
    <row r="1474" spans="1:21" x14ac:dyDescent="0.25">
      <c r="A1474" s="2031">
        <v>40898.6807950168</v>
      </c>
      <c r="B1474" s="2037">
        <f t="shared" si="205"/>
        <v>-2.978309930767864E-5</v>
      </c>
      <c r="C1474" s="2045"/>
      <c r="D1474" s="2049" t="s">
        <v>15</v>
      </c>
      <c r="E1474" s="2045">
        <f t="shared" si="214"/>
        <v>17611.842105263138</v>
      </c>
      <c r="F1474" s="2045">
        <f t="shared" si="206"/>
        <v>-17446.842105263138</v>
      </c>
      <c r="G1474" s="1">
        <v>2.9229999999999998E-3</v>
      </c>
      <c r="H1474" s="1">
        <f t="shared" si="207"/>
        <v>-3.01E-4</v>
      </c>
      <c r="I1474" s="2053">
        <v>7.8905989999999999</v>
      </c>
      <c r="J1474" s="1">
        <f t="shared" si="208"/>
        <v>-0.88874500000000012</v>
      </c>
      <c r="K1474" s="1">
        <f t="shared" si="209"/>
        <v>-0.94146716101694927</v>
      </c>
      <c r="L1474" s="2053">
        <v>7.8905989999999999</v>
      </c>
      <c r="M1474" s="1">
        <f t="shared" si="210"/>
        <v>-0.88874500000000012</v>
      </c>
      <c r="N1474" s="1">
        <f t="shared" si="211"/>
        <v>-0.94146716101694927</v>
      </c>
      <c r="O1474" s="2053">
        <v>-3.0499999999999999E-4</v>
      </c>
      <c r="P1474" s="1">
        <v>7.3899999999999997E-4</v>
      </c>
      <c r="Q1474" s="1">
        <v>6.9340000000000001E-3</v>
      </c>
      <c r="R1474" s="1">
        <v>9.9999999999999995E-7</v>
      </c>
      <c r="S1474" s="1">
        <v>-2.9645000000000001E-2</v>
      </c>
      <c r="T1474" s="1">
        <v>4.0000000000000003E-5</v>
      </c>
      <c r="U1474" s="1">
        <v>-1.235E-3</v>
      </c>
    </row>
    <row r="1475" spans="1:21" x14ac:dyDescent="0.25">
      <c r="A1475" s="2031">
        <v>40898.6808247999</v>
      </c>
      <c r="B1475" s="2037">
        <f t="shared" si="205"/>
        <v>-3.0894298106431961E-5</v>
      </c>
      <c r="C1475" s="2045"/>
      <c r="D1475" s="2049" t="s">
        <v>15</v>
      </c>
      <c r="E1475" s="2045">
        <f t="shared" si="214"/>
        <v>17618.421052631558</v>
      </c>
      <c r="F1475" s="2045">
        <f t="shared" si="206"/>
        <v>-17453.421052631558</v>
      </c>
      <c r="G1475" s="1">
        <v>2.196E-3</v>
      </c>
      <c r="H1475" s="1">
        <f t="shared" si="207"/>
        <v>-3.01E-4</v>
      </c>
      <c r="I1475" s="2053">
        <v>7.8863269999999996</v>
      </c>
      <c r="J1475" s="1">
        <f t="shared" si="208"/>
        <v>-0.89301700000000039</v>
      </c>
      <c r="K1475" s="1">
        <f t="shared" si="209"/>
        <v>-0.9459925847457632</v>
      </c>
      <c r="L1475" s="2053">
        <v>7.8863269999999996</v>
      </c>
      <c r="M1475" s="1">
        <f t="shared" si="210"/>
        <v>-0.89301700000000039</v>
      </c>
      <c r="N1475" s="1">
        <f t="shared" si="211"/>
        <v>-0.9459925847457632</v>
      </c>
      <c r="O1475" s="2053">
        <v>-3.0499999999999999E-4</v>
      </c>
      <c r="P1475" s="1">
        <v>7.4200000000000004E-4</v>
      </c>
      <c r="Q1475" s="1">
        <v>6.9540000000000001E-3</v>
      </c>
      <c r="R1475" s="1">
        <v>9.9999999999999995E-7</v>
      </c>
      <c r="S1475" s="1">
        <v>-2.9645000000000001E-2</v>
      </c>
      <c r="T1475" s="1">
        <v>4.0000000000000003E-5</v>
      </c>
      <c r="U1475" s="1">
        <v>-1.2390000000000001E-3</v>
      </c>
    </row>
    <row r="1476" spans="1:21" x14ac:dyDescent="0.25">
      <c r="A1476" s="2031">
        <v>40898.680855694198</v>
      </c>
      <c r="B1476" s="2037">
        <f t="shared" si="205"/>
        <v>-2.6900801458396018E-5</v>
      </c>
      <c r="C1476" s="2045"/>
      <c r="D1476" s="2049" t="s">
        <v>15</v>
      </c>
      <c r="E1476" s="2045">
        <f t="shared" si="214"/>
        <v>17624.999999999978</v>
      </c>
      <c r="F1476" s="2045">
        <f t="shared" si="206"/>
        <v>-17459.999999999978</v>
      </c>
      <c r="G1476" s="1">
        <v>2.3839999999999998E-3</v>
      </c>
      <c r="H1476" s="1">
        <f t="shared" si="207"/>
        <v>-3.01E-4</v>
      </c>
      <c r="I1476" s="2053">
        <v>7.8810529999999996</v>
      </c>
      <c r="J1476" s="1">
        <f t="shared" si="208"/>
        <v>-0.89829100000000039</v>
      </c>
      <c r="K1476" s="1">
        <f t="shared" si="209"/>
        <v>-0.95157944915254289</v>
      </c>
      <c r="L1476" s="2053">
        <v>7.8810529999999996</v>
      </c>
      <c r="M1476" s="1">
        <f t="shared" si="210"/>
        <v>-0.89829100000000039</v>
      </c>
      <c r="N1476" s="1">
        <f t="shared" si="211"/>
        <v>-0.95157944915254289</v>
      </c>
      <c r="O1476" s="2053">
        <v>-3.0499999999999999E-4</v>
      </c>
      <c r="P1476" s="1">
        <v>7.4600000000000003E-4</v>
      </c>
      <c r="Q1476" s="1">
        <v>6.9740000000000002E-3</v>
      </c>
      <c r="R1476" s="1">
        <v>9.9999999999999995E-7</v>
      </c>
      <c r="S1476" s="1">
        <v>-2.9645000000000001E-2</v>
      </c>
      <c r="T1476" s="1">
        <v>4.1E-5</v>
      </c>
      <c r="U1476" s="1">
        <v>-1.242E-3</v>
      </c>
    </row>
    <row r="1477" spans="1:21" x14ac:dyDescent="0.25">
      <c r="A1477" s="2031">
        <v>40898.680882594999</v>
      </c>
      <c r="B1477" s="2037">
        <f t="shared" ref="B1477:B1540" si="215">A1477-A1478</f>
        <v>-2.9424300009850413E-5</v>
      </c>
      <c r="C1477" s="2045"/>
      <c r="D1477" s="2049" t="s">
        <v>15</v>
      </c>
      <c r="E1477" s="2045">
        <f t="shared" si="214"/>
        <v>17631.578947368398</v>
      </c>
      <c r="F1477" s="2045">
        <f t="shared" ref="F1477:F1540" si="216">-E1477+$E$4</f>
        <v>-17466.578947368398</v>
      </c>
      <c r="G1477" s="1">
        <v>1.4779999999999999E-3</v>
      </c>
      <c r="H1477" s="1">
        <f t="shared" ref="H1477:H1540" si="217">O1477-$O$4</f>
        <v>-3.0200000000000002E-4</v>
      </c>
      <c r="I1477" s="2053">
        <v>7.8767230000000001</v>
      </c>
      <c r="J1477" s="1">
        <f t="shared" ref="J1477:J1540" si="218">I1477-$I$4</f>
        <v>-0.9026209999999999</v>
      </c>
      <c r="K1477" s="1">
        <f t="shared" ref="K1477:K1540" si="219">J1477/K$2</f>
        <v>-0.95616631355932202</v>
      </c>
      <c r="L1477" s="2053">
        <v>7.8767230000000001</v>
      </c>
      <c r="M1477" s="1">
        <f t="shared" ref="M1477:M1540" si="220">L1477-$L$4</f>
        <v>-0.9026209999999999</v>
      </c>
      <c r="N1477" s="1">
        <f t="shared" ref="N1477:N1540" si="221">M1477/N$2</f>
        <v>-0.95616631355932202</v>
      </c>
      <c r="O1477" s="2053">
        <v>-3.0600000000000001E-4</v>
      </c>
      <c r="P1477" s="1">
        <v>7.5000000000000002E-4</v>
      </c>
      <c r="Q1477" s="1">
        <v>6.9930000000000001E-3</v>
      </c>
      <c r="R1477" s="1">
        <v>9.9999999999999995E-7</v>
      </c>
      <c r="S1477" s="1">
        <v>-2.9645000000000001E-2</v>
      </c>
      <c r="T1477" s="1">
        <v>4.1E-5</v>
      </c>
      <c r="U1477" s="1">
        <v>-1.245E-3</v>
      </c>
    </row>
    <row r="1478" spans="1:21" x14ac:dyDescent="0.25">
      <c r="A1478" s="2031">
        <v>40898.680912019299</v>
      </c>
      <c r="B1478" s="2037">
        <f t="shared" si="215"/>
        <v>-3.1773997761774808E-5</v>
      </c>
      <c r="C1478" s="2045"/>
      <c r="D1478" s="2049" t="s">
        <v>15</v>
      </c>
      <c r="E1478" s="2045">
        <f t="shared" si="214"/>
        <v>17638.157894736818</v>
      </c>
      <c r="F1478" s="2045">
        <f t="shared" si="216"/>
        <v>-17473.157894736818</v>
      </c>
      <c r="G1478" s="1">
        <v>-1.8810000000000001E-3</v>
      </c>
      <c r="H1478" s="1">
        <f t="shared" si="217"/>
        <v>-3.0299999999999999E-4</v>
      </c>
      <c r="I1478" s="2053">
        <v>7.8716730000000004</v>
      </c>
      <c r="J1478" s="1">
        <f t="shared" si="218"/>
        <v>-0.90767099999999967</v>
      </c>
      <c r="K1478" s="1">
        <f t="shared" si="219"/>
        <v>-0.96151588983050817</v>
      </c>
      <c r="L1478" s="2053">
        <v>7.8716730000000004</v>
      </c>
      <c r="M1478" s="1">
        <f t="shared" si="220"/>
        <v>-0.90767099999999967</v>
      </c>
      <c r="N1478" s="1">
        <f t="shared" si="221"/>
        <v>-0.96151588983050817</v>
      </c>
      <c r="O1478" s="2053">
        <v>-3.0699999999999998E-4</v>
      </c>
      <c r="P1478" s="1">
        <v>7.54E-4</v>
      </c>
      <c r="Q1478" s="1">
        <v>7.012E-3</v>
      </c>
      <c r="R1478" s="1">
        <v>9.9999999999999995E-7</v>
      </c>
      <c r="S1478" s="1">
        <v>-2.9645000000000001E-2</v>
      </c>
      <c r="T1478" s="1">
        <v>4.1E-5</v>
      </c>
      <c r="U1478" s="1">
        <v>-1.2489999999999999E-3</v>
      </c>
    </row>
    <row r="1479" spans="1:21" x14ac:dyDescent="0.25">
      <c r="A1479" s="2031">
        <v>40898.680943793297</v>
      </c>
      <c r="B1479" s="2037">
        <f t="shared" si="215"/>
        <v>-2.8000504244118929E-5</v>
      </c>
      <c r="C1479" s="2045"/>
      <c r="D1479" s="2049" t="s">
        <v>15</v>
      </c>
      <c r="E1479" s="2045">
        <f t="shared" si="214"/>
        <v>17644.736842105238</v>
      </c>
      <c r="F1479" s="2045">
        <f t="shared" si="216"/>
        <v>-17479.736842105238</v>
      </c>
      <c r="G1479" s="1">
        <v>-2.369E-3</v>
      </c>
      <c r="H1479" s="1">
        <f t="shared" si="217"/>
        <v>-3.0400000000000002E-4</v>
      </c>
      <c r="I1479" s="2053">
        <v>7.8662979999999996</v>
      </c>
      <c r="J1479" s="1">
        <f t="shared" si="218"/>
        <v>-0.91304600000000047</v>
      </c>
      <c r="K1479" s="1">
        <f t="shared" si="219"/>
        <v>-0.96720974576271246</v>
      </c>
      <c r="L1479" s="2053">
        <v>7.8662979999999996</v>
      </c>
      <c r="M1479" s="1">
        <f t="shared" si="220"/>
        <v>-0.91304600000000047</v>
      </c>
      <c r="N1479" s="1">
        <f t="shared" si="221"/>
        <v>-0.96720974576271246</v>
      </c>
      <c r="O1479" s="2053">
        <v>-3.0800000000000001E-4</v>
      </c>
      <c r="P1479" s="1">
        <v>7.6000000000000004E-4</v>
      </c>
      <c r="Q1479" s="1">
        <v>7.0239999999999999E-3</v>
      </c>
      <c r="R1479" s="1">
        <v>9.9999999999999995E-7</v>
      </c>
      <c r="S1479" s="1">
        <v>-2.9645000000000001E-2</v>
      </c>
      <c r="T1479" s="1">
        <v>4.1E-5</v>
      </c>
      <c r="U1479" s="1">
        <v>-1.253E-3</v>
      </c>
    </row>
    <row r="1480" spans="1:21" x14ac:dyDescent="0.25">
      <c r="A1480" s="2031">
        <v>40898.680971793801</v>
      </c>
      <c r="B1480" s="2037">
        <f t="shared" si="215"/>
        <v>-2.7792098990175873E-5</v>
      </c>
      <c r="C1480" s="2045"/>
      <c r="D1480" s="2049" t="s">
        <v>15</v>
      </c>
      <c r="E1480" s="2045">
        <f t="shared" si="214"/>
        <v>17651.315789473658</v>
      </c>
      <c r="F1480" s="2045">
        <f t="shared" si="216"/>
        <v>-17486.315789473658</v>
      </c>
      <c r="G1480" s="1">
        <v>-4.6799999999999999E-4</v>
      </c>
      <c r="H1480" s="1">
        <f t="shared" si="217"/>
        <v>-3.0400000000000002E-4</v>
      </c>
      <c r="I1480" s="2053">
        <v>7.8613140000000001</v>
      </c>
      <c r="J1480" s="1">
        <f t="shared" si="218"/>
        <v>-0.9180299999999999</v>
      </c>
      <c r="K1480" s="1">
        <f t="shared" si="219"/>
        <v>-0.972489406779661</v>
      </c>
      <c r="L1480" s="2053">
        <v>7.8613140000000001</v>
      </c>
      <c r="M1480" s="1">
        <f t="shared" si="220"/>
        <v>-0.9180299999999999</v>
      </c>
      <c r="N1480" s="1">
        <f t="shared" si="221"/>
        <v>-0.972489406779661</v>
      </c>
      <c r="O1480" s="2053">
        <v>-3.0800000000000001E-4</v>
      </c>
      <c r="P1480" s="1">
        <v>7.67E-4</v>
      </c>
      <c r="Q1480" s="1">
        <v>7.0239999999999999E-3</v>
      </c>
      <c r="R1480" s="1">
        <v>9.9999999999999995E-7</v>
      </c>
      <c r="S1480" s="1">
        <v>-2.9645000000000001E-2</v>
      </c>
      <c r="T1480" s="1">
        <v>4.1E-5</v>
      </c>
      <c r="U1480" s="1">
        <v>-1.2570000000000001E-3</v>
      </c>
    </row>
    <row r="1481" spans="1:21" x14ac:dyDescent="0.25">
      <c r="A1481" s="2031">
        <v>40898.6809995859</v>
      </c>
      <c r="B1481" s="2037">
        <f t="shared" si="215"/>
        <v>-3.1970797863323241E-5</v>
      </c>
      <c r="C1481" s="2045"/>
      <c r="D1481" s="2049" t="s">
        <v>15</v>
      </c>
      <c r="E1481" s="2045">
        <f t="shared" si="214"/>
        <v>17657.894736842078</v>
      </c>
      <c r="F1481" s="2045">
        <f t="shared" si="216"/>
        <v>-17492.894736842078</v>
      </c>
      <c r="G1481" s="1">
        <v>2.2910000000000001E-3</v>
      </c>
      <c r="H1481" s="1">
        <f t="shared" si="217"/>
        <v>-3.0400000000000002E-4</v>
      </c>
      <c r="I1481" s="2053">
        <v>7.8567920000000004</v>
      </c>
      <c r="J1481" s="1">
        <f t="shared" si="218"/>
        <v>-0.92255199999999959</v>
      </c>
      <c r="K1481" s="1">
        <f t="shared" si="219"/>
        <v>-0.97727966101694874</v>
      </c>
      <c r="L1481" s="2053">
        <v>7.8567920000000004</v>
      </c>
      <c r="M1481" s="1">
        <f t="shared" si="220"/>
        <v>-0.92255199999999959</v>
      </c>
      <c r="N1481" s="1">
        <f t="shared" si="221"/>
        <v>-0.97727966101694874</v>
      </c>
      <c r="O1481" s="2053">
        <v>-3.0800000000000001E-4</v>
      </c>
      <c r="P1481" s="1">
        <v>7.7099999999999998E-4</v>
      </c>
      <c r="Q1481" s="1">
        <v>7.0260000000000001E-3</v>
      </c>
      <c r="R1481" s="1">
        <v>9.9999999999999995E-7</v>
      </c>
      <c r="S1481" s="1">
        <v>-2.9645000000000001E-2</v>
      </c>
      <c r="T1481" s="1">
        <v>4.1E-5</v>
      </c>
      <c r="U1481" s="1">
        <v>-1.261E-3</v>
      </c>
    </row>
    <row r="1482" spans="1:21" x14ac:dyDescent="0.25">
      <c r="A1482" s="2031">
        <v>40898.681031556698</v>
      </c>
      <c r="B1482" s="2037">
        <f t="shared" si="215"/>
        <v>-2.9794602596666664E-5</v>
      </c>
      <c r="C1482" s="2045"/>
      <c r="D1482" s="2049" t="s">
        <v>15</v>
      </c>
      <c r="E1482" s="2045">
        <f t="shared" si="214"/>
        <v>17664.473684210498</v>
      </c>
      <c r="F1482" s="2045">
        <f t="shared" si="216"/>
        <v>-17499.473684210498</v>
      </c>
      <c r="G1482" s="1">
        <v>1.8900000000000001E-4</v>
      </c>
      <c r="H1482" s="1">
        <f t="shared" si="217"/>
        <v>-3.0400000000000002E-4</v>
      </c>
      <c r="I1482" s="2053">
        <v>7.8519189999999996</v>
      </c>
      <c r="J1482" s="1">
        <f t="shared" si="218"/>
        <v>-0.92742500000000039</v>
      </c>
      <c r="K1482" s="1">
        <f t="shared" si="219"/>
        <v>-0.98244173728813611</v>
      </c>
      <c r="L1482" s="2053">
        <v>7.8519189999999996</v>
      </c>
      <c r="M1482" s="1">
        <f t="shared" si="220"/>
        <v>-0.92742500000000039</v>
      </c>
      <c r="N1482" s="1">
        <f t="shared" si="221"/>
        <v>-0.98244173728813611</v>
      </c>
      <c r="O1482" s="2053">
        <v>-3.0800000000000001E-4</v>
      </c>
      <c r="P1482" s="1">
        <v>7.76E-4</v>
      </c>
      <c r="Q1482" s="1">
        <v>7.0280000000000004E-3</v>
      </c>
      <c r="R1482" s="1">
        <v>9.9999999999999995E-7</v>
      </c>
      <c r="S1482" s="1">
        <v>-2.9645000000000001E-2</v>
      </c>
      <c r="T1482" s="1">
        <v>4.0000000000000003E-5</v>
      </c>
      <c r="U1482" s="1">
        <v>-1.2650000000000001E-3</v>
      </c>
    </row>
    <row r="1483" spans="1:21" x14ac:dyDescent="0.25">
      <c r="A1483" s="2031">
        <v>40898.681061351301</v>
      </c>
      <c r="B1483" s="2037">
        <f t="shared" si="215"/>
        <v>-3.2306495995726436E-5</v>
      </c>
      <c r="C1483" s="2045"/>
      <c r="D1483" s="2049" t="s">
        <v>15</v>
      </c>
      <c r="E1483" s="2045">
        <f t="shared" si="214"/>
        <v>17671.052631578917</v>
      </c>
      <c r="F1483" s="2045">
        <f t="shared" si="216"/>
        <v>-17506.052631578917</v>
      </c>
      <c r="G1483" s="1">
        <v>7.6999999999999996E-4</v>
      </c>
      <c r="H1483" s="1">
        <f t="shared" si="217"/>
        <v>-3.0299999999999999E-4</v>
      </c>
      <c r="I1483" s="2053">
        <v>7.8473179999999996</v>
      </c>
      <c r="J1483" s="1">
        <f t="shared" si="218"/>
        <v>-0.93202600000000047</v>
      </c>
      <c r="K1483" s="1">
        <f t="shared" si="219"/>
        <v>-0.9873156779661022</v>
      </c>
      <c r="L1483" s="2053">
        <v>7.8473179999999996</v>
      </c>
      <c r="M1483" s="1">
        <f t="shared" si="220"/>
        <v>-0.93202600000000047</v>
      </c>
      <c r="N1483" s="1">
        <f t="shared" si="221"/>
        <v>-0.9873156779661022</v>
      </c>
      <c r="O1483" s="2053">
        <v>-3.0699999999999998E-4</v>
      </c>
      <c r="P1483" s="1">
        <v>7.8100000000000001E-4</v>
      </c>
      <c r="Q1483" s="1">
        <v>7.025E-3</v>
      </c>
      <c r="R1483" s="1">
        <v>9.9999999999999995E-7</v>
      </c>
      <c r="S1483" s="1">
        <v>-2.9645000000000001E-2</v>
      </c>
      <c r="T1483" s="1">
        <v>4.0000000000000003E-5</v>
      </c>
      <c r="U1483" s="1">
        <v>-1.2700000000000001E-3</v>
      </c>
    </row>
    <row r="1484" spans="1:21" x14ac:dyDescent="0.25">
      <c r="A1484" s="2031">
        <v>40898.681093657797</v>
      </c>
      <c r="B1484" s="2037">
        <f t="shared" si="215"/>
        <v>-2.7641603082884103E-5</v>
      </c>
      <c r="C1484" s="2045"/>
      <c r="D1484" s="2049" t="s">
        <v>15</v>
      </c>
      <c r="E1484" s="2045">
        <f t="shared" si="214"/>
        <v>17677.631578947337</v>
      </c>
      <c r="F1484" s="2045">
        <f t="shared" si="216"/>
        <v>-17512.631578947337</v>
      </c>
      <c r="G1484" s="1">
        <v>2.9480000000000001E-3</v>
      </c>
      <c r="H1484" s="1">
        <f t="shared" si="217"/>
        <v>-3.0299999999999999E-4</v>
      </c>
      <c r="I1484" s="2053">
        <v>7.8414869999999999</v>
      </c>
      <c r="J1484" s="1">
        <f t="shared" si="218"/>
        <v>-0.93785700000000016</v>
      </c>
      <c r="K1484" s="1">
        <f t="shared" si="219"/>
        <v>-0.99349258474576296</v>
      </c>
      <c r="L1484" s="2053">
        <v>7.8414869999999999</v>
      </c>
      <c r="M1484" s="1">
        <f t="shared" si="220"/>
        <v>-0.93785700000000016</v>
      </c>
      <c r="N1484" s="1">
        <f t="shared" si="221"/>
        <v>-0.99349258474576296</v>
      </c>
      <c r="O1484" s="2053">
        <v>-3.0699999999999998E-4</v>
      </c>
      <c r="P1484" s="1">
        <v>7.8700000000000005E-4</v>
      </c>
      <c r="Q1484" s="1">
        <v>7.0239999999999999E-3</v>
      </c>
      <c r="R1484" s="1">
        <v>9.9999999999999995E-7</v>
      </c>
      <c r="S1484" s="1">
        <v>-2.9645000000000001E-2</v>
      </c>
      <c r="T1484" s="1">
        <v>4.1E-5</v>
      </c>
      <c r="U1484" s="1">
        <v>-1.2750000000000001E-3</v>
      </c>
    </row>
    <row r="1485" spans="1:21" x14ac:dyDescent="0.25">
      <c r="A1485" s="2031">
        <v>40898.6811212994</v>
      </c>
      <c r="B1485" s="2037">
        <f t="shared" si="215"/>
        <v>-2.7803696866612881E-5</v>
      </c>
      <c r="C1485" s="2045"/>
      <c r="D1485" s="2049" t="s">
        <v>15</v>
      </c>
      <c r="E1485" s="2045">
        <f t="shared" si="214"/>
        <v>17684.210526315757</v>
      </c>
      <c r="F1485" s="2045">
        <f t="shared" si="216"/>
        <v>-17519.210526315757</v>
      </c>
      <c r="G1485" s="1">
        <v>2.2049999999999999E-3</v>
      </c>
      <c r="H1485" s="1">
        <f t="shared" si="217"/>
        <v>-3.0299999999999999E-4</v>
      </c>
      <c r="I1485" s="2053">
        <v>7.8369710000000001</v>
      </c>
      <c r="J1485" s="1">
        <f t="shared" si="218"/>
        <v>-0.94237299999999991</v>
      </c>
      <c r="K1485" s="1">
        <f t="shared" si="219"/>
        <v>-0.99827648305084737</v>
      </c>
      <c r="L1485" s="2053">
        <v>7.8369710000000001</v>
      </c>
      <c r="M1485" s="1">
        <f t="shared" si="220"/>
        <v>-0.94237299999999991</v>
      </c>
      <c r="N1485" s="1">
        <f t="shared" si="221"/>
        <v>-0.99827648305084737</v>
      </c>
      <c r="O1485" s="2053">
        <v>-3.0699999999999998E-4</v>
      </c>
      <c r="P1485" s="1">
        <v>7.9100000000000004E-4</v>
      </c>
      <c r="Q1485" s="1">
        <v>7.0239999999999999E-3</v>
      </c>
      <c r="R1485" s="1">
        <v>9.9999999999999995E-7</v>
      </c>
      <c r="S1485" s="1">
        <v>-2.9645000000000001E-2</v>
      </c>
      <c r="T1485" s="1">
        <v>4.1E-5</v>
      </c>
      <c r="U1485" s="1">
        <v>-1.2800000000000001E-3</v>
      </c>
    </row>
    <row r="1486" spans="1:21" x14ac:dyDescent="0.25">
      <c r="A1486" s="2031">
        <v>40898.681149103097</v>
      </c>
      <c r="B1486" s="2037">
        <f t="shared" si="215"/>
        <v>-3.0165101634338498E-5</v>
      </c>
      <c r="C1486" s="2045"/>
      <c r="D1486" s="2049" t="s">
        <v>15</v>
      </c>
      <c r="E1486" s="2045">
        <f t="shared" si="214"/>
        <v>17690.789473684177</v>
      </c>
      <c r="F1486" s="2045">
        <f t="shared" si="216"/>
        <v>-17525.789473684177</v>
      </c>
      <c r="G1486" s="1">
        <v>1.567E-3</v>
      </c>
      <c r="H1486" s="1">
        <f t="shared" si="217"/>
        <v>-3.0400000000000002E-4</v>
      </c>
      <c r="I1486" s="2053">
        <v>7.8321639999999997</v>
      </c>
      <c r="J1486" s="1">
        <f t="shared" si="218"/>
        <v>-0.94718000000000035</v>
      </c>
      <c r="K1486" s="1">
        <f t="shared" si="219"/>
        <v>-1.0033686440677971</v>
      </c>
      <c r="L1486" s="2053">
        <v>7.8321639999999997</v>
      </c>
      <c r="M1486" s="1">
        <f t="shared" si="220"/>
        <v>-0.94718000000000035</v>
      </c>
      <c r="N1486" s="1">
        <f t="shared" si="221"/>
        <v>-1.0033686440677971</v>
      </c>
      <c r="O1486" s="2053">
        <v>-3.0800000000000001E-4</v>
      </c>
      <c r="P1486" s="1">
        <v>7.9299999999999998E-4</v>
      </c>
      <c r="Q1486" s="1">
        <v>7.0299999999999998E-3</v>
      </c>
      <c r="R1486" s="1">
        <v>9.9999999999999995E-7</v>
      </c>
      <c r="S1486" s="1">
        <v>-2.9645000000000001E-2</v>
      </c>
      <c r="T1486" s="1">
        <v>4.1E-5</v>
      </c>
      <c r="U1486" s="1">
        <v>-1.284E-3</v>
      </c>
    </row>
    <row r="1487" spans="1:21" x14ac:dyDescent="0.25">
      <c r="A1487" s="2031">
        <v>40898.681179268198</v>
      </c>
      <c r="B1487" s="2037">
        <f t="shared" si="215"/>
        <v>-2.7433299692347646E-5</v>
      </c>
      <c r="C1487" s="2045"/>
      <c r="D1487" s="2049" t="s">
        <v>15</v>
      </c>
      <c r="E1487" s="2045">
        <f t="shared" si="214"/>
        <v>17697.368421052597</v>
      </c>
      <c r="F1487" s="2045">
        <f t="shared" si="216"/>
        <v>-17532.368421052597</v>
      </c>
      <c r="G1487" s="1">
        <v>3.5699999999999998E-3</v>
      </c>
      <c r="H1487" s="1">
        <f t="shared" si="217"/>
        <v>-3.0499999999999999E-4</v>
      </c>
      <c r="I1487" s="2053">
        <v>7.8275569999999997</v>
      </c>
      <c r="J1487" s="1">
        <f t="shared" si="218"/>
        <v>-0.95178700000000038</v>
      </c>
      <c r="K1487" s="1">
        <f t="shared" si="219"/>
        <v>-1.0082489406779667</v>
      </c>
      <c r="L1487" s="2053">
        <v>7.8275569999999997</v>
      </c>
      <c r="M1487" s="1">
        <f t="shared" si="220"/>
        <v>-0.95178700000000038</v>
      </c>
      <c r="N1487" s="1">
        <f t="shared" si="221"/>
        <v>-1.0082489406779667</v>
      </c>
      <c r="O1487" s="2053">
        <v>-3.0899999999999998E-4</v>
      </c>
      <c r="P1487" s="1">
        <v>7.9600000000000005E-4</v>
      </c>
      <c r="Q1487" s="1">
        <v>7.038E-3</v>
      </c>
      <c r="R1487" s="1">
        <v>9.9999999999999995E-7</v>
      </c>
      <c r="S1487" s="1">
        <v>-2.9645000000000001E-2</v>
      </c>
      <c r="T1487" s="1">
        <v>4.1E-5</v>
      </c>
      <c r="U1487" s="1">
        <v>-1.289E-3</v>
      </c>
    </row>
    <row r="1488" spans="1:21" x14ac:dyDescent="0.25">
      <c r="A1488" s="2031">
        <v>40898.681206701498</v>
      </c>
      <c r="B1488" s="2037">
        <f t="shared" si="215"/>
        <v>-2.6171604986302555E-5</v>
      </c>
      <c r="C1488" s="2045"/>
      <c r="D1488" s="2049" t="s">
        <v>15</v>
      </c>
      <c r="E1488" s="2045">
        <f t="shared" si="214"/>
        <v>17703.947368421017</v>
      </c>
      <c r="F1488" s="2045">
        <f t="shared" si="216"/>
        <v>-17538.947368421017</v>
      </c>
      <c r="G1488" s="1">
        <v>7.2199999999999999E-4</v>
      </c>
      <c r="H1488" s="1">
        <f t="shared" si="217"/>
        <v>-3.0600000000000001E-4</v>
      </c>
      <c r="I1488" s="2053">
        <v>7.8231770000000003</v>
      </c>
      <c r="J1488" s="1">
        <f t="shared" si="218"/>
        <v>-0.95616699999999977</v>
      </c>
      <c r="K1488" s="1">
        <f t="shared" si="219"/>
        <v>-1.0128887711864405</v>
      </c>
      <c r="L1488" s="2053">
        <v>7.8231770000000003</v>
      </c>
      <c r="M1488" s="1">
        <f t="shared" si="220"/>
        <v>-0.95616699999999977</v>
      </c>
      <c r="N1488" s="1">
        <f t="shared" si="221"/>
        <v>-1.0128887711864405</v>
      </c>
      <c r="O1488" s="2053">
        <v>-3.1E-4</v>
      </c>
      <c r="P1488" s="1">
        <v>7.9799999999999999E-4</v>
      </c>
      <c r="Q1488" s="1">
        <v>7.0470000000000003E-3</v>
      </c>
      <c r="R1488" s="1">
        <v>9.9999999999999995E-7</v>
      </c>
      <c r="S1488" s="1">
        <v>-2.9645000000000001E-2</v>
      </c>
      <c r="T1488" s="1">
        <v>4.1E-5</v>
      </c>
      <c r="U1488" s="1">
        <v>-1.292E-3</v>
      </c>
    </row>
    <row r="1489" spans="1:21" x14ac:dyDescent="0.25">
      <c r="A1489" s="2031">
        <v>40898.681232873103</v>
      </c>
      <c r="B1489" s="2037">
        <f t="shared" si="215"/>
        <v>-2.7641595806926489E-5</v>
      </c>
      <c r="C1489" s="2045"/>
      <c r="D1489" s="2049" t="s">
        <v>15</v>
      </c>
      <c r="E1489" s="2045">
        <f t="shared" si="214"/>
        <v>17710.526315789437</v>
      </c>
      <c r="F1489" s="2045">
        <f t="shared" si="216"/>
        <v>-17545.526315789437</v>
      </c>
      <c r="G1489" s="1">
        <v>-3.7500000000000001E-4</v>
      </c>
      <c r="H1489" s="1">
        <f t="shared" si="217"/>
        <v>-3.0800000000000001E-4</v>
      </c>
      <c r="I1489" s="2053">
        <v>7.8192240000000002</v>
      </c>
      <c r="J1489" s="1">
        <f t="shared" si="218"/>
        <v>-0.96011999999999986</v>
      </c>
      <c r="K1489" s="1">
        <f t="shared" si="219"/>
        <v>-1.0170762711864405</v>
      </c>
      <c r="L1489" s="2053">
        <v>7.8192240000000002</v>
      </c>
      <c r="M1489" s="1">
        <f t="shared" si="220"/>
        <v>-0.96011999999999986</v>
      </c>
      <c r="N1489" s="1">
        <f t="shared" si="221"/>
        <v>-1.0170762711864405</v>
      </c>
      <c r="O1489" s="2053">
        <v>-3.1199999999999999E-4</v>
      </c>
      <c r="P1489" s="1">
        <v>8.0000000000000004E-4</v>
      </c>
      <c r="Q1489" s="1">
        <v>7.058E-3</v>
      </c>
      <c r="R1489" s="1">
        <v>9.9999999999999995E-7</v>
      </c>
      <c r="S1489" s="1">
        <v>-2.9645000000000001E-2</v>
      </c>
      <c r="T1489" s="1">
        <v>4.1E-5</v>
      </c>
      <c r="U1489" s="1">
        <v>-1.2960000000000001E-3</v>
      </c>
    </row>
    <row r="1490" spans="1:21" x14ac:dyDescent="0.25">
      <c r="A1490" s="2031">
        <v>40898.681260514699</v>
      </c>
      <c r="B1490" s="2037">
        <f t="shared" si="215"/>
        <v>-2.67272989731282E-5</v>
      </c>
      <c r="C1490" s="2045"/>
      <c r="D1490" s="2049" t="s">
        <v>15</v>
      </c>
      <c r="E1490" s="2045">
        <f t="shared" si="214"/>
        <v>17717.105263157857</v>
      </c>
      <c r="F1490" s="2045">
        <f t="shared" si="216"/>
        <v>-17552.105263157857</v>
      </c>
      <c r="G1490" s="1">
        <v>-1.5709999999999999E-3</v>
      </c>
      <c r="H1490" s="1">
        <f t="shared" si="217"/>
        <v>-3.0900000000000003E-4</v>
      </c>
      <c r="I1490" s="2053">
        <v>7.8143640000000003</v>
      </c>
      <c r="J1490" s="1">
        <f t="shared" si="218"/>
        <v>-0.96497999999999973</v>
      </c>
      <c r="K1490" s="1">
        <f t="shared" si="219"/>
        <v>-1.0222245762711861</v>
      </c>
      <c r="L1490" s="2053">
        <v>7.8143640000000003</v>
      </c>
      <c r="M1490" s="1">
        <f t="shared" si="220"/>
        <v>-0.96497999999999973</v>
      </c>
      <c r="N1490" s="1">
        <f t="shared" si="221"/>
        <v>-1.0222245762711861</v>
      </c>
      <c r="O1490" s="2053">
        <v>-3.1300000000000002E-4</v>
      </c>
      <c r="P1490" s="1">
        <v>8.0199999999999998E-4</v>
      </c>
      <c r="Q1490" s="1">
        <v>7.0720000000000002E-3</v>
      </c>
      <c r="R1490" s="1">
        <v>9.9999999999999995E-7</v>
      </c>
      <c r="S1490" s="1">
        <v>-2.9645000000000001E-2</v>
      </c>
      <c r="T1490" s="1">
        <v>4.1E-5</v>
      </c>
      <c r="U1490" s="1">
        <v>-1.2999999999999999E-3</v>
      </c>
    </row>
    <row r="1491" spans="1:21" x14ac:dyDescent="0.25">
      <c r="A1491" s="2031">
        <v>40898.681287241998</v>
      </c>
      <c r="B1491" s="2037">
        <f t="shared" si="215"/>
        <v>-2.6900801458396018E-5</v>
      </c>
      <c r="C1491" s="2045"/>
      <c r="D1491" s="2049" t="s">
        <v>15</v>
      </c>
      <c r="E1491" s="2045">
        <f t="shared" si="214"/>
        <v>17723.684210526277</v>
      </c>
      <c r="F1491" s="2045">
        <f t="shared" si="216"/>
        <v>-17558.684210526277</v>
      </c>
      <c r="G1491" s="1">
        <v>6.0099999999999997E-4</v>
      </c>
      <c r="H1491" s="1">
        <f t="shared" si="217"/>
        <v>-3.1E-4</v>
      </c>
      <c r="I1491" s="2053">
        <v>7.809463</v>
      </c>
      <c r="J1491" s="1">
        <f t="shared" si="218"/>
        <v>-0.96988099999999999</v>
      </c>
      <c r="K1491" s="1">
        <f t="shared" si="219"/>
        <v>-1.0274163135593222</v>
      </c>
      <c r="L1491" s="2053">
        <v>7.809463</v>
      </c>
      <c r="M1491" s="1">
        <f t="shared" si="220"/>
        <v>-0.96988099999999999</v>
      </c>
      <c r="N1491" s="1">
        <f t="shared" si="221"/>
        <v>-1.0274163135593222</v>
      </c>
      <c r="O1491" s="2053">
        <v>-3.1399999999999999E-4</v>
      </c>
      <c r="P1491" s="1">
        <v>8.0400000000000003E-4</v>
      </c>
      <c r="Q1491" s="1">
        <v>7.0879999999999997E-3</v>
      </c>
      <c r="R1491" s="1">
        <v>9.9999999999999995E-7</v>
      </c>
      <c r="S1491" s="1">
        <v>-2.9645000000000001E-2</v>
      </c>
      <c r="T1491" s="1">
        <v>4.1E-5</v>
      </c>
      <c r="U1491" s="1">
        <v>-1.3029999999999999E-3</v>
      </c>
    </row>
    <row r="1492" spans="1:21" x14ac:dyDescent="0.25">
      <c r="A1492" s="2031">
        <v>40898.681314142799</v>
      </c>
      <c r="B1492" s="2037">
        <f t="shared" si="215"/>
        <v>-3.0871102353557944E-5</v>
      </c>
      <c r="C1492" s="2045"/>
      <c r="D1492" s="2049" t="s">
        <v>15</v>
      </c>
      <c r="E1492" s="2045">
        <f t="shared" si="214"/>
        <v>17730.263157894697</v>
      </c>
      <c r="F1492" s="2045">
        <f t="shared" si="216"/>
        <v>-17565.263157894697</v>
      </c>
      <c r="G1492" s="1">
        <v>5.0799999999999999E-4</v>
      </c>
      <c r="H1492" s="1">
        <f t="shared" si="217"/>
        <v>-3.1199999999999999E-4</v>
      </c>
      <c r="I1492" s="2053">
        <v>7.8051490000000001</v>
      </c>
      <c r="J1492" s="1">
        <f t="shared" si="218"/>
        <v>-0.97419499999999992</v>
      </c>
      <c r="K1492" s="1">
        <f t="shared" si="219"/>
        <v>-1.0319862288135593</v>
      </c>
      <c r="L1492" s="2053">
        <v>7.8051490000000001</v>
      </c>
      <c r="M1492" s="1">
        <f t="shared" si="220"/>
        <v>-0.97419499999999992</v>
      </c>
      <c r="N1492" s="1">
        <f t="shared" si="221"/>
        <v>-1.0319862288135593</v>
      </c>
      <c r="O1492" s="2053">
        <v>-3.1599999999999998E-4</v>
      </c>
      <c r="P1492" s="1">
        <v>8.0699999999999999E-4</v>
      </c>
      <c r="Q1492" s="1">
        <v>7.1060000000000003E-3</v>
      </c>
      <c r="R1492" s="1">
        <v>9.9999999999999995E-7</v>
      </c>
      <c r="S1492" s="1">
        <v>-2.9645000000000001E-2</v>
      </c>
      <c r="T1492" s="1">
        <v>4.1E-5</v>
      </c>
      <c r="U1492" s="1">
        <v>-1.3060000000000001E-3</v>
      </c>
    </row>
    <row r="1493" spans="1:21" x14ac:dyDescent="0.25">
      <c r="A1493" s="2031">
        <v>40898.681345013902</v>
      </c>
      <c r="B1493" s="2037">
        <f t="shared" si="215"/>
        <v>-3.3938595151994377E-5</v>
      </c>
      <c r="C1493" s="2045"/>
      <c r="D1493" s="2049" t="s">
        <v>15</v>
      </c>
      <c r="E1493" s="2045">
        <f t="shared" si="214"/>
        <v>17736.842105263117</v>
      </c>
      <c r="F1493" s="2045">
        <f t="shared" si="216"/>
        <v>-17571.842105263117</v>
      </c>
      <c r="G1493" s="1">
        <v>2.3900000000000002E-3</v>
      </c>
      <c r="H1493" s="1">
        <f t="shared" si="217"/>
        <v>-3.1300000000000002E-4</v>
      </c>
      <c r="I1493" s="2053">
        <v>7.8001060000000004</v>
      </c>
      <c r="J1493" s="1">
        <f t="shared" si="218"/>
        <v>-0.97923799999999961</v>
      </c>
      <c r="K1493" s="1">
        <f t="shared" si="219"/>
        <v>-1.0373283898305081</v>
      </c>
      <c r="L1493" s="2053">
        <v>7.8001060000000004</v>
      </c>
      <c r="M1493" s="1">
        <f t="shared" si="220"/>
        <v>-0.97923799999999961</v>
      </c>
      <c r="N1493" s="1">
        <f t="shared" si="221"/>
        <v>-1.0373283898305081</v>
      </c>
      <c r="O1493" s="2053">
        <v>-3.1700000000000001E-4</v>
      </c>
      <c r="P1493" s="1">
        <v>8.0999999999999996E-4</v>
      </c>
      <c r="Q1493" s="1">
        <v>7.1289999999999999E-3</v>
      </c>
      <c r="R1493" s="1">
        <v>9.9999999999999995E-7</v>
      </c>
      <c r="S1493" s="1">
        <v>-2.9645000000000001E-2</v>
      </c>
      <c r="T1493" s="1">
        <v>4.1E-5</v>
      </c>
      <c r="U1493" s="1">
        <v>-1.3090000000000001E-3</v>
      </c>
    </row>
    <row r="1494" spans="1:21" x14ac:dyDescent="0.25">
      <c r="A1494" s="2031">
        <v>40898.681378952497</v>
      </c>
      <c r="B1494" s="2037">
        <f t="shared" si="215"/>
        <v>-2.5650704628787935E-5</v>
      </c>
      <c r="C1494" s="2045"/>
      <c r="D1494" s="2049" t="s">
        <v>15</v>
      </c>
      <c r="E1494" s="2045">
        <f t="shared" si="214"/>
        <v>17743.421052631536</v>
      </c>
      <c r="F1494" s="2045">
        <f t="shared" si="216"/>
        <v>-17578.421052631536</v>
      </c>
      <c r="G1494" s="1">
        <v>-1.9859999999999999E-3</v>
      </c>
      <c r="H1494" s="1">
        <f t="shared" si="217"/>
        <v>-3.1300000000000002E-4</v>
      </c>
      <c r="I1494" s="2053">
        <v>7.8003809999999998</v>
      </c>
      <c r="J1494" s="1">
        <f t="shared" si="218"/>
        <v>-0.97896300000000025</v>
      </c>
      <c r="K1494" s="1">
        <f t="shared" si="219"/>
        <v>-1.0370370762711867</v>
      </c>
      <c r="L1494" s="2053">
        <v>7.8003809999999998</v>
      </c>
      <c r="M1494" s="1">
        <f t="shared" si="220"/>
        <v>-0.97896300000000025</v>
      </c>
      <c r="N1494" s="1">
        <f t="shared" si="221"/>
        <v>-1.0370370762711867</v>
      </c>
      <c r="O1494" s="2053">
        <v>-3.1700000000000001E-4</v>
      </c>
      <c r="P1494" s="1">
        <v>8.1099999999999998E-4</v>
      </c>
      <c r="Q1494" s="1">
        <v>7.1139999999999997E-3</v>
      </c>
      <c r="R1494" s="1">
        <v>9.9999999999999995E-7</v>
      </c>
      <c r="S1494" s="1">
        <v>-2.9645000000000001E-2</v>
      </c>
      <c r="T1494" s="1">
        <v>4.1E-5</v>
      </c>
      <c r="U1494" s="1">
        <v>-1.3029999999999999E-3</v>
      </c>
    </row>
    <row r="1495" spans="1:21" s="2035" customFormat="1" x14ac:dyDescent="0.25">
      <c r="A1495" s="2033">
        <v>40898.681404603201</v>
      </c>
      <c r="B1495" s="2038">
        <f t="shared" si="215"/>
        <v>-1.3914355004089884E-3</v>
      </c>
      <c r="C1495" s="2045"/>
      <c r="D1495" s="2046">
        <v>33</v>
      </c>
      <c r="E1495" s="2046">
        <v>17750</v>
      </c>
      <c r="F1495" s="2045">
        <f t="shared" si="216"/>
        <v>-17585</v>
      </c>
      <c r="G1495" s="2034">
        <v>-7.5500000000000003E-4</v>
      </c>
      <c r="H1495" s="1">
        <f t="shared" si="217"/>
        <v>-3.1199999999999999E-4</v>
      </c>
      <c r="I1495" s="2054">
        <v>7.8003460000000002</v>
      </c>
      <c r="J1495" s="2034">
        <f t="shared" si="218"/>
        <v>-0.97899799999999981</v>
      </c>
      <c r="K1495" s="2034">
        <f t="shared" si="219"/>
        <v>-1.0370741525423728</v>
      </c>
      <c r="L1495" s="2054">
        <v>7.8003460000000002</v>
      </c>
      <c r="M1495" s="2034">
        <f t="shared" si="220"/>
        <v>-0.97899799999999981</v>
      </c>
      <c r="N1495" s="2034">
        <f t="shared" si="221"/>
        <v>-1.0370741525423728</v>
      </c>
      <c r="O1495" s="2054">
        <v>-3.1599999999999998E-4</v>
      </c>
      <c r="P1495" s="2034">
        <v>8.1099999999999998E-4</v>
      </c>
      <c r="Q1495" s="2034">
        <v>7.1170000000000001E-3</v>
      </c>
      <c r="R1495" s="2034">
        <v>9.9999999999999995E-7</v>
      </c>
      <c r="S1495" s="2034">
        <v>-2.9645000000000001E-2</v>
      </c>
      <c r="T1495" s="2034">
        <v>4.1E-5</v>
      </c>
      <c r="U1495" s="2034">
        <v>-1.3029999999999999E-3</v>
      </c>
    </row>
    <row r="1496" spans="1:21" x14ac:dyDescent="0.25">
      <c r="A1496" s="2031">
        <v>40898.682796038702</v>
      </c>
      <c r="B1496" s="2037">
        <f t="shared" si="215"/>
        <v>-3.1056297302711755E-5</v>
      </c>
      <c r="C1496" s="2045">
        <f>COUNTIF(D1496:D1522,"x")</f>
        <v>26</v>
      </c>
      <c r="D1496" s="2049" t="s">
        <v>15</v>
      </c>
      <c r="E1496" s="2045">
        <f t="shared" ref="E1496:E1521" si="222">E1495+($E$1522-$E$1495)/(1+$C$1496)</f>
        <v>17703.703703703704</v>
      </c>
      <c r="F1496" s="2045">
        <f t="shared" si="216"/>
        <v>-17538.703703703704</v>
      </c>
      <c r="G1496" s="1">
        <v>-2.41E-4</v>
      </c>
      <c r="H1496" s="1">
        <f t="shared" si="217"/>
        <v>-3.0700000000000004E-4</v>
      </c>
      <c r="I1496" s="2053">
        <v>7.7998370000000001</v>
      </c>
      <c r="J1496" s="1">
        <f t="shared" si="218"/>
        <v>-0.97950699999999991</v>
      </c>
      <c r="K1496" s="1">
        <f t="shared" si="219"/>
        <v>-1.037613347457627</v>
      </c>
      <c r="L1496" s="2053">
        <v>7.7998370000000001</v>
      </c>
      <c r="M1496" s="1">
        <f t="shared" si="220"/>
        <v>-0.97950699999999991</v>
      </c>
      <c r="N1496" s="1">
        <f t="shared" si="221"/>
        <v>-1.037613347457627</v>
      </c>
      <c r="O1496" s="2053">
        <v>-3.1100000000000002E-4</v>
      </c>
      <c r="P1496" s="1">
        <v>8.0000000000000004E-4</v>
      </c>
      <c r="Q1496" s="1">
        <v>7.045E-3</v>
      </c>
      <c r="R1496" s="1">
        <v>9.9999999999999995E-7</v>
      </c>
      <c r="S1496" s="1">
        <v>-2.9645000000000001E-2</v>
      </c>
      <c r="T1496" s="1">
        <v>4.1E-5</v>
      </c>
      <c r="U1496" s="1">
        <v>-1.286E-3</v>
      </c>
    </row>
    <row r="1497" spans="1:21" x14ac:dyDescent="0.25">
      <c r="A1497" s="2031">
        <v>40898.682827094999</v>
      </c>
      <c r="B1497" s="2037">
        <f t="shared" si="215"/>
        <v>-3.0500697903335094E-5</v>
      </c>
      <c r="C1497" s="2045"/>
      <c r="D1497" s="2049" t="s">
        <v>15</v>
      </c>
      <c r="E1497" s="2045">
        <f t="shared" si="222"/>
        <v>17657.407407407409</v>
      </c>
      <c r="F1497" s="2045">
        <f t="shared" si="216"/>
        <v>-17492.407407407409</v>
      </c>
      <c r="G1497" s="1">
        <v>2.7920000000000002E-3</v>
      </c>
      <c r="H1497" s="1">
        <f t="shared" si="217"/>
        <v>-3.0700000000000004E-4</v>
      </c>
      <c r="I1497" s="2053">
        <v>7.7997829999999997</v>
      </c>
      <c r="J1497" s="1">
        <f t="shared" si="218"/>
        <v>-0.97956100000000035</v>
      </c>
      <c r="K1497" s="1">
        <f t="shared" si="219"/>
        <v>-1.037670550847458</v>
      </c>
      <c r="L1497" s="2053">
        <v>7.7997829999999997</v>
      </c>
      <c r="M1497" s="1">
        <f t="shared" si="220"/>
        <v>-0.97956100000000035</v>
      </c>
      <c r="N1497" s="1">
        <f t="shared" si="221"/>
        <v>-1.037670550847458</v>
      </c>
      <c r="O1497" s="2053">
        <v>-3.1100000000000002E-4</v>
      </c>
      <c r="P1497" s="1">
        <v>8.0000000000000004E-4</v>
      </c>
      <c r="Q1497" s="1">
        <v>7.0489999999999997E-3</v>
      </c>
      <c r="R1497" s="1">
        <v>9.9999999999999995E-7</v>
      </c>
      <c r="S1497" s="1">
        <v>-2.9645000000000001E-2</v>
      </c>
      <c r="T1497" s="1">
        <v>4.1E-5</v>
      </c>
      <c r="U1497" s="1">
        <v>-1.2880000000000001E-3</v>
      </c>
    </row>
    <row r="1498" spans="1:21" x14ac:dyDescent="0.25">
      <c r="A1498" s="2031">
        <v>40898.682857595697</v>
      </c>
      <c r="B1498" s="2037">
        <f t="shared" si="215"/>
        <v>-2.5650806492194533E-5</v>
      </c>
      <c r="C1498" s="2045"/>
      <c r="D1498" s="2049" t="s">
        <v>15</v>
      </c>
      <c r="E1498" s="2045">
        <f t="shared" si="222"/>
        <v>17611.111111111113</v>
      </c>
      <c r="F1498" s="2045">
        <f t="shared" si="216"/>
        <v>-17446.111111111113</v>
      </c>
      <c r="G1498" s="1">
        <v>-2.2599999999999999E-3</v>
      </c>
      <c r="H1498" s="1">
        <f t="shared" si="217"/>
        <v>-3.0900000000000003E-4</v>
      </c>
      <c r="I1498" s="2053">
        <v>7.7948880000000003</v>
      </c>
      <c r="J1498" s="1">
        <f t="shared" si="218"/>
        <v>-0.98445599999999978</v>
      </c>
      <c r="K1498" s="1">
        <f t="shared" si="219"/>
        <v>-1.0428559322033897</v>
      </c>
      <c r="L1498" s="2053">
        <v>7.7948880000000003</v>
      </c>
      <c r="M1498" s="1">
        <f t="shared" si="220"/>
        <v>-0.98445599999999978</v>
      </c>
      <c r="N1498" s="1">
        <f t="shared" si="221"/>
        <v>-1.0428559322033897</v>
      </c>
      <c r="O1498" s="2053">
        <v>-3.1300000000000002E-4</v>
      </c>
      <c r="P1498" s="1">
        <v>7.9900000000000001E-4</v>
      </c>
      <c r="Q1498" s="1">
        <v>7.077E-3</v>
      </c>
      <c r="R1498" s="1">
        <v>9.9999999999999995E-7</v>
      </c>
      <c r="S1498" s="1">
        <v>-2.9645000000000001E-2</v>
      </c>
      <c r="T1498" s="1">
        <v>4.1E-5</v>
      </c>
      <c r="U1498" s="1">
        <v>-1.297E-3</v>
      </c>
    </row>
    <row r="1499" spans="1:21" x14ac:dyDescent="0.25">
      <c r="A1499" s="2031">
        <v>40898.682883246503</v>
      </c>
      <c r="B1499" s="2037">
        <f t="shared" si="215"/>
        <v>-3.1056297302711755E-5</v>
      </c>
      <c r="C1499" s="2045"/>
      <c r="D1499" s="2049" t="s">
        <v>15</v>
      </c>
      <c r="E1499" s="2045">
        <f t="shared" si="222"/>
        <v>17564.814814814818</v>
      </c>
      <c r="F1499" s="2045">
        <f t="shared" si="216"/>
        <v>-17399.814814814818</v>
      </c>
      <c r="G1499" s="1">
        <v>4.1539999999999997E-3</v>
      </c>
      <c r="H1499" s="1">
        <f t="shared" si="217"/>
        <v>-3.1100000000000002E-4</v>
      </c>
      <c r="I1499" s="2053">
        <v>7.79047</v>
      </c>
      <c r="J1499" s="1">
        <f t="shared" si="218"/>
        <v>-0.98887400000000003</v>
      </c>
      <c r="K1499" s="1">
        <f t="shared" si="219"/>
        <v>-1.0475360169491525</v>
      </c>
      <c r="L1499" s="2053">
        <v>7.79047</v>
      </c>
      <c r="M1499" s="1">
        <f t="shared" si="220"/>
        <v>-0.98887400000000003</v>
      </c>
      <c r="N1499" s="1">
        <f t="shared" si="221"/>
        <v>-1.0475360169491525</v>
      </c>
      <c r="O1499" s="2053">
        <v>-3.1500000000000001E-4</v>
      </c>
      <c r="P1499" s="1">
        <v>8.0000000000000004E-4</v>
      </c>
      <c r="Q1499" s="1">
        <v>7.1029999999999999E-3</v>
      </c>
      <c r="R1499" s="1">
        <v>9.9999999999999995E-7</v>
      </c>
      <c r="S1499" s="1">
        <v>-2.9645000000000001E-2</v>
      </c>
      <c r="T1499" s="1">
        <v>4.1E-5</v>
      </c>
      <c r="U1499" s="1">
        <v>-1.3029999999999999E-3</v>
      </c>
    </row>
    <row r="1500" spans="1:21" x14ac:dyDescent="0.25">
      <c r="A1500" s="2031">
        <v>40898.682914302801</v>
      </c>
      <c r="B1500" s="2037">
        <f t="shared" si="215"/>
        <v>-2.8706599550787359E-5</v>
      </c>
      <c r="C1500" s="2045"/>
      <c r="D1500" s="2049" t="s">
        <v>15</v>
      </c>
      <c r="E1500" s="2045">
        <f t="shared" si="222"/>
        <v>17518.518518518522</v>
      </c>
      <c r="F1500" s="2045">
        <f t="shared" si="216"/>
        <v>-17353.518518518522</v>
      </c>
      <c r="G1500" s="1">
        <v>3.3E-4</v>
      </c>
      <c r="H1500" s="1">
        <f t="shared" si="217"/>
        <v>-3.1300000000000002E-4</v>
      </c>
      <c r="I1500" s="2053">
        <v>7.7858530000000004</v>
      </c>
      <c r="J1500" s="1">
        <f t="shared" si="218"/>
        <v>-0.99349099999999968</v>
      </c>
      <c r="K1500" s="1">
        <f t="shared" si="219"/>
        <v>-1.0524269067796608</v>
      </c>
      <c r="L1500" s="2053">
        <v>7.7858530000000004</v>
      </c>
      <c r="M1500" s="1">
        <f t="shared" si="220"/>
        <v>-0.99349099999999968</v>
      </c>
      <c r="N1500" s="1">
        <f t="shared" si="221"/>
        <v>-1.0524269067796608</v>
      </c>
      <c r="O1500" s="2053">
        <v>-3.1700000000000001E-4</v>
      </c>
      <c r="P1500" s="1">
        <v>8.03E-4</v>
      </c>
      <c r="Q1500" s="1">
        <v>7.1329999999999996E-3</v>
      </c>
      <c r="R1500" s="1">
        <v>9.9999999999999995E-7</v>
      </c>
      <c r="S1500" s="1">
        <v>-2.9645000000000001E-2</v>
      </c>
      <c r="T1500" s="1">
        <v>4.1E-5</v>
      </c>
      <c r="U1500" s="1">
        <v>-1.3090000000000001E-3</v>
      </c>
    </row>
    <row r="1501" spans="1:21" x14ac:dyDescent="0.25">
      <c r="A1501" s="2031">
        <v>40898.6829430094</v>
      </c>
      <c r="B1501" s="2037">
        <f t="shared" si="215"/>
        <v>-3.0882700229994953E-5</v>
      </c>
      <c r="C1501" s="2045"/>
      <c r="D1501" s="2049" t="s">
        <v>15</v>
      </c>
      <c r="E1501" s="2045">
        <f t="shared" si="222"/>
        <v>17472.222222222226</v>
      </c>
      <c r="F1501" s="2045">
        <f t="shared" si="216"/>
        <v>-17307.222222222226</v>
      </c>
      <c r="G1501" s="1">
        <v>-1.1150000000000001E-3</v>
      </c>
      <c r="H1501" s="1">
        <f t="shared" si="217"/>
        <v>-3.1500000000000001E-4</v>
      </c>
      <c r="I1501" s="2053">
        <v>7.7816190000000001</v>
      </c>
      <c r="J1501" s="1">
        <f t="shared" si="218"/>
        <v>-0.99772499999999997</v>
      </c>
      <c r="K1501" s="1">
        <f t="shared" si="219"/>
        <v>-1.0569120762711866</v>
      </c>
      <c r="L1501" s="2053">
        <v>7.7816190000000001</v>
      </c>
      <c r="M1501" s="1">
        <f t="shared" si="220"/>
        <v>-0.99772499999999997</v>
      </c>
      <c r="N1501" s="1">
        <f t="shared" si="221"/>
        <v>-1.0569120762711866</v>
      </c>
      <c r="O1501" s="2053">
        <v>-3.19E-4</v>
      </c>
      <c r="P1501" s="1">
        <v>8.0699999999999999E-4</v>
      </c>
      <c r="Q1501" s="1">
        <v>7.162E-3</v>
      </c>
      <c r="R1501" s="1">
        <v>9.9999999999999995E-7</v>
      </c>
      <c r="S1501" s="1">
        <v>-2.9645000000000001E-2</v>
      </c>
      <c r="T1501" s="1">
        <v>4.1E-5</v>
      </c>
      <c r="U1501" s="1">
        <v>-1.3129999999999999E-3</v>
      </c>
    </row>
    <row r="1502" spans="1:21" x14ac:dyDescent="0.25">
      <c r="A1502" s="2031">
        <v>40898.682973892101</v>
      </c>
      <c r="B1502" s="2037">
        <f t="shared" si="215"/>
        <v>-3.03386987070553E-5</v>
      </c>
      <c r="C1502" s="2045"/>
      <c r="D1502" s="2049" t="s">
        <v>15</v>
      </c>
      <c r="E1502" s="2045">
        <f t="shared" si="222"/>
        <v>17425.925925925931</v>
      </c>
      <c r="F1502" s="2045">
        <f t="shared" si="216"/>
        <v>-17260.925925925931</v>
      </c>
      <c r="G1502" s="1">
        <v>6.6100000000000002E-4</v>
      </c>
      <c r="H1502" s="1">
        <f t="shared" si="217"/>
        <v>-3.1700000000000001E-4</v>
      </c>
      <c r="I1502" s="2053">
        <v>7.7764990000000003</v>
      </c>
      <c r="J1502" s="1">
        <f t="shared" si="218"/>
        <v>-1.0028449999999998</v>
      </c>
      <c r="K1502" s="1">
        <f t="shared" si="219"/>
        <v>-1.0623358050847456</v>
      </c>
      <c r="L1502" s="2053">
        <v>7.7764990000000003</v>
      </c>
      <c r="M1502" s="1">
        <f t="shared" si="220"/>
        <v>-1.0028449999999998</v>
      </c>
      <c r="N1502" s="1">
        <f t="shared" si="221"/>
        <v>-1.0623358050847456</v>
      </c>
      <c r="O1502" s="2053">
        <v>-3.21E-4</v>
      </c>
      <c r="P1502" s="1">
        <v>8.12E-4</v>
      </c>
      <c r="Q1502" s="1">
        <v>7.1960000000000001E-3</v>
      </c>
      <c r="R1502" s="1">
        <v>9.9999999999999995E-7</v>
      </c>
      <c r="S1502" s="1">
        <v>-2.9645000000000001E-2</v>
      </c>
      <c r="T1502" s="1">
        <v>4.1E-5</v>
      </c>
      <c r="U1502" s="1">
        <v>-1.3179999999999999E-3</v>
      </c>
    </row>
    <row r="1503" spans="1:21" x14ac:dyDescent="0.25">
      <c r="A1503" s="2031">
        <v>40898.683004230799</v>
      </c>
      <c r="B1503" s="2037">
        <f t="shared" si="215"/>
        <v>-3.1229901651386172E-5</v>
      </c>
      <c r="C1503" s="2045"/>
      <c r="D1503" s="2049" t="s">
        <v>15</v>
      </c>
      <c r="E1503" s="2045">
        <f t="shared" si="222"/>
        <v>17379.629629629635</v>
      </c>
      <c r="F1503" s="2045">
        <f t="shared" si="216"/>
        <v>-17214.629629629635</v>
      </c>
      <c r="G1503" s="1">
        <v>3.5669999999999999E-3</v>
      </c>
      <c r="H1503" s="1">
        <f t="shared" si="217"/>
        <v>-3.19E-4</v>
      </c>
      <c r="I1503" s="2053">
        <v>7.7708300000000001</v>
      </c>
      <c r="J1503" s="1">
        <f t="shared" si="218"/>
        <v>-1.0085139999999999</v>
      </c>
      <c r="K1503" s="1">
        <f t="shared" si="219"/>
        <v>-1.0683411016949151</v>
      </c>
      <c r="L1503" s="2053">
        <v>7.7708300000000001</v>
      </c>
      <c r="M1503" s="1">
        <f t="shared" si="220"/>
        <v>-1.0085139999999999</v>
      </c>
      <c r="N1503" s="1">
        <f t="shared" si="221"/>
        <v>-1.0683411016949151</v>
      </c>
      <c r="O1503" s="2053">
        <v>-3.2299999999999999E-4</v>
      </c>
      <c r="P1503" s="1">
        <v>8.1800000000000004E-4</v>
      </c>
      <c r="Q1503" s="1">
        <v>7.2350000000000001E-3</v>
      </c>
      <c r="R1503" s="1">
        <v>9.9999999999999995E-7</v>
      </c>
      <c r="S1503" s="1">
        <v>-2.9645000000000001E-2</v>
      </c>
      <c r="T1503" s="1">
        <v>4.1E-5</v>
      </c>
      <c r="U1503" s="1">
        <v>-1.323E-3</v>
      </c>
    </row>
    <row r="1504" spans="1:21" x14ac:dyDescent="0.25">
      <c r="A1504" s="2031">
        <v>40898.683035460701</v>
      </c>
      <c r="B1504" s="2037">
        <f t="shared" si="215"/>
        <v>-2.6727197109721601E-5</v>
      </c>
      <c r="C1504" s="2045"/>
      <c r="D1504" s="2049" t="s">
        <v>15</v>
      </c>
      <c r="E1504" s="2045">
        <f t="shared" si="222"/>
        <v>17333.333333333339</v>
      </c>
      <c r="F1504" s="2045">
        <f t="shared" si="216"/>
        <v>-17168.333333333339</v>
      </c>
      <c r="G1504" s="1">
        <v>6.1700000000000004E-4</v>
      </c>
      <c r="H1504" s="1">
        <f t="shared" si="217"/>
        <v>-3.2000000000000003E-4</v>
      </c>
      <c r="I1504" s="2053">
        <v>7.7657410000000002</v>
      </c>
      <c r="J1504" s="1">
        <f t="shared" si="218"/>
        <v>-1.0136029999999998</v>
      </c>
      <c r="K1504" s="1">
        <f t="shared" si="219"/>
        <v>-1.0737319915254235</v>
      </c>
      <c r="L1504" s="2053">
        <v>7.7657410000000002</v>
      </c>
      <c r="M1504" s="1">
        <f t="shared" si="220"/>
        <v>-1.0136029999999998</v>
      </c>
      <c r="N1504" s="1">
        <f t="shared" si="221"/>
        <v>-1.0737319915254235</v>
      </c>
      <c r="O1504" s="2053">
        <v>-3.2400000000000001E-4</v>
      </c>
      <c r="P1504" s="1">
        <v>8.2399999999999997E-4</v>
      </c>
      <c r="Q1504" s="1">
        <v>7.2769999999999996E-3</v>
      </c>
      <c r="R1504" s="1">
        <v>9.9999999999999995E-7</v>
      </c>
      <c r="S1504" s="1">
        <v>-2.9645000000000001E-2</v>
      </c>
      <c r="T1504" s="1">
        <v>4.1E-5</v>
      </c>
      <c r="U1504" s="1">
        <v>-1.328E-3</v>
      </c>
    </row>
    <row r="1505" spans="1:21" x14ac:dyDescent="0.25">
      <c r="A1505" s="2031">
        <v>40898.683062187898</v>
      </c>
      <c r="B1505" s="2037">
        <f t="shared" si="215"/>
        <v>-3.2144504075404257E-5</v>
      </c>
      <c r="C1505" s="2045"/>
      <c r="D1505" s="2049" t="s">
        <v>15</v>
      </c>
      <c r="E1505" s="2045">
        <f t="shared" si="222"/>
        <v>17287.037037037044</v>
      </c>
      <c r="F1505" s="2045">
        <f t="shared" si="216"/>
        <v>-17122.037037037044</v>
      </c>
      <c r="G1505" s="1">
        <v>3.1840000000000002E-3</v>
      </c>
      <c r="H1505" s="1">
        <f t="shared" si="217"/>
        <v>-3.21E-4</v>
      </c>
      <c r="I1505" s="2053">
        <v>7.7616050000000003</v>
      </c>
      <c r="J1505" s="1">
        <f t="shared" si="218"/>
        <v>-1.0177389999999997</v>
      </c>
      <c r="K1505" s="1">
        <f t="shared" si="219"/>
        <v>-1.078113347457627</v>
      </c>
      <c r="L1505" s="2053">
        <v>7.7616050000000003</v>
      </c>
      <c r="M1505" s="1">
        <f t="shared" si="220"/>
        <v>-1.0177389999999997</v>
      </c>
      <c r="N1505" s="1">
        <f t="shared" si="221"/>
        <v>-1.078113347457627</v>
      </c>
      <c r="O1505" s="2053">
        <v>-3.2499999999999999E-4</v>
      </c>
      <c r="P1505" s="1">
        <v>8.2899999999999998E-4</v>
      </c>
      <c r="Q1505" s="1">
        <v>7.3119999999999999E-3</v>
      </c>
      <c r="R1505" s="1">
        <v>9.9999999999999995E-7</v>
      </c>
      <c r="S1505" s="1">
        <v>-2.9645000000000001E-2</v>
      </c>
      <c r="T1505" s="1">
        <v>4.1E-5</v>
      </c>
      <c r="U1505" s="1">
        <v>-1.3320000000000001E-3</v>
      </c>
    </row>
    <row r="1506" spans="1:21" x14ac:dyDescent="0.25">
      <c r="A1506" s="2031">
        <v>40898.683094332402</v>
      </c>
      <c r="B1506" s="2037">
        <f t="shared" si="215"/>
        <v>-2.6183100999332964E-5</v>
      </c>
      <c r="C1506" s="2045"/>
      <c r="D1506" s="2049" t="s">
        <v>15</v>
      </c>
      <c r="E1506" s="2045">
        <f t="shared" si="222"/>
        <v>17240.740740740748</v>
      </c>
      <c r="F1506" s="2045">
        <f t="shared" si="216"/>
        <v>-17075.740740740748</v>
      </c>
      <c r="G1506" s="1">
        <v>2.2430000000000002E-3</v>
      </c>
      <c r="H1506" s="1">
        <f t="shared" si="217"/>
        <v>-3.21E-4</v>
      </c>
      <c r="I1506" s="2053">
        <v>7.7563589999999998</v>
      </c>
      <c r="J1506" s="1">
        <f t="shared" si="218"/>
        <v>-1.0229850000000003</v>
      </c>
      <c r="K1506" s="1">
        <f t="shared" si="219"/>
        <v>-1.083670550847458</v>
      </c>
      <c r="L1506" s="2053">
        <v>7.7563589999999998</v>
      </c>
      <c r="M1506" s="1">
        <f t="shared" si="220"/>
        <v>-1.0229850000000003</v>
      </c>
      <c r="N1506" s="1">
        <f t="shared" si="221"/>
        <v>-1.083670550847458</v>
      </c>
      <c r="O1506" s="2053">
        <v>-3.2499999999999999E-4</v>
      </c>
      <c r="P1506" s="1">
        <v>8.3500000000000002E-4</v>
      </c>
      <c r="Q1506" s="1">
        <v>7.3530000000000002E-3</v>
      </c>
      <c r="R1506" s="1">
        <v>9.9999999999999995E-7</v>
      </c>
      <c r="S1506" s="1">
        <v>-2.9645000000000001E-2</v>
      </c>
      <c r="T1506" s="1">
        <v>4.1E-5</v>
      </c>
      <c r="U1506" s="1">
        <v>-1.3370000000000001E-3</v>
      </c>
    </row>
    <row r="1507" spans="1:21" x14ac:dyDescent="0.25">
      <c r="A1507" s="2031">
        <v>40898.683120515503</v>
      </c>
      <c r="B1507" s="2037">
        <f t="shared" si="215"/>
        <v>-3.1044794013723731E-5</v>
      </c>
      <c r="C1507" s="2045"/>
      <c r="D1507" s="2049" t="s">
        <v>15</v>
      </c>
      <c r="E1507" s="2045">
        <f t="shared" si="222"/>
        <v>17194.444444444453</v>
      </c>
      <c r="F1507" s="2045">
        <f t="shared" si="216"/>
        <v>-17029.444444444453</v>
      </c>
      <c r="G1507" s="1">
        <v>1.6249999999999999E-3</v>
      </c>
      <c r="H1507" s="1">
        <f t="shared" si="217"/>
        <v>-3.2200000000000002E-4</v>
      </c>
      <c r="I1507" s="2053">
        <v>7.7510969999999997</v>
      </c>
      <c r="J1507" s="1">
        <f t="shared" si="218"/>
        <v>-1.0282470000000004</v>
      </c>
      <c r="K1507" s="1">
        <f t="shared" si="219"/>
        <v>-1.0892447033898309</v>
      </c>
      <c r="L1507" s="2053">
        <v>7.7510969999999997</v>
      </c>
      <c r="M1507" s="1">
        <f t="shared" si="220"/>
        <v>-1.0282470000000004</v>
      </c>
      <c r="N1507" s="1">
        <f t="shared" si="221"/>
        <v>-1.0892447033898309</v>
      </c>
      <c r="O1507" s="2053">
        <v>-3.2600000000000001E-4</v>
      </c>
      <c r="P1507" s="1">
        <v>8.4000000000000003E-4</v>
      </c>
      <c r="Q1507" s="1">
        <v>7.3850000000000001E-3</v>
      </c>
      <c r="R1507" s="1">
        <v>9.9999999999999995E-7</v>
      </c>
      <c r="S1507" s="1">
        <v>-2.9645000000000001E-2</v>
      </c>
      <c r="T1507" s="1">
        <v>4.1E-5</v>
      </c>
      <c r="U1507" s="1">
        <v>-1.341E-3</v>
      </c>
    </row>
    <row r="1508" spans="1:21" x14ac:dyDescent="0.25">
      <c r="A1508" s="2031">
        <v>40898.683151560297</v>
      </c>
      <c r="B1508" s="2037">
        <f t="shared" si="215"/>
        <v>-3.0350303859449923E-5</v>
      </c>
      <c r="C1508" s="2045"/>
      <c r="D1508" s="2049" t="s">
        <v>15</v>
      </c>
      <c r="E1508" s="2045">
        <f t="shared" si="222"/>
        <v>17148.148148148157</v>
      </c>
      <c r="F1508" s="2045">
        <f t="shared" si="216"/>
        <v>-16983.148148148157</v>
      </c>
      <c r="G1508" s="1">
        <v>7.54E-4</v>
      </c>
      <c r="H1508" s="1">
        <f t="shared" si="217"/>
        <v>-3.2200000000000002E-4</v>
      </c>
      <c r="I1508" s="2053">
        <v>7.7467839999999999</v>
      </c>
      <c r="J1508" s="1">
        <f t="shared" si="218"/>
        <v>-1.0325600000000001</v>
      </c>
      <c r="K1508" s="1">
        <f t="shared" si="219"/>
        <v>-1.0938135593220342</v>
      </c>
      <c r="L1508" s="2053">
        <v>7.7467839999999999</v>
      </c>
      <c r="M1508" s="1">
        <f t="shared" si="220"/>
        <v>-1.0325600000000001</v>
      </c>
      <c r="N1508" s="1">
        <f t="shared" si="221"/>
        <v>-1.0938135593220342</v>
      </c>
      <c r="O1508" s="2053">
        <v>-3.2600000000000001E-4</v>
      </c>
      <c r="P1508" s="1">
        <v>8.4500000000000005E-4</v>
      </c>
      <c r="Q1508" s="1">
        <v>7.4250000000000002E-3</v>
      </c>
      <c r="R1508" s="1">
        <v>9.9999999999999995E-7</v>
      </c>
      <c r="S1508" s="1">
        <v>-2.9645000000000001E-2</v>
      </c>
      <c r="T1508" s="1">
        <v>4.1E-5</v>
      </c>
      <c r="U1508" s="1">
        <v>-1.3450000000000001E-3</v>
      </c>
    </row>
    <row r="1509" spans="1:21" x14ac:dyDescent="0.25">
      <c r="A1509" s="2031">
        <v>40898.683181910601</v>
      </c>
      <c r="B1509" s="2037">
        <f t="shared" si="215"/>
        <v>-2.9782997444272041E-5</v>
      </c>
      <c r="C1509" s="2045"/>
      <c r="D1509" s="2049" t="s">
        <v>15</v>
      </c>
      <c r="E1509" s="2045">
        <f t="shared" si="222"/>
        <v>17101.851851851861</v>
      </c>
      <c r="F1509" s="2045">
        <f t="shared" si="216"/>
        <v>-16936.851851851861</v>
      </c>
      <c r="G1509" s="1">
        <v>1.9819999999999998E-3</v>
      </c>
      <c r="H1509" s="1">
        <f t="shared" si="217"/>
        <v>-3.2299999999999999E-4</v>
      </c>
      <c r="I1509" s="2053">
        <v>7.7425499999999996</v>
      </c>
      <c r="J1509" s="1">
        <f t="shared" si="218"/>
        <v>-1.0367940000000004</v>
      </c>
      <c r="K1509" s="1">
        <f t="shared" si="219"/>
        <v>-1.0982987288135599</v>
      </c>
      <c r="L1509" s="2053">
        <v>7.7425499999999996</v>
      </c>
      <c r="M1509" s="1">
        <f t="shared" si="220"/>
        <v>-1.0367940000000004</v>
      </c>
      <c r="N1509" s="1">
        <f t="shared" si="221"/>
        <v>-1.0982987288135599</v>
      </c>
      <c r="O1509" s="2053">
        <v>-3.2699999999999998E-4</v>
      </c>
      <c r="P1509" s="1">
        <v>8.5099999999999998E-4</v>
      </c>
      <c r="Q1509" s="1">
        <v>7.4669999999999997E-3</v>
      </c>
      <c r="R1509" s="1">
        <v>9.9999999999999995E-7</v>
      </c>
      <c r="S1509" s="1">
        <v>-2.9645000000000001E-2</v>
      </c>
      <c r="T1509" s="1">
        <v>4.1E-5</v>
      </c>
      <c r="U1509" s="1">
        <v>-1.3500000000000001E-3</v>
      </c>
    </row>
    <row r="1510" spans="1:21" x14ac:dyDescent="0.25">
      <c r="A1510" s="2031">
        <v>40898.683211693598</v>
      </c>
      <c r="B1510" s="2037">
        <f t="shared" si="215"/>
        <v>-3.03386987070553E-5</v>
      </c>
      <c r="C1510" s="2045"/>
      <c r="D1510" s="2049" t="s">
        <v>15</v>
      </c>
      <c r="E1510" s="2045">
        <f t="shared" si="222"/>
        <v>17055.555555555566</v>
      </c>
      <c r="F1510" s="2045">
        <f t="shared" si="216"/>
        <v>-16890.555555555566</v>
      </c>
      <c r="G1510" s="1">
        <v>-1.632E-3</v>
      </c>
      <c r="H1510" s="1">
        <f t="shared" si="217"/>
        <v>-3.2200000000000002E-4</v>
      </c>
      <c r="I1510" s="2053">
        <v>7.7363929999999996</v>
      </c>
      <c r="J1510" s="1">
        <f t="shared" si="218"/>
        <v>-1.0429510000000004</v>
      </c>
      <c r="K1510" s="1">
        <f t="shared" si="219"/>
        <v>-1.1048209745762716</v>
      </c>
      <c r="L1510" s="2053">
        <v>7.7363929999999996</v>
      </c>
      <c r="M1510" s="1">
        <f t="shared" si="220"/>
        <v>-1.0429510000000004</v>
      </c>
      <c r="N1510" s="1">
        <f t="shared" si="221"/>
        <v>-1.1048209745762716</v>
      </c>
      <c r="O1510" s="2053">
        <v>-3.2600000000000001E-4</v>
      </c>
      <c r="P1510" s="1">
        <v>8.5599999999999999E-4</v>
      </c>
      <c r="Q1510" s="1">
        <v>7.509E-3</v>
      </c>
      <c r="R1510" s="1">
        <v>9.9999999999999995E-7</v>
      </c>
      <c r="S1510" s="1">
        <v>-2.9645000000000001E-2</v>
      </c>
      <c r="T1510" s="1">
        <v>4.1E-5</v>
      </c>
      <c r="U1510" s="1">
        <v>-1.3550000000000001E-3</v>
      </c>
    </row>
    <row r="1511" spans="1:21" x14ac:dyDescent="0.25">
      <c r="A1511" s="2031">
        <v>40898.683242032297</v>
      </c>
      <c r="B1511" s="2037">
        <f t="shared" si="215"/>
        <v>-3.2676900445949286E-5</v>
      </c>
      <c r="C1511" s="2045"/>
      <c r="D1511" s="2049" t="s">
        <v>15</v>
      </c>
      <c r="E1511" s="2045">
        <f t="shared" si="222"/>
        <v>17009.25925925927</v>
      </c>
      <c r="F1511" s="2045">
        <f t="shared" si="216"/>
        <v>-16844.25925925927</v>
      </c>
      <c r="G1511" s="1">
        <v>-6.5899999999999997E-4</v>
      </c>
      <c r="H1511" s="1">
        <f t="shared" si="217"/>
        <v>-3.2200000000000002E-4</v>
      </c>
      <c r="I1511" s="2053">
        <v>7.7311880000000004</v>
      </c>
      <c r="J1511" s="1">
        <f t="shared" si="218"/>
        <v>-1.0481559999999996</v>
      </c>
      <c r="K1511" s="1">
        <f t="shared" si="219"/>
        <v>-1.1103347457627115</v>
      </c>
      <c r="L1511" s="2053">
        <v>7.7311880000000004</v>
      </c>
      <c r="M1511" s="1">
        <f t="shared" si="220"/>
        <v>-1.0481559999999996</v>
      </c>
      <c r="N1511" s="1">
        <f t="shared" si="221"/>
        <v>-1.1103347457627115</v>
      </c>
      <c r="O1511" s="2053">
        <v>-3.2600000000000001E-4</v>
      </c>
      <c r="P1511" s="1">
        <v>8.61E-4</v>
      </c>
      <c r="Q1511" s="1">
        <v>7.5529999999999998E-3</v>
      </c>
      <c r="R1511" s="1">
        <v>9.9999999999999995E-7</v>
      </c>
      <c r="S1511" s="1">
        <v>-2.9645000000000001E-2</v>
      </c>
      <c r="T1511" s="1">
        <v>4.1E-5</v>
      </c>
      <c r="U1511" s="1">
        <v>-1.359E-3</v>
      </c>
    </row>
    <row r="1512" spans="1:21" x14ac:dyDescent="0.25">
      <c r="A1512" s="2031">
        <v>40898.683274709198</v>
      </c>
      <c r="B1512" s="2037">
        <f t="shared" si="215"/>
        <v>-2.9424205422401428E-5</v>
      </c>
      <c r="C1512" s="2045"/>
      <c r="D1512" s="2049" t="s">
        <v>15</v>
      </c>
      <c r="E1512" s="2045">
        <f t="shared" si="222"/>
        <v>16962.962962962974</v>
      </c>
      <c r="F1512" s="2045">
        <f t="shared" si="216"/>
        <v>-16797.962962962974</v>
      </c>
      <c r="G1512" s="1">
        <v>6.8099999999999996E-4</v>
      </c>
      <c r="H1512" s="1">
        <f t="shared" si="217"/>
        <v>-3.2000000000000003E-4</v>
      </c>
      <c r="I1512" s="2053">
        <v>7.7255370000000001</v>
      </c>
      <c r="J1512" s="1">
        <f t="shared" si="218"/>
        <v>-1.0538069999999999</v>
      </c>
      <c r="K1512" s="1">
        <f t="shared" si="219"/>
        <v>-1.1163209745762712</v>
      </c>
      <c r="L1512" s="2053">
        <v>7.7255370000000001</v>
      </c>
      <c r="M1512" s="1">
        <f t="shared" si="220"/>
        <v>-1.0538069999999999</v>
      </c>
      <c r="N1512" s="1">
        <f t="shared" si="221"/>
        <v>-1.1163209745762712</v>
      </c>
      <c r="O1512" s="2053">
        <v>-3.2400000000000001E-4</v>
      </c>
      <c r="P1512" s="1">
        <v>8.6600000000000002E-4</v>
      </c>
      <c r="Q1512" s="1">
        <v>7.5979999999999997E-3</v>
      </c>
      <c r="R1512" s="1">
        <v>9.9999999999999995E-7</v>
      </c>
      <c r="S1512" s="1">
        <v>-2.9645000000000001E-2</v>
      </c>
      <c r="T1512" s="1">
        <v>4.1E-5</v>
      </c>
      <c r="U1512" s="1">
        <v>-1.3630000000000001E-3</v>
      </c>
    </row>
    <row r="1513" spans="1:21" x14ac:dyDescent="0.25">
      <c r="A1513" s="2031">
        <v>40898.683304133403</v>
      </c>
      <c r="B1513" s="2037">
        <f t="shared" si="215"/>
        <v>-2.9979899409227073E-5</v>
      </c>
      <c r="C1513" s="2045"/>
      <c r="D1513" s="2049" t="s">
        <v>15</v>
      </c>
      <c r="E1513" s="2045">
        <f t="shared" si="222"/>
        <v>16916.666666666679</v>
      </c>
      <c r="F1513" s="2045">
        <f t="shared" si="216"/>
        <v>-16751.666666666679</v>
      </c>
      <c r="G1513" s="1">
        <v>2.3549999999999999E-3</v>
      </c>
      <c r="H1513" s="1">
        <f t="shared" si="217"/>
        <v>-3.19E-4</v>
      </c>
      <c r="I1513" s="2053">
        <v>7.7208629999999996</v>
      </c>
      <c r="J1513" s="1">
        <f t="shared" si="218"/>
        <v>-1.0584810000000004</v>
      </c>
      <c r="K1513" s="1">
        <f t="shared" si="219"/>
        <v>-1.1212722457627124</v>
      </c>
      <c r="L1513" s="2053">
        <v>7.7208629999999996</v>
      </c>
      <c r="M1513" s="1">
        <f t="shared" si="220"/>
        <v>-1.0584810000000004</v>
      </c>
      <c r="N1513" s="1">
        <f t="shared" si="221"/>
        <v>-1.1212722457627124</v>
      </c>
      <c r="O1513" s="2053">
        <v>-3.2299999999999999E-4</v>
      </c>
      <c r="P1513" s="1">
        <v>8.7000000000000001E-4</v>
      </c>
      <c r="Q1513" s="1">
        <v>7.639E-3</v>
      </c>
      <c r="R1513" s="1">
        <v>9.9999999999999995E-7</v>
      </c>
      <c r="S1513" s="1">
        <v>-2.9645000000000001E-2</v>
      </c>
      <c r="T1513" s="1">
        <v>4.1E-5</v>
      </c>
      <c r="U1513" s="1">
        <v>-1.366E-3</v>
      </c>
    </row>
    <row r="1514" spans="1:21" x14ac:dyDescent="0.25">
      <c r="A1514" s="2031">
        <v>40898.683334113302</v>
      </c>
      <c r="B1514" s="2037">
        <f t="shared" si="215"/>
        <v>-2.7085996407549828E-5</v>
      </c>
      <c r="C1514" s="2045"/>
      <c r="D1514" s="2049" t="s">
        <v>15</v>
      </c>
      <c r="E1514" s="2045">
        <f t="shared" si="222"/>
        <v>16870.370370370383</v>
      </c>
      <c r="F1514" s="2045">
        <f t="shared" si="216"/>
        <v>-16705.370370370383</v>
      </c>
      <c r="G1514" s="1">
        <v>-1.106E-3</v>
      </c>
      <c r="H1514" s="1">
        <f t="shared" si="217"/>
        <v>-3.1700000000000001E-4</v>
      </c>
      <c r="I1514" s="2053">
        <v>7.7157309999999999</v>
      </c>
      <c r="J1514" s="1">
        <f t="shared" si="218"/>
        <v>-1.0636130000000001</v>
      </c>
      <c r="K1514" s="1">
        <f t="shared" si="219"/>
        <v>-1.1267086864406781</v>
      </c>
      <c r="L1514" s="2053">
        <v>7.7157309999999999</v>
      </c>
      <c r="M1514" s="1">
        <f t="shared" si="220"/>
        <v>-1.0636130000000001</v>
      </c>
      <c r="N1514" s="1">
        <f t="shared" si="221"/>
        <v>-1.1267086864406781</v>
      </c>
      <c r="O1514" s="2053">
        <v>-3.21E-4</v>
      </c>
      <c r="P1514" s="1">
        <v>8.7399999999999999E-4</v>
      </c>
      <c r="Q1514" s="1">
        <v>7.6800000000000002E-3</v>
      </c>
      <c r="R1514" s="1">
        <v>9.9999999999999995E-7</v>
      </c>
      <c r="S1514" s="1">
        <v>-2.9645000000000001E-2</v>
      </c>
      <c r="T1514" s="1">
        <v>4.1E-5</v>
      </c>
      <c r="U1514" s="1">
        <v>-1.371E-3</v>
      </c>
    </row>
    <row r="1515" spans="1:21" x14ac:dyDescent="0.25">
      <c r="A1515" s="2031">
        <v>40898.683361199299</v>
      </c>
      <c r="B1515" s="2037">
        <f t="shared" si="215"/>
        <v>-2.9979899409227073E-5</v>
      </c>
      <c r="C1515" s="2045"/>
      <c r="D1515" s="2049" t="s">
        <v>15</v>
      </c>
      <c r="E1515" s="2045">
        <f t="shared" si="222"/>
        <v>16824.074074074088</v>
      </c>
      <c r="F1515" s="2045">
        <f t="shared" si="216"/>
        <v>-16659.074074074088</v>
      </c>
      <c r="G1515" s="1">
        <v>1.35E-4</v>
      </c>
      <c r="H1515" s="1">
        <f t="shared" si="217"/>
        <v>-3.1700000000000001E-4</v>
      </c>
      <c r="I1515" s="2053">
        <v>7.7113670000000001</v>
      </c>
      <c r="J1515" s="1">
        <f t="shared" si="218"/>
        <v>-1.067977</v>
      </c>
      <c r="K1515" s="1">
        <f t="shared" si="219"/>
        <v>-1.1313315677966103</v>
      </c>
      <c r="L1515" s="2053">
        <v>7.7113670000000001</v>
      </c>
      <c r="M1515" s="1">
        <f t="shared" si="220"/>
        <v>-1.067977</v>
      </c>
      <c r="N1515" s="1">
        <f t="shared" si="221"/>
        <v>-1.1313315677966103</v>
      </c>
      <c r="O1515" s="2053">
        <v>-3.21E-4</v>
      </c>
      <c r="P1515" s="1">
        <v>8.7799999999999998E-4</v>
      </c>
      <c r="Q1515" s="1">
        <v>7.7169999999999999E-3</v>
      </c>
      <c r="R1515" s="1">
        <v>9.9999999999999995E-7</v>
      </c>
      <c r="S1515" s="1">
        <v>-2.9645000000000001E-2</v>
      </c>
      <c r="T1515" s="1">
        <v>4.1E-5</v>
      </c>
      <c r="U1515" s="1">
        <v>-1.374E-3</v>
      </c>
    </row>
    <row r="1516" spans="1:21" x14ac:dyDescent="0.25">
      <c r="A1516" s="2031">
        <v>40898.683391179198</v>
      </c>
      <c r="B1516" s="2037">
        <f t="shared" si="215"/>
        <v>-3.1056304578669369E-5</v>
      </c>
      <c r="C1516" s="2045"/>
      <c r="D1516" s="2049" t="s">
        <v>15</v>
      </c>
      <c r="E1516" s="2045">
        <f t="shared" si="222"/>
        <v>16777.777777777792</v>
      </c>
      <c r="F1516" s="2045">
        <f t="shared" si="216"/>
        <v>-16612.777777777792</v>
      </c>
      <c r="G1516" s="1">
        <v>3.2039999999999998E-3</v>
      </c>
      <c r="H1516" s="1">
        <f t="shared" si="217"/>
        <v>-3.1600000000000004E-4</v>
      </c>
      <c r="I1516" s="2053">
        <v>7.7066169999999996</v>
      </c>
      <c r="J1516" s="1">
        <f t="shared" si="218"/>
        <v>-1.0727270000000004</v>
      </c>
      <c r="K1516" s="1">
        <f t="shared" si="219"/>
        <v>-1.1363633474576276</v>
      </c>
      <c r="L1516" s="2053">
        <v>7.7066169999999996</v>
      </c>
      <c r="M1516" s="1">
        <f t="shared" si="220"/>
        <v>-1.0727270000000004</v>
      </c>
      <c r="N1516" s="1">
        <f t="shared" si="221"/>
        <v>-1.1363633474576276</v>
      </c>
      <c r="O1516" s="2053">
        <v>-3.2000000000000003E-4</v>
      </c>
      <c r="P1516" s="1">
        <v>8.83E-4</v>
      </c>
      <c r="Q1516" s="1">
        <v>7.7580000000000001E-3</v>
      </c>
      <c r="R1516" s="1">
        <v>9.9999999999999995E-7</v>
      </c>
      <c r="S1516" s="1">
        <v>-2.9645000000000001E-2</v>
      </c>
      <c r="T1516" s="1">
        <v>4.1E-5</v>
      </c>
      <c r="U1516" s="1">
        <v>-1.3780000000000001E-3</v>
      </c>
    </row>
    <row r="1517" spans="1:21" x14ac:dyDescent="0.25">
      <c r="A1517" s="2031">
        <v>40898.683422235503</v>
      </c>
      <c r="B1517" s="2037">
        <f t="shared" si="215"/>
        <v>-2.9424300009850413E-5</v>
      </c>
      <c r="C1517" s="2045"/>
      <c r="D1517" s="2049" t="s">
        <v>15</v>
      </c>
      <c r="E1517" s="2045">
        <f t="shared" si="222"/>
        <v>16731.481481481496</v>
      </c>
      <c r="F1517" s="2045">
        <f t="shared" si="216"/>
        <v>-16566.481481481496</v>
      </c>
      <c r="G1517" s="1">
        <v>1.2509999999999999E-3</v>
      </c>
      <c r="H1517" s="1">
        <f t="shared" si="217"/>
        <v>-3.1399999999999999E-4</v>
      </c>
      <c r="I1517" s="2053">
        <v>7.7012980000000004</v>
      </c>
      <c r="J1517" s="1">
        <f t="shared" si="218"/>
        <v>-1.0780459999999996</v>
      </c>
      <c r="K1517" s="1">
        <f t="shared" si="219"/>
        <v>-1.1419978813559319</v>
      </c>
      <c r="L1517" s="2053">
        <v>7.7012980000000004</v>
      </c>
      <c r="M1517" s="1">
        <f t="shared" si="220"/>
        <v>-1.0780459999999996</v>
      </c>
      <c r="N1517" s="1">
        <f t="shared" si="221"/>
        <v>-1.1419978813559319</v>
      </c>
      <c r="O1517" s="2053">
        <v>-3.1799999999999998E-4</v>
      </c>
      <c r="P1517" s="1">
        <v>8.8800000000000001E-4</v>
      </c>
      <c r="Q1517" s="1">
        <v>7.8019999999999999E-3</v>
      </c>
      <c r="R1517" s="1">
        <v>9.9999999999999995E-7</v>
      </c>
      <c r="S1517" s="1">
        <v>-2.9645000000000001E-2</v>
      </c>
      <c r="T1517" s="1">
        <v>4.1E-5</v>
      </c>
      <c r="U1517" s="1">
        <v>-1.382E-3</v>
      </c>
    </row>
    <row r="1518" spans="1:21" x14ac:dyDescent="0.25">
      <c r="A1518" s="2031">
        <v>40898.683451659803</v>
      </c>
      <c r="B1518" s="2037">
        <f t="shared" si="215"/>
        <v>-2.8891699912492186E-5</v>
      </c>
      <c r="C1518" s="2045"/>
      <c r="D1518" s="2049" t="s">
        <v>15</v>
      </c>
      <c r="E1518" s="2045">
        <f t="shared" si="222"/>
        <v>16685.185185185201</v>
      </c>
      <c r="F1518" s="2045">
        <f t="shared" si="216"/>
        <v>-16520.185185185201</v>
      </c>
      <c r="G1518" s="1">
        <v>8.43E-4</v>
      </c>
      <c r="H1518" s="1">
        <f t="shared" si="217"/>
        <v>-3.1199999999999999E-4</v>
      </c>
      <c r="I1518" s="2053">
        <v>7.6961909999999998</v>
      </c>
      <c r="J1518" s="1">
        <f t="shared" si="218"/>
        <v>-1.0831530000000003</v>
      </c>
      <c r="K1518" s="1">
        <f t="shared" si="219"/>
        <v>-1.1474078389830511</v>
      </c>
      <c r="L1518" s="2053">
        <v>7.6961909999999998</v>
      </c>
      <c r="M1518" s="1">
        <f t="shared" si="220"/>
        <v>-1.0831530000000003</v>
      </c>
      <c r="N1518" s="1">
        <f t="shared" si="221"/>
        <v>-1.1474078389830511</v>
      </c>
      <c r="O1518" s="2053">
        <v>-3.1599999999999998E-4</v>
      </c>
      <c r="P1518" s="1">
        <v>8.9300000000000002E-4</v>
      </c>
      <c r="Q1518" s="1">
        <v>7.8429999999999993E-3</v>
      </c>
      <c r="R1518" s="1">
        <v>9.9999999999999995E-7</v>
      </c>
      <c r="S1518" s="1">
        <v>-2.9645000000000001E-2</v>
      </c>
      <c r="T1518" s="1">
        <v>4.1E-5</v>
      </c>
      <c r="U1518" s="1">
        <v>-1.387E-3</v>
      </c>
    </row>
    <row r="1519" spans="1:21" x14ac:dyDescent="0.25">
      <c r="A1519" s="2031">
        <v>40898.683480551503</v>
      </c>
      <c r="B1519" s="2037">
        <f t="shared" si="215"/>
        <v>-2.9794697184115648E-5</v>
      </c>
      <c r="C1519" s="2045"/>
      <c r="D1519" s="2049" t="s">
        <v>15</v>
      </c>
      <c r="E1519" s="2045">
        <f t="shared" si="222"/>
        <v>16638.888888888905</v>
      </c>
      <c r="F1519" s="2045">
        <f t="shared" si="216"/>
        <v>-16473.888888888905</v>
      </c>
      <c r="G1519" s="1">
        <v>9.9299999999999996E-4</v>
      </c>
      <c r="H1519" s="1">
        <f t="shared" si="217"/>
        <v>-3.0700000000000004E-4</v>
      </c>
      <c r="I1519" s="2053">
        <v>7.6909510000000001</v>
      </c>
      <c r="J1519" s="1">
        <f t="shared" si="218"/>
        <v>-1.0883929999999999</v>
      </c>
      <c r="K1519" s="1">
        <f t="shared" si="219"/>
        <v>-1.152958686440678</v>
      </c>
      <c r="L1519" s="2053">
        <v>7.6909510000000001</v>
      </c>
      <c r="M1519" s="1">
        <f t="shared" si="220"/>
        <v>-1.0883929999999999</v>
      </c>
      <c r="N1519" s="1">
        <f t="shared" si="221"/>
        <v>-1.152958686440678</v>
      </c>
      <c r="O1519" s="2053">
        <v>-3.1100000000000002E-4</v>
      </c>
      <c r="P1519" s="1">
        <v>8.9700000000000001E-4</v>
      </c>
      <c r="Q1519" s="1">
        <v>7.8840000000000004E-3</v>
      </c>
      <c r="R1519" s="1">
        <v>9.9999999999999995E-7</v>
      </c>
      <c r="S1519" s="1">
        <v>-2.9645000000000001E-2</v>
      </c>
      <c r="T1519" s="1">
        <v>4.1E-5</v>
      </c>
      <c r="U1519" s="1">
        <v>-1.39E-3</v>
      </c>
    </row>
    <row r="1520" spans="1:21" x14ac:dyDescent="0.25">
      <c r="A1520" s="2031">
        <v>40898.6835103462</v>
      </c>
      <c r="B1520" s="2037">
        <f t="shared" si="215"/>
        <v>-2.9435803298838437E-5</v>
      </c>
      <c r="C1520" s="2045"/>
      <c r="D1520" s="2049" t="s">
        <v>15</v>
      </c>
      <c r="E1520" s="2045">
        <f t="shared" si="222"/>
        <v>16592.592592592609</v>
      </c>
      <c r="F1520" s="2045">
        <f t="shared" si="216"/>
        <v>-16427.592592592609</v>
      </c>
      <c r="G1520" s="1">
        <v>-3.0499999999999999E-4</v>
      </c>
      <c r="H1520" s="1">
        <f t="shared" si="217"/>
        <v>-3.0400000000000002E-4</v>
      </c>
      <c r="I1520" s="2053">
        <v>7.687176</v>
      </c>
      <c r="J1520" s="1">
        <f t="shared" si="218"/>
        <v>-1.092168</v>
      </c>
      <c r="K1520" s="1">
        <f t="shared" si="219"/>
        <v>-1.1569576271186441</v>
      </c>
      <c r="L1520" s="2053">
        <v>7.687176</v>
      </c>
      <c r="M1520" s="1">
        <f t="shared" si="220"/>
        <v>-1.092168</v>
      </c>
      <c r="N1520" s="1">
        <f t="shared" si="221"/>
        <v>-1.1569576271186441</v>
      </c>
      <c r="O1520" s="2053">
        <v>-3.0800000000000001E-4</v>
      </c>
      <c r="P1520" s="1">
        <v>9.01E-4</v>
      </c>
      <c r="Q1520" s="1">
        <v>7.9170000000000004E-3</v>
      </c>
      <c r="R1520" s="1">
        <v>9.9999999999999995E-7</v>
      </c>
      <c r="S1520" s="1">
        <v>-2.9645000000000001E-2</v>
      </c>
      <c r="T1520" s="1">
        <v>4.1E-5</v>
      </c>
      <c r="U1520" s="1">
        <v>-1.392E-3</v>
      </c>
    </row>
    <row r="1521" spans="1:21" x14ac:dyDescent="0.25">
      <c r="A1521" s="2031">
        <v>40898.683539782003</v>
      </c>
      <c r="B1521" s="2037">
        <f t="shared" si="215"/>
        <v>-3.1229996238835156E-5</v>
      </c>
      <c r="C1521" s="2045"/>
      <c r="D1521" s="2049" t="s">
        <v>15</v>
      </c>
      <c r="E1521" s="2045">
        <f t="shared" si="222"/>
        <v>16546.296296296314</v>
      </c>
      <c r="F1521" s="2045">
        <f t="shared" si="216"/>
        <v>-16381.296296296314</v>
      </c>
      <c r="G1521" s="1">
        <v>4.3709999999999999E-3</v>
      </c>
      <c r="H1521" s="1">
        <f t="shared" si="217"/>
        <v>-3.0200000000000002E-4</v>
      </c>
      <c r="I1521" s="2053">
        <v>7.6879220000000004</v>
      </c>
      <c r="J1521" s="1">
        <f t="shared" si="218"/>
        <v>-1.0914219999999997</v>
      </c>
      <c r="K1521" s="1">
        <f t="shared" si="219"/>
        <v>-1.1561673728813557</v>
      </c>
      <c r="L1521" s="2053">
        <v>7.6879220000000004</v>
      </c>
      <c r="M1521" s="1">
        <f t="shared" si="220"/>
        <v>-1.0914219999999997</v>
      </c>
      <c r="N1521" s="1">
        <f t="shared" si="221"/>
        <v>-1.1561673728813557</v>
      </c>
      <c r="O1521" s="2053">
        <v>-3.0600000000000001E-4</v>
      </c>
      <c r="P1521" s="1">
        <v>9.0200000000000002E-4</v>
      </c>
      <c r="Q1521" s="1">
        <v>7.9030000000000003E-3</v>
      </c>
      <c r="R1521" s="1">
        <v>9.9999999999999995E-7</v>
      </c>
      <c r="S1521" s="1">
        <v>-2.9645000000000001E-2</v>
      </c>
      <c r="T1521" s="1">
        <v>4.1E-5</v>
      </c>
      <c r="U1521" s="1">
        <v>-1.3860000000000001E-3</v>
      </c>
    </row>
    <row r="1522" spans="1:21" s="2035" customFormat="1" x14ac:dyDescent="0.25">
      <c r="A1522" s="2033">
        <v>40898.683571011999</v>
      </c>
      <c r="B1522" s="2038">
        <f t="shared" si="215"/>
        <v>-9.8245929984841496E-4</v>
      </c>
      <c r="C1522" s="2045"/>
      <c r="D1522" s="2046">
        <v>34</v>
      </c>
      <c r="E1522" s="2046">
        <v>16500</v>
      </c>
      <c r="F1522" s="2045">
        <f t="shared" si="216"/>
        <v>-16335</v>
      </c>
      <c r="G1522" s="2034">
        <v>2.5590000000000001E-3</v>
      </c>
      <c r="H1522" s="1">
        <f t="shared" si="217"/>
        <v>-2.99E-4</v>
      </c>
      <c r="I1522" s="2054">
        <v>7.6879569999999999</v>
      </c>
      <c r="J1522" s="2034">
        <f t="shared" si="218"/>
        <v>-1.0913870000000001</v>
      </c>
      <c r="K1522" s="2034">
        <f t="shared" si="219"/>
        <v>-1.1561302966101696</v>
      </c>
      <c r="L1522" s="2054">
        <v>7.6879569999999999</v>
      </c>
      <c r="M1522" s="2034">
        <f t="shared" si="220"/>
        <v>-1.0913870000000001</v>
      </c>
      <c r="N1522" s="2034">
        <f t="shared" si="221"/>
        <v>-1.1561302966101696</v>
      </c>
      <c r="O1522" s="2054">
        <v>-3.0299999999999999E-4</v>
      </c>
      <c r="P1522" s="2034">
        <v>9.01E-4</v>
      </c>
      <c r="Q1522" s="2034">
        <v>7.9080000000000001E-3</v>
      </c>
      <c r="R1522" s="2034">
        <v>1.9999999999999999E-6</v>
      </c>
      <c r="S1522" s="2034">
        <v>-2.9645000000000001E-2</v>
      </c>
      <c r="T1522" s="2034">
        <v>4.1E-5</v>
      </c>
      <c r="U1522" s="2034">
        <v>-1.3860000000000001E-3</v>
      </c>
    </row>
    <row r="1523" spans="1:21" x14ac:dyDescent="0.25">
      <c r="A1523" s="2031">
        <v>40898.684553471299</v>
      </c>
      <c r="B1523" s="2037">
        <f t="shared" si="215"/>
        <v>-2.5998000637628138E-5</v>
      </c>
      <c r="C1523" s="2045">
        <f>COUNTIF(D1523:D1571,"x")</f>
        <v>48</v>
      </c>
      <c r="D1523" s="2049" t="s">
        <v>15</v>
      </c>
      <c r="E1523" s="2045">
        <f t="shared" ref="E1523:E1570" si="223">E1522+($E$1571-$E$1522)/(1+$C$1523)</f>
        <v>16510.204081632652</v>
      </c>
      <c r="F1523" s="2045">
        <f t="shared" si="216"/>
        <v>-16345.204081632652</v>
      </c>
      <c r="G1523" s="1">
        <v>-1.4630000000000001E-3</v>
      </c>
      <c r="H1523" s="1">
        <f t="shared" si="217"/>
        <v>-2.81E-4</v>
      </c>
      <c r="I1523" s="2053">
        <v>7.6876249999999997</v>
      </c>
      <c r="J1523" s="1">
        <f t="shared" si="218"/>
        <v>-1.0917190000000003</v>
      </c>
      <c r="K1523" s="1">
        <f t="shared" si="219"/>
        <v>-1.1564819915254241</v>
      </c>
      <c r="L1523" s="2053">
        <v>7.6876249999999997</v>
      </c>
      <c r="M1523" s="1">
        <f t="shared" si="220"/>
        <v>-1.0917190000000003</v>
      </c>
      <c r="N1523" s="1">
        <f t="shared" si="221"/>
        <v>-1.1564819915254241</v>
      </c>
      <c r="O1523" s="2053">
        <v>-2.8499999999999999E-4</v>
      </c>
      <c r="P1523" s="1">
        <v>8.8900000000000003E-4</v>
      </c>
      <c r="Q1523" s="1">
        <v>7.8329999999999997E-3</v>
      </c>
      <c r="R1523" s="1">
        <v>1.9999999999999999E-6</v>
      </c>
      <c r="S1523" s="1">
        <v>-2.9645000000000001E-2</v>
      </c>
      <c r="T1523" s="1">
        <v>4.1E-5</v>
      </c>
      <c r="U1523" s="1">
        <v>-1.3669999999999999E-3</v>
      </c>
    </row>
    <row r="1524" spans="1:21" x14ac:dyDescent="0.25">
      <c r="A1524" s="2031">
        <v>40898.6845794693</v>
      </c>
      <c r="B1524" s="2037">
        <f t="shared" si="215"/>
        <v>-3.0153496481943876E-5</v>
      </c>
      <c r="C1524" s="2045"/>
      <c r="D1524" s="2049" t="s">
        <v>15</v>
      </c>
      <c r="E1524" s="2045">
        <f t="shared" si="223"/>
        <v>16520.408163265303</v>
      </c>
      <c r="F1524" s="2045">
        <f t="shared" si="216"/>
        <v>-16355.408163265303</v>
      </c>
      <c r="G1524" s="1">
        <v>1.8599999999999999E-4</v>
      </c>
      <c r="H1524" s="1">
        <f t="shared" si="217"/>
        <v>-2.8000000000000003E-4</v>
      </c>
      <c r="I1524" s="2053">
        <v>7.6877009999999997</v>
      </c>
      <c r="J1524" s="1">
        <f t="shared" si="218"/>
        <v>-1.0916430000000004</v>
      </c>
      <c r="K1524" s="1">
        <f t="shared" si="219"/>
        <v>-1.156401483050848</v>
      </c>
      <c r="L1524" s="2053">
        <v>7.6877009999999997</v>
      </c>
      <c r="M1524" s="1">
        <f t="shared" si="220"/>
        <v>-1.0916430000000004</v>
      </c>
      <c r="N1524" s="1">
        <f t="shared" si="221"/>
        <v>-1.156401483050848</v>
      </c>
      <c r="O1524" s="2053">
        <v>-2.8400000000000002E-4</v>
      </c>
      <c r="P1524" s="1">
        <v>8.8900000000000003E-4</v>
      </c>
      <c r="Q1524" s="1">
        <v>7.8309999999999994E-3</v>
      </c>
      <c r="R1524" s="1">
        <v>1.9999999999999999E-6</v>
      </c>
      <c r="S1524" s="1">
        <v>-2.9645000000000001E-2</v>
      </c>
      <c r="T1524" s="1">
        <v>4.1E-5</v>
      </c>
      <c r="U1524" s="1">
        <v>-1.366E-3</v>
      </c>
    </row>
    <row r="1525" spans="1:21" x14ac:dyDescent="0.25">
      <c r="A1525" s="2031">
        <v>40898.684609622796</v>
      </c>
      <c r="B1525" s="2037">
        <f t="shared" si="215"/>
        <v>-2.7074405807070434E-5</v>
      </c>
      <c r="C1525" s="2045"/>
      <c r="D1525" s="2049" t="s">
        <v>15</v>
      </c>
      <c r="E1525" s="2045">
        <f t="shared" si="223"/>
        <v>16530.612244897955</v>
      </c>
      <c r="F1525" s="2045">
        <f t="shared" si="216"/>
        <v>-16365.612244897955</v>
      </c>
      <c r="G1525" s="1">
        <v>2.444E-3</v>
      </c>
      <c r="H1525" s="1">
        <f t="shared" si="217"/>
        <v>-2.8200000000000002E-4</v>
      </c>
      <c r="I1525" s="2053">
        <v>7.6809180000000001</v>
      </c>
      <c r="J1525" s="1">
        <f t="shared" si="218"/>
        <v>-1.0984259999999999</v>
      </c>
      <c r="K1525" s="1">
        <f t="shared" si="219"/>
        <v>-1.1635868644067797</v>
      </c>
      <c r="L1525" s="2053">
        <v>7.6809180000000001</v>
      </c>
      <c r="M1525" s="1">
        <f t="shared" si="220"/>
        <v>-1.0984259999999999</v>
      </c>
      <c r="N1525" s="1">
        <f t="shared" si="221"/>
        <v>-1.1635868644067797</v>
      </c>
      <c r="O1525" s="2053">
        <v>-2.8600000000000001E-4</v>
      </c>
      <c r="P1525" s="1">
        <v>8.8800000000000001E-4</v>
      </c>
      <c r="Q1525" s="1">
        <v>7.8709999999999995E-3</v>
      </c>
      <c r="R1525" s="1">
        <v>1.9999999999999999E-6</v>
      </c>
      <c r="S1525" s="1">
        <v>-2.9645000000000001E-2</v>
      </c>
      <c r="T1525" s="1">
        <v>4.1E-5</v>
      </c>
      <c r="U1525" s="1">
        <v>-1.3780000000000001E-3</v>
      </c>
    </row>
    <row r="1526" spans="1:21" x14ac:dyDescent="0.25">
      <c r="A1526" s="2031">
        <v>40898.684636697202</v>
      </c>
      <c r="B1526" s="2037">
        <f t="shared" si="215"/>
        <v>-3.1970797863323241E-5</v>
      </c>
      <c r="C1526" s="2045"/>
      <c r="D1526" s="2049" t="s">
        <v>15</v>
      </c>
      <c r="E1526" s="2045">
        <f t="shared" si="223"/>
        <v>16540.816326530607</v>
      </c>
      <c r="F1526" s="2045">
        <f t="shared" si="216"/>
        <v>-16375.816326530607</v>
      </c>
      <c r="G1526" s="1">
        <v>-1.1919999999999999E-3</v>
      </c>
      <c r="H1526" s="1">
        <f t="shared" si="217"/>
        <v>-2.8200000000000002E-4</v>
      </c>
      <c r="I1526" s="2053">
        <v>7.6772679999999998</v>
      </c>
      <c r="J1526" s="1">
        <f t="shared" si="218"/>
        <v>-1.1020760000000003</v>
      </c>
      <c r="K1526" s="1">
        <f t="shared" si="219"/>
        <v>-1.1674533898305088</v>
      </c>
      <c r="L1526" s="2053">
        <v>7.6772679999999998</v>
      </c>
      <c r="M1526" s="1">
        <f t="shared" si="220"/>
        <v>-1.1020760000000003</v>
      </c>
      <c r="N1526" s="1">
        <f t="shared" si="221"/>
        <v>-1.1674533898305088</v>
      </c>
      <c r="O1526" s="2053">
        <v>-2.8600000000000001E-4</v>
      </c>
      <c r="P1526" s="1">
        <v>8.8999999999999995E-4</v>
      </c>
      <c r="Q1526" s="1">
        <v>7.8960000000000002E-3</v>
      </c>
      <c r="R1526" s="1">
        <v>1.9999999999999999E-6</v>
      </c>
      <c r="S1526" s="1">
        <v>-2.9645000000000001E-2</v>
      </c>
      <c r="T1526" s="1">
        <v>4.1E-5</v>
      </c>
      <c r="U1526" s="1">
        <v>-1.382E-3</v>
      </c>
    </row>
    <row r="1527" spans="1:21" x14ac:dyDescent="0.25">
      <c r="A1527" s="2031">
        <v>40898.684668668</v>
      </c>
      <c r="B1527" s="2037">
        <f t="shared" si="215"/>
        <v>-3.1241601391229779E-5</v>
      </c>
      <c r="C1527" s="2045"/>
      <c r="D1527" s="2049" t="s">
        <v>15</v>
      </c>
      <c r="E1527" s="2045">
        <f t="shared" si="223"/>
        <v>16551.020408163258</v>
      </c>
      <c r="F1527" s="2045">
        <f t="shared" si="216"/>
        <v>-16386.020408163258</v>
      </c>
      <c r="G1527" s="1">
        <v>6.1399999999999996E-4</v>
      </c>
      <c r="H1527" s="1">
        <f t="shared" si="217"/>
        <v>-2.81E-4</v>
      </c>
      <c r="I1527" s="2053">
        <v>7.6725339999999997</v>
      </c>
      <c r="J1527" s="1">
        <f t="shared" si="218"/>
        <v>-1.1068100000000003</v>
      </c>
      <c r="K1527" s="1">
        <f t="shared" si="219"/>
        <v>-1.1724682203389833</v>
      </c>
      <c r="L1527" s="2053">
        <v>7.6725339999999997</v>
      </c>
      <c r="M1527" s="1">
        <f t="shared" si="220"/>
        <v>-1.1068100000000003</v>
      </c>
      <c r="N1527" s="1">
        <f t="shared" si="221"/>
        <v>-1.1724682203389833</v>
      </c>
      <c r="O1527" s="2053">
        <v>-2.8499999999999999E-4</v>
      </c>
      <c r="P1527" s="1">
        <v>8.9300000000000002E-4</v>
      </c>
      <c r="Q1527" s="1">
        <v>7.9330000000000008E-3</v>
      </c>
      <c r="R1527" s="1">
        <v>1.9999999999999999E-6</v>
      </c>
      <c r="S1527" s="1">
        <v>-2.9645000000000001E-2</v>
      </c>
      <c r="T1527" s="1">
        <v>4.1E-5</v>
      </c>
      <c r="U1527" s="1">
        <v>-1.3860000000000001E-3</v>
      </c>
    </row>
    <row r="1528" spans="1:21" x14ac:dyDescent="0.25">
      <c r="A1528" s="2031">
        <v>40898.684699909601</v>
      </c>
      <c r="B1528" s="2037">
        <f t="shared" si="215"/>
        <v>-3.2491698220837861E-5</v>
      </c>
      <c r="C1528" s="2045"/>
      <c r="D1528" s="2049" t="s">
        <v>15</v>
      </c>
      <c r="E1528" s="2045">
        <f t="shared" si="223"/>
        <v>16561.22448979591</v>
      </c>
      <c r="F1528" s="2045">
        <f t="shared" si="216"/>
        <v>-16396.22448979591</v>
      </c>
      <c r="G1528" s="1">
        <v>4.06E-4</v>
      </c>
      <c r="H1528" s="1">
        <f t="shared" si="217"/>
        <v>-2.8000000000000003E-4</v>
      </c>
      <c r="I1528" s="2053">
        <v>7.6673770000000001</v>
      </c>
      <c r="J1528" s="1">
        <f t="shared" si="218"/>
        <v>-1.1119669999999999</v>
      </c>
      <c r="K1528" s="1">
        <f t="shared" si="219"/>
        <v>-1.1779311440677966</v>
      </c>
      <c r="L1528" s="2053">
        <v>7.6673770000000001</v>
      </c>
      <c r="M1528" s="1">
        <f t="shared" si="220"/>
        <v>-1.1119669999999999</v>
      </c>
      <c r="N1528" s="1">
        <f t="shared" si="221"/>
        <v>-1.1779311440677966</v>
      </c>
      <c r="O1528" s="2053">
        <v>-2.8400000000000002E-4</v>
      </c>
      <c r="P1528" s="1">
        <v>8.9800000000000004E-4</v>
      </c>
      <c r="Q1528" s="1">
        <v>7.9810000000000002E-3</v>
      </c>
      <c r="R1528" s="1">
        <v>1.9999999999999999E-6</v>
      </c>
      <c r="S1528" s="1">
        <v>-2.9645000000000001E-2</v>
      </c>
      <c r="T1528" s="1">
        <v>4.1E-5</v>
      </c>
      <c r="U1528" s="1">
        <v>-1.3910000000000001E-3</v>
      </c>
    </row>
    <row r="1529" spans="1:21" x14ac:dyDescent="0.25">
      <c r="A1529" s="2031">
        <v>40898.6847324013</v>
      </c>
      <c r="B1529" s="2037">
        <f t="shared" si="215"/>
        <v>-3.0338596843648702E-5</v>
      </c>
      <c r="C1529" s="2045"/>
      <c r="D1529" s="2049" t="s">
        <v>15</v>
      </c>
      <c r="E1529" s="2045">
        <f t="shared" si="223"/>
        <v>16571.428571428562</v>
      </c>
      <c r="F1529" s="2045">
        <f t="shared" si="216"/>
        <v>-16406.428571428562</v>
      </c>
      <c r="G1529" s="1">
        <v>2.594E-3</v>
      </c>
      <c r="H1529" s="1">
        <f t="shared" si="217"/>
        <v>-2.7599999999999999E-4</v>
      </c>
      <c r="I1529" s="2053">
        <v>7.6610430000000003</v>
      </c>
      <c r="J1529" s="1">
        <f t="shared" si="218"/>
        <v>-1.1183009999999998</v>
      </c>
      <c r="K1529" s="1">
        <f t="shared" si="219"/>
        <v>-1.1846408898305083</v>
      </c>
      <c r="L1529" s="2053">
        <v>7.6610430000000003</v>
      </c>
      <c r="M1529" s="1">
        <f t="shared" si="220"/>
        <v>-1.1183009999999998</v>
      </c>
      <c r="N1529" s="1">
        <f t="shared" si="221"/>
        <v>-1.1846408898305083</v>
      </c>
      <c r="O1529" s="2053">
        <v>-2.7999999999999998E-4</v>
      </c>
      <c r="P1529" s="1">
        <v>9.0300000000000005E-4</v>
      </c>
      <c r="Q1529" s="1">
        <v>8.0319999999999992E-3</v>
      </c>
      <c r="R1529" s="1">
        <v>1.9999999999999999E-6</v>
      </c>
      <c r="S1529" s="1">
        <v>-2.9645000000000001E-2</v>
      </c>
      <c r="T1529" s="1">
        <v>4.1E-5</v>
      </c>
      <c r="U1529" s="1">
        <v>-1.3940000000000001E-3</v>
      </c>
    </row>
    <row r="1530" spans="1:21" x14ac:dyDescent="0.25">
      <c r="A1530" s="2031">
        <v>40898.684762739897</v>
      </c>
      <c r="B1530" s="2037">
        <f t="shared" si="215"/>
        <v>-2.8891801775898784E-5</v>
      </c>
      <c r="C1530" s="2045"/>
      <c r="D1530" s="2049" t="s">
        <v>15</v>
      </c>
      <c r="E1530" s="2045">
        <f t="shared" si="223"/>
        <v>16581.632653061213</v>
      </c>
      <c r="F1530" s="2045">
        <f t="shared" si="216"/>
        <v>-16416.632653061213</v>
      </c>
      <c r="G1530" s="1">
        <v>1.7459999999999999E-3</v>
      </c>
      <c r="H1530" s="1">
        <f t="shared" si="217"/>
        <v>-2.72E-4</v>
      </c>
      <c r="I1530" s="2053">
        <v>7.6561409999999999</v>
      </c>
      <c r="J1530" s="1">
        <f t="shared" si="218"/>
        <v>-1.1232030000000002</v>
      </c>
      <c r="K1530" s="1">
        <f t="shared" si="219"/>
        <v>-1.1898336864406782</v>
      </c>
      <c r="L1530" s="2053">
        <v>7.6561409999999999</v>
      </c>
      <c r="M1530" s="1">
        <f t="shared" si="220"/>
        <v>-1.1232030000000002</v>
      </c>
      <c r="N1530" s="1">
        <f t="shared" si="221"/>
        <v>-1.1898336864406782</v>
      </c>
      <c r="O1530" s="2053">
        <v>-2.7599999999999999E-4</v>
      </c>
      <c r="P1530" s="1">
        <v>9.0700000000000004E-4</v>
      </c>
      <c r="Q1530" s="1">
        <v>8.0730000000000003E-3</v>
      </c>
      <c r="R1530" s="1">
        <v>1.9999999999999999E-6</v>
      </c>
      <c r="S1530" s="1">
        <v>-2.9645000000000001E-2</v>
      </c>
      <c r="T1530" s="1">
        <v>4.1E-5</v>
      </c>
      <c r="U1530" s="1">
        <v>-1.3960000000000001E-3</v>
      </c>
    </row>
    <row r="1531" spans="1:21" x14ac:dyDescent="0.25">
      <c r="A1531" s="2031">
        <v>40898.684791631698</v>
      </c>
      <c r="B1531" s="2037">
        <f t="shared" si="215"/>
        <v>-3.2132898923009634E-5</v>
      </c>
      <c r="C1531" s="2045"/>
      <c r="D1531" s="2049" t="s">
        <v>15</v>
      </c>
      <c r="E1531" s="2045">
        <f t="shared" si="223"/>
        <v>16591.836734693865</v>
      </c>
      <c r="F1531" s="2045">
        <f t="shared" si="216"/>
        <v>-16426.836734693865</v>
      </c>
      <c r="G1531" s="1">
        <v>-5.2499999999999997E-4</v>
      </c>
      <c r="H1531" s="1">
        <f t="shared" si="217"/>
        <v>-2.6800000000000001E-4</v>
      </c>
      <c r="I1531" s="2053">
        <v>7.6515620000000002</v>
      </c>
      <c r="J1531" s="1">
        <f t="shared" si="218"/>
        <v>-1.1277819999999998</v>
      </c>
      <c r="K1531" s="1">
        <f t="shared" si="219"/>
        <v>-1.1946843220338983</v>
      </c>
      <c r="L1531" s="2053">
        <v>7.6515620000000002</v>
      </c>
      <c r="M1531" s="1">
        <f t="shared" si="220"/>
        <v>-1.1277819999999998</v>
      </c>
      <c r="N1531" s="1">
        <f t="shared" si="221"/>
        <v>-1.1946843220338983</v>
      </c>
      <c r="O1531" s="2053">
        <v>-2.72E-4</v>
      </c>
      <c r="P1531" s="1">
        <v>9.1100000000000003E-4</v>
      </c>
      <c r="Q1531" s="1">
        <v>8.1089999999999999E-3</v>
      </c>
      <c r="R1531" s="1">
        <v>1.9999999999999999E-6</v>
      </c>
      <c r="S1531" s="1">
        <v>-2.9645000000000001E-2</v>
      </c>
      <c r="T1531" s="1">
        <v>4.1E-5</v>
      </c>
      <c r="U1531" s="1">
        <v>-1.3960000000000001E-3</v>
      </c>
    </row>
    <row r="1532" spans="1:21" x14ac:dyDescent="0.25">
      <c r="A1532" s="2031">
        <v>40898.684823764597</v>
      </c>
      <c r="B1532" s="2037">
        <f t="shared" si="215"/>
        <v>-2.9076902137603611E-5</v>
      </c>
      <c r="C1532" s="2045"/>
      <c r="D1532" s="2049" t="s">
        <v>15</v>
      </c>
      <c r="E1532" s="2045">
        <f t="shared" si="223"/>
        <v>16602.040816326517</v>
      </c>
      <c r="F1532" s="2045">
        <f t="shared" si="216"/>
        <v>-16437.040816326517</v>
      </c>
      <c r="G1532" s="1">
        <v>5.9100000000000005E-4</v>
      </c>
      <c r="H1532" s="1">
        <f t="shared" si="217"/>
        <v>-2.63E-4</v>
      </c>
      <c r="I1532" s="2053">
        <v>7.6465350000000001</v>
      </c>
      <c r="J1532" s="1">
        <f t="shared" si="218"/>
        <v>-1.132809</v>
      </c>
      <c r="K1532" s="1">
        <f t="shared" si="219"/>
        <v>-1.200009533898305</v>
      </c>
      <c r="L1532" s="2053">
        <v>7.6465350000000001</v>
      </c>
      <c r="M1532" s="1">
        <f t="shared" si="220"/>
        <v>-1.132809</v>
      </c>
      <c r="N1532" s="1">
        <f t="shared" si="221"/>
        <v>-1.200009533898305</v>
      </c>
      <c r="O1532" s="2053">
        <v>-2.6699999999999998E-4</v>
      </c>
      <c r="P1532" s="1">
        <v>9.1299999999999997E-4</v>
      </c>
      <c r="Q1532" s="1">
        <v>8.1499999999999993E-3</v>
      </c>
      <c r="R1532" s="1">
        <v>1.9999999999999999E-6</v>
      </c>
      <c r="S1532" s="1">
        <v>-2.9645000000000001E-2</v>
      </c>
      <c r="T1532" s="1">
        <v>4.1E-5</v>
      </c>
      <c r="U1532" s="1">
        <v>-1.3940000000000001E-3</v>
      </c>
    </row>
    <row r="1533" spans="1:21" x14ac:dyDescent="0.25">
      <c r="A1533" s="2031">
        <v>40898.684852841499</v>
      </c>
      <c r="B1533" s="2037">
        <f t="shared" si="215"/>
        <v>-3.0882802093401551E-5</v>
      </c>
      <c r="C1533" s="2045"/>
      <c r="D1533" s="2049" t="s">
        <v>15</v>
      </c>
      <c r="E1533" s="2045">
        <f t="shared" si="223"/>
        <v>16612.244897959168</v>
      </c>
      <c r="F1533" s="2045">
        <f t="shared" si="216"/>
        <v>-16447.244897959168</v>
      </c>
      <c r="G1533" s="1">
        <v>1.7329999999999999E-3</v>
      </c>
      <c r="H1533" s="1">
        <f t="shared" si="217"/>
        <v>-2.6000000000000003E-4</v>
      </c>
      <c r="I1533" s="2053">
        <v>7.6414179999999998</v>
      </c>
      <c r="J1533" s="1">
        <f t="shared" si="218"/>
        <v>-1.1379260000000002</v>
      </c>
      <c r="K1533" s="1">
        <f t="shared" si="219"/>
        <v>-1.2054300847457631</v>
      </c>
      <c r="L1533" s="2053">
        <v>7.6414179999999998</v>
      </c>
      <c r="M1533" s="1">
        <f t="shared" si="220"/>
        <v>-1.1379260000000002</v>
      </c>
      <c r="N1533" s="1">
        <f t="shared" si="221"/>
        <v>-1.2054300847457631</v>
      </c>
      <c r="O1533" s="2053">
        <v>-2.6400000000000002E-4</v>
      </c>
      <c r="P1533" s="1">
        <v>9.1699999999999995E-4</v>
      </c>
      <c r="Q1533" s="1">
        <v>8.1899999999999994E-3</v>
      </c>
      <c r="R1533" s="1">
        <v>1.9999999999999999E-6</v>
      </c>
      <c r="S1533" s="1">
        <v>-2.9645000000000001E-2</v>
      </c>
      <c r="T1533" s="1">
        <v>4.1E-5</v>
      </c>
      <c r="U1533" s="1">
        <v>-1.395E-3</v>
      </c>
    </row>
    <row r="1534" spans="1:21" x14ac:dyDescent="0.25">
      <c r="A1534" s="2031">
        <v>40898.684883724301</v>
      </c>
      <c r="B1534" s="2037">
        <f t="shared" si="215"/>
        <v>-3.1773997761774808E-5</v>
      </c>
      <c r="C1534" s="2045"/>
      <c r="D1534" s="2049" t="s">
        <v>15</v>
      </c>
      <c r="E1534" s="2045">
        <f t="shared" si="223"/>
        <v>16622.44897959182</v>
      </c>
      <c r="F1534" s="2045">
        <f t="shared" si="216"/>
        <v>-16457.44897959182</v>
      </c>
      <c r="G1534" s="1">
        <v>2.856E-3</v>
      </c>
      <c r="H1534" s="1">
        <f t="shared" si="217"/>
        <v>-2.5599999999999999E-4</v>
      </c>
      <c r="I1534" s="2053">
        <v>7.6358300000000003</v>
      </c>
      <c r="J1534" s="1">
        <f t="shared" si="218"/>
        <v>-1.1435139999999997</v>
      </c>
      <c r="K1534" s="1">
        <f t="shared" si="219"/>
        <v>-1.2113495762711861</v>
      </c>
      <c r="L1534" s="2053">
        <v>7.6358300000000003</v>
      </c>
      <c r="M1534" s="1">
        <f t="shared" si="220"/>
        <v>-1.1435139999999997</v>
      </c>
      <c r="N1534" s="1">
        <f t="shared" si="221"/>
        <v>-1.2113495762711861</v>
      </c>
      <c r="O1534" s="2053">
        <v>-2.5999999999999998E-4</v>
      </c>
      <c r="P1534" s="1">
        <v>9.2000000000000003E-4</v>
      </c>
      <c r="Q1534" s="1">
        <v>8.234E-3</v>
      </c>
      <c r="R1534" s="1">
        <v>1.9999999999999999E-6</v>
      </c>
      <c r="S1534" s="1">
        <v>-2.9645000000000001E-2</v>
      </c>
      <c r="T1534" s="1">
        <v>4.1E-5</v>
      </c>
      <c r="U1534" s="1">
        <v>-1.395E-3</v>
      </c>
    </row>
    <row r="1535" spans="1:21" x14ac:dyDescent="0.25">
      <c r="A1535" s="2031">
        <v>40898.684915498299</v>
      </c>
      <c r="B1535" s="2037">
        <f t="shared" si="215"/>
        <v>-2.8347698389552534E-5</v>
      </c>
      <c r="C1535" s="2045"/>
      <c r="D1535" s="2049" t="s">
        <v>15</v>
      </c>
      <c r="E1535" s="2045">
        <f t="shared" si="223"/>
        <v>16632.653061224471</v>
      </c>
      <c r="F1535" s="2045">
        <f t="shared" si="216"/>
        <v>-16467.653061224471</v>
      </c>
      <c r="G1535" s="1">
        <v>1.8829999999999999E-3</v>
      </c>
      <c r="H1535" s="1">
        <f t="shared" si="217"/>
        <v>-2.52E-4</v>
      </c>
      <c r="I1535" s="2053">
        <v>7.6299549999999998</v>
      </c>
      <c r="J1535" s="1">
        <f t="shared" si="218"/>
        <v>-1.1493890000000002</v>
      </c>
      <c r="K1535" s="1">
        <f t="shared" si="219"/>
        <v>-1.2175730932203392</v>
      </c>
      <c r="L1535" s="2053">
        <v>7.6299549999999998</v>
      </c>
      <c r="M1535" s="1">
        <f t="shared" si="220"/>
        <v>-1.1493890000000002</v>
      </c>
      <c r="N1535" s="1">
        <f t="shared" si="221"/>
        <v>-1.2175730932203392</v>
      </c>
      <c r="O1535" s="2053">
        <v>-2.5599999999999999E-4</v>
      </c>
      <c r="P1535" s="1">
        <v>9.2100000000000005E-4</v>
      </c>
      <c r="Q1535" s="1">
        <v>8.2730000000000008E-3</v>
      </c>
      <c r="R1535" s="1">
        <v>1.9999999999999999E-6</v>
      </c>
      <c r="S1535" s="1">
        <v>-2.9645000000000001E-2</v>
      </c>
      <c r="T1535" s="1">
        <v>4.1E-5</v>
      </c>
      <c r="U1535" s="1">
        <v>-1.3940000000000001E-3</v>
      </c>
    </row>
    <row r="1536" spans="1:21" x14ac:dyDescent="0.25">
      <c r="A1536" s="2031">
        <v>40898.684943845998</v>
      </c>
      <c r="B1536" s="2037">
        <f t="shared" si="215"/>
        <v>-2.9979899409227073E-5</v>
      </c>
      <c r="C1536" s="2045"/>
      <c r="D1536" s="2049" t="s">
        <v>15</v>
      </c>
      <c r="E1536" s="2045">
        <f t="shared" si="223"/>
        <v>16642.857142857123</v>
      </c>
      <c r="F1536" s="2045">
        <f t="shared" si="216"/>
        <v>-16477.857142857123</v>
      </c>
      <c r="G1536" s="1">
        <v>-1.658E-3</v>
      </c>
      <c r="H1536" s="1">
        <f t="shared" si="217"/>
        <v>-2.4900000000000004E-4</v>
      </c>
      <c r="I1536" s="2053">
        <v>7.625623</v>
      </c>
      <c r="J1536" s="1">
        <f t="shared" si="218"/>
        <v>-1.153721</v>
      </c>
      <c r="K1536" s="1">
        <f t="shared" si="219"/>
        <v>-1.2221620762711864</v>
      </c>
      <c r="L1536" s="2053">
        <v>7.625623</v>
      </c>
      <c r="M1536" s="1">
        <f t="shared" si="220"/>
        <v>-1.153721</v>
      </c>
      <c r="N1536" s="1">
        <f t="shared" si="221"/>
        <v>-1.2221620762711864</v>
      </c>
      <c r="O1536" s="2053">
        <v>-2.5300000000000002E-4</v>
      </c>
      <c r="P1536" s="1">
        <v>9.2199999999999997E-4</v>
      </c>
      <c r="Q1536" s="1">
        <v>8.3020000000000004E-3</v>
      </c>
      <c r="R1536" s="1">
        <v>1.9999999999999999E-6</v>
      </c>
      <c r="S1536" s="1">
        <v>-2.9645000000000001E-2</v>
      </c>
      <c r="T1536" s="1">
        <v>4.1E-5</v>
      </c>
      <c r="U1536" s="1">
        <v>-1.3929999999999999E-3</v>
      </c>
    </row>
    <row r="1537" spans="1:21" x14ac:dyDescent="0.25">
      <c r="A1537" s="2031">
        <v>40898.684973825897</v>
      </c>
      <c r="B1537" s="2037">
        <f t="shared" si="215"/>
        <v>-3.1785501050762832E-5</v>
      </c>
      <c r="C1537" s="2045"/>
      <c r="D1537" s="2049" t="s">
        <v>15</v>
      </c>
      <c r="E1537" s="2045">
        <f t="shared" si="223"/>
        <v>16653.061224489775</v>
      </c>
      <c r="F1537" s="2045">
        <f t="shared" si="216"/>
        <v>-16488.061224489775</v>
      </c>
      <c r="G1537" s="1">
        <v>-2.6080000000000001E-3</v>
      </c>
      <c r="H1537" s="1">
        <f t="shared" si="217"/>
        <v>-2.4600000000000002E-4</v>
      </c>
      <c r="I1537" s="2053">
        <v>7.6213569999999997</v>
      </c>
      <c r="J1537" s="1">
        <f t="shared" si="218"/>
        <v>-1.1579870000000003</v>
      </c>
      <c r="K1537" s="1">
        <f t="shared" si="219"/>
        <v>-1.2266811440677969</v>
      </c>
      <c r="L1537" s="2053">
        <v>7.6213569999999997</v>
      </c>
      <c r="M1537" s="1">
        <f t="shared" si="220"/>
        <v>-1.1579870000000003</v>
      </c>
      <c r="N1537" s="1">
        <f t="shared" si="221"/>
        <v>-1.2266811440677969</v>
      </c>
      <c r="O1537" s="2053">
        <v>-2.5000000000000001E-4</v>
      </c>
      <c r="P1537" s="1">
        <v>9.2299999999999999E-4</v>
      </c>
      <c r="Q1537" s="1">
        <v>8.3300000000000006E-3</v>
      </c>
      <c r="R1537" s="1">
        <v>1.9999999999999999E-6</v>
      </c>
      <c r="S1537" s="1">
        <v>-2.9645000000000001E-2</v>
      </c>
      <c r="T1537" s="1">
        <v>4.1999999999999998E-5</v>
      </c>
      <c r="U1537" s="1">
        <v>-1.3929999999999999E-3</v>
      </c>
    </row>
    <row r="1538" spans="1:21" x14ac:dyDescent="0.25">
      <c r="A1538" s="2031">
        <v>40898.685005611398</v>
      </c>
      <c r="B1538" s="2037">
        <f t="shared" si="215"/>
        <v>-3.1936098821461201E-5</v>
      </c>
      <c r="C1538" s="2045"/>
      <c r="D1538" s="2049" t="s">
        <v>15</v>
      </c>
      <c r="E1538" s="2045">
        <f t="shared" si="223"/>
        <v>16663.265306122426</v>
      </c>
      <c r="F1538" s="2045">
        <f t="shared" si="216"/>
        <v>-16498.265306122426</v>
      </c>
      <c r="G1538" s="1">
        <v>2.8800000000000001E-4</v>
      </c>
      <c r="H1538" s="1">
        <f t="shared" si="217"/>
        <v>-2.43E-4</v>
      </c>
      <c r="I1538" s="2053">
        <v>7.6161770000000004</v>
      </c>
      <c r="J1538" s="1">
        <f t="shared" si="218"/>
        <v>-1.1631669999999996</v>
      </c>
      <c r="K1538" s="1">
        <f t="shared" si="219"/>
        <v>-1.2321684322033895</v>
      </c>
      <c r="L1538" s="2053">
        <v>7.6161770000000004</v>
      </c>
      <c r="M1538" s="1">
        <f t="shared" si="220"/>
        <v>-1.1631669999999996</v>
      </c>
      <c r="N1538" s="1">
        <f t="shared" si="221"/>
        <v>-1.2321684322033895</v>
      </c>
      <c r="O1538" s="2053">
        <v>-2.4699999999999999E-4</v>
      </c>
      <c r="P1538" s="1">
        <v>9.2400000000000002E-4</v>
      </c>
      <c r="Q1538" s="1">
        <v>8.3599999999999994E-3</v>
      </c>
      <c r="R1538" s="1">
        <v>1.9999999999999999E-6</v>
      </c>
      <c r="S1538" s="1">
        <v>-2.9645000000000001E-2</v>
      </c>
      <c r="T1538" s="1">
        <v>4.1E-5</v>
      </c>
      <c r="U1538" s="1">
        <v>-1.392E-3</v>
      </c>
    </row>
    <row r="1539" spans="1:21" x14ac:dyDescent="0.25">
      <c r="A1539" s="2031">
        <v>40898.685037547497</v>
      </c>
      <c r="B1539" s="2037">
        <f t="shared" si="215"/>
        <v>-2.9088601877447218E-5</v>
      </c>
      <c r="C1539" s="2045"/>
      <c r="D1539" s="2049" t="s">
        <v>15</v>
      </c>
      <c r="E1539" s="2045">
        <f t="shared" si="223"/>
        <v>16673.469387755078</v>
      </c>
      <c r="F1539" s="2045">
        <f t="shared" si="216"/>
        <v>-16508.469387755078</v>
      </c>
      <c r="G1539" s="1">
        <v>1.9499999999999999E-3</v>
      </c>
      <c r="H1539" s="1">
        <f t="shared" si="217"/>
        <v>-2.4000000000000001E-4</v>
      </c>
      <c r="I1539" s="2053">
        <v>7.6110290000000003</v>
      </c>
      <c r="J1539" s="1">
        <f t="shared" si="218"/>
        <v>-1.1683149999999998</v>
      </c>
      <c r="K1539" s="1">
        <f t="shared" si="219"/>
        <v>-1.2376218220338981</v>
      </c>
      <c r="L1539" s="2053">
        <v>7.6110290000000003</v>
      </c>
      <c r="M1539" s="1">
        <f t="shared" si="220"/>
        <v>-1.1683149999999998</v>
      </c>
      <c r="N1539" s="1">
        <f t="shared" si="221"/>
        <v>-1.2376218220338981</v>
      </c>
      <c r="O1539" s="2053">
        <v>-2.4399999999999999E-4</v>
      </c>
      <c r="P1539" s="1">
        <v>9.2400000000000002E-4</v>
      </c>
      <c r="Q1539" s="1">
        <v>8.3929999999999994E-3</v>
      </c>
      <c r="R1539" s="1">
        <v>1.9999999999999999E-6</v>
      </c>
      <c r="S1539" s="1">
        <v>-2.9645000000000001E-2</v>
      </c>
      <c r="T1539" s="1">
        <v>4.1E-5</v>
      </c>
      <c r="U1539" s="1">
        <v>-1.392E-3</v>
      </c>
    </row>
    <row r="1540" spans="1:21" x14ac:dyDescent="0.25">
      <c r="A1540" s="2031">
        <v>40898.685066636099</v>
      </c>
      <c r="B1540" s="2037">
        <f t="shared" si="215"/>
        <v>-3.17623998853378E-5</v>
      </c>
      <c r="C1540" s="2045"/>
      <c r="D1540" s="2049" t="s">
        <v>15</v>
      </c>
      <c r="E1540" s="2045">
        <f t="shared" si="223"/>
        <v>16683.67346938773</v>
      </c>
      <c r="F1540" s="2045">
        <f t="shared" si="216"/>
        <v>-16518.67346938773</v>
      </c>
      <c r="G1540" s="1">
        <v>2.7980000000000001E-3</v>
      </c>
      <c r="H1540" s="1">
        <f t="shared" si="217"/>
        <v>-2.3800000000000001E-4</v>
      </c>
      <c r="I1540" s="2053">
        <v>7.6060860000000003</v>
      </c>
      <c r="J1540" s="1">
        <f t="shared" si="218"/>
        <v>-1.1732579999999997</v>
      </c>
      <c r="K1540" s="1">
        <f t="shared" si="219"/>
        <v>-1.2428580508474574</v>
      </c>
      <c r="L1540" s="2053">
        <v>7.6060860000000003</v>
      </c>
      <c r="M1540" s="1">
        <f t="shared" si="220"/>
        <v>-1.1732579999999997</v>
      </c>
      <c r="N1540" s="1">
        <f t="shared" si="221"/>
        <v>-1.2428580508474574</v>
      </c>
      <c r="O1540" s="2053">
        <v>-2.42E-4</v>
      </c>
      <c r="P1540" s="1">
        <v>9.2500000000000004E-4</v>
      </c>
      <c r="Q1540" s="1">
        <v>8.4259999999999995E-3</v>
      </c>
      <c r="R1540" s="1">
        <v>1.9999999999999999E-6</v>
      </c>
      <c r="S1540" s="1">
        <v>-2.9645000000000001E-2</v>
      </c>
      <c r="T1540" s="1">
        <v>4.1E-5</v>
      </c>
      <c r="U1540" s="1">
        <v>-1.3879999999999999E-3</v>
      </c>
    </row>
    <row r="1541" spans="1:21" x14ac:dyDescent="0.25">
      <c r="A1541" s="2031">
        <v>40898.685098398499</v>
      </c>
      <c r="B1541" s="2037">
        <f t="shared" ref="B1541:B1604" si="224">A1541-A1542</f>
        <v>-3.0894298106431961E-5</v>
      </c>
      <c r="C1541" s="2045"/>
      <c r="D1541" s="2049" t="s">
        <v>15</v>
      </c>
      <c r="E1541" s="2045">
        <f t="shared" si="223"/>
        <v>16693.877551020381</v>
      </c>
      <c r="F1541" s="2045">
        <f t="shared" ref="F1541:F1604" si="225">-E1541+$E$4</f>
        <v>-16528.877551020381</v>
      </c>
      <c r="G1541" s="1">
        <v>1.06E-3</v>
      </c>
      <c r="H1541" s="1">
        <f t="shared" ref="H1541:H1604" si="226">O1541-$O$4</f>
        <v>-2.3500000000000002E-4</v>
      </c>
      <c r="I1541" s="2053">
        <v>7.6005050000000001</v>
      </c>
      <c r="J1541" s="1">
        <f t="shared" ref="J1541:J1604" si="227">I1541-$I$4</f>
        <v>-1.178839</v>
      </c>
      <c r="K1541" s="1">
        <f t="shared" ref="K1541:K1604" si="228">J1541/K$2</f>
        <v>-1.248770127118644</v>
      </c>
      <c r="L1541" s="2053">
        <v>7.6005050000000001</v>
      </c>
      <c r="M1541" s="1">
        <f t="shared" ref="M1541:M1604" si="229">L1541-$L$4</f>
        <v>-1.178839</v>
      </c>
      <c r="N1541" s="1">
        <f t="shared" ref="N1541:N1604" si="230">M1541/N$2</f>
        <v>-1.248770127118644</v>
      </c>
      <c r="O1541" s="2053">
        <v>-2.3900000000000001E-4</v>
      </c>
      <c r="P1541" s="1">
        <v>9.2699999999999998E-4</v>
      </c>
      <c r="Q1541" s="1">
        <v>8.4639999999999993E-3</v>
      </c>
      <c r="R1541" s="1">
        <v>1.9999999999999999E-6</v>
      </c>
      <c r="S1541" s="1">
        <v>-2.9645000000000001E-2</v>
      </c>
      <c r="T1541" s="1">
        <v>4.1E-5</v>
      </c>
      <c r="U1541" s="1">
        <v>-1.3749999999999999E-3</v>
      </c>
    </row>
    <row r="1542" spans="1:21" x14ac:dyDescent="0.25">
      <c r="A1542" s="2031">
        <v>40898.685129292797</v>
      </c>
      <c r="B1542" s="2037">
        <f t="shared" si="224"/>
        <v>-3.015350375790149E-5</v>
      </c>
      <c r="C1542" s="2045"/>
      <c r="D1542" s="2049" t="s">
        <v>15</v>
      </c>
      <c r="E1542" s="2045">
        <f t="shared" si="223"/>
        <v>16704.081632653033</v>
      </c>
      <c r="F1542" s="2045">
        <f t="shared" si="225"/>
        <v>-16539.081632653033</v>
      </c>
      <c r="G1542" s="1">
        <v>4.2979999999999997E-3</v>
      </c>
      <c r="H1542" s="1">
        <f t="shared" si="226"/>
        <v>-2.32E-4</v>
      </c>
      <c r="I1542" s="2053">
        <v>7.5957140000000001</v>
      </c>
      <c r="J1542" s="1">
        <f t="shared" si="227"/>
        <v>-1.18363</v>
      </c>
      <c r="K1542" s="1">
        <f t="shared" si="228"/>
        <v>-1.2538453389830508</v>
      </c>
      <c r="L1542" s="2053">
        <v>7.5957140000000001</v>
      </c>
      <c r="M1542" s="1">
        <f t="shared" si="229"/>
        <v>-1.18363</v>
      </c>
      <c r="N1542" s="1">
        <f t="shared" si="230"/>
        <v>-1.2538453389830508</v>
      </c>
      <c r="O1542" s="2053">
        <v>-2.3599999999999999E-4</v>
      </c>
      <c r="P1542" s="1">
        <v>9.2900000000000003E-4</v>
      </c>
      <c r="Q1542" s="1">
        <v>8.5009999999999999E-3</v>
      </c>
      <c r="R1542" s="1">
        <v>1.9999999999999999E-6</v>
      </c>
      <c r="S1542" s="1">
        <v>-2.9645000000000001E-2</v>
      </c>
      <c r="T1542" s="1">
        <v>4.1999999999999998E-5</v>
      </c>
      <c r="U1542" s="1">
        <v>-1.359E-3</v>
      </c>
    </row>
    <row r="1543" spans="1:21" x14ac:dyDescent="0.25">
      <c r="A1543" s="2031">
        <v>40898.685159446301</v>
      </c>
      <c r="B1543" s="2037">
        <f t="shared" si="224"/>
        <v>-3.1218398362398148E-5</v>
      </c>
      <c r="C1543" s="2045"/>
      <c r="D1543" s="2049" t="s">
        <v>15</v>
      </c>
      <c r="E1543" s="2045">
        <f t="shared" si="223"/>
        <v>16714.285714285685</v>
      </c>
      <c r="F1543" s="2045">
        <f t="shared" si="225"/>
        <v>-16549.285714285685</v>
      </c>
      <c r="G1543" s="1">
        <v>1.389E-3</v>
      </c>
      <c r="H1543" s="1">
        <f t="shared" si="226"/>
        <v>-2.2900000000000001E-4</v>
      </c>
      <c r="I1543" s="2053">
        <v>7.5906099999999999</v>
      </c>
      <c r="J1543" s="1">
        <f t="shared" si="227"/>
        <v>-1.1887340000000002</v>
      </c>
      <c r="K1543" s="1">
        <f t="shared" si="228"/>
        <v>-1.2592521186440682</v>
      </c>
      <c r="L1543" s="2053">
        <v>7.5906099999999999</v>
      </c>
      <c r="M1543" s="1">
        <f t="shared" si="229"/>
        <v>-1.1887340000000002</v>
      </c>
      <c r="N1543" s="1">
        <f t="shared" si="230"/>
        <v>-1.2592521186440682</v>
      </c>
      <c r="O1543" s="2053">
        <v>-2.33E-4</v>
      </c>
      <c r="P1543" s="1">
        <v>9.3199999999999999E-4</v>
      </c>
      <c r="Q1543" s="1">
        <v>8.5380000000000005E-3</v>
      </c>
      <c r="R1543" s="1">
        <v>1.9999999999999999E-6</v>
      </c>
      <c r="S1543" s="1">
        <v>-2.9645000000000001E-2</v>
      </c>
      <c r="T1543" s="1">
        <v>4.1E-5</v>
      </c>
      <c r="U1543" s="1">
        <v>-1.3439999999999999E-3</v>
      </c>
    </row>
    <row r="1544" spans="1:21" x14ac:dyDescent="0.25">
      <c r="A1544" s="2031">
        <v>40898.685190664699</v>
      </c>
      <c r="B1544" s="2037">
        <f t="shared" si="224"/>
        <v>-2.9991402698215097E-5</v>
      </c>
      <c r="C1544" s="2045"/>
      <c r="D1544" s="2049" t="s">
        <v>15</v>
      </c>
      <c r="E1544" s="2045">
        <f t="shared" si="223"/>
        <v>16724.489795918336</v>
      </c>
      <c r="F1544" s="2045">
        <f t="shared" si="225"/>
        <v>-16559.489795918336</v>
      </c>
      <c r="G1544" s="1">
        <v>2.0460000000000001E-3</v>
      </c>
      <c r="H1544" s="1">
        <f t="shared" si="226"/>
        <v>-2.2600000000000002E-4</v>
      </c>
      <c r="I1544" s="2053">
        <v>7.5859459999999999</v>
      </c>
      <c r="J1544" s="1">
        <f t="shared" si="227"/>
        <v>-1.1933980000000002</v>
      </c>
      <c r="K1544" s="1">
        <f t="shared" si="228"/>
        <v>-1.2641927966101698</v>
      </c>
      <c r="L1544" s="2053">
        <v>7.5859459999999999</v>
      </c>
      <c r="M1544" s="1">
        <f t="shared" si="229"/>
        <v>-1.1933980000000002</v>
      </c>
      <c r="N1544" s="1">
        <f t="shared" si="230"/>
        <v>-1.2641927966101698</v>
      </c>
      <c r="O1544" s="2053">
        <v>-2.3000000000000001E-4</v>
      </c>
      <c r="P1544" s="1">
        <v>9.3599999999999998E-4</v>
      </c>
      <c r="Q1544" s="1">
        <v>8.5660000000000007E-3</v>
      </c>
      <c r="R1544" s="1">
        <v>1.9999999999999999E-6</v>
      </c>
      <c r="S1544" s="1">
        <v>-2.9645000000000001E-2</v>
      </c>
      <c r="T1544" s="1">
        <v>4.1E-5</v>
      </c>
      <c r="U1544" s="1">
        <v>-1.33E-3</v>
      </c>
    </row>
    <row r="1545" spans="1:21" x14ac:dyDescent="0.25">
      <c r="A1545" s="2031">
        <v>40898.685220656102</v>
      </c>
      <c r="B1545" s="2037">
        <f t="shared" si="224"/>
        <v>-2.9435796022880822E-5</v>
      </c>
      <c r="C1545" s="2045"/>
      <c r="D1545" s="2049" t="s">
        <v>15</v>
      </c>
      <c r="E1545" s="2045">
        <f t="shared" si="223"/>
        <v>16734.693877550988</v>
      </c>
      <c r="F1545" s="2045">
        <f t="shared" si="225"/>
        <v>-16569.693877550988</v>
      </c>
      <c r="G1545" s="1">
        <v>-1.3450000000000001E-3</v>
      </c>
      <c r="H1545" s="1">
        <f t="shared" si="226"/>
        <v>-2.22E-4</v>
      </c>
      <c r="I1545" s="2053">
        <v>7.5809340000000001</v>
      </c>
      <c r="J1545" s="1">
        <f t="shared" si="227"/>
        <v>-1.19841</v>
      </c>
      <c r="K1545" s="1">
        <f t="shared" si="228"/>
        <v>-1.2695021186440678</v>
      </c>
      <c r="L1545" s="2053">
        <v>7.5809340000000001</v>
      </c>
      <c r="M1545" s="1">
        <f t="shared" si="229"/>
        <v>-1.19841</v>
      </c>
      <c r="N1545" s="1">
        <f t="shared" si="230"/>
        <v>-1.2695021186440678</v>
      </c>
      <c r="O1545" s="2053">
        <v>-2.2599999999999999E-4</v>
      </c>
      <c r="P1545" s="1">
        <v>9.41E-4</v>
      </c>
      <c r="Q1545" s="1">
        <v>8.6009999999999993E-3</v>
      </c>
      <c r="R1545" s="1">
        <v>1.9999999999999999E-6</v>
      </c>
      <c r="S1545" s="1">
        <v>-2.9645000000000001E-2</v>
      </c>
      <c r="T1545" s="1">
        <v>4.1E-5</v>
      </c>
      <c r="U1545" s="1">
        <v>-1.3029999999999999E-3</v>
      </c>
    </row>
    <row r="1546" spans="1:21" x14ac:dyDescent="0.25">
      <c r="A1546" s="2031">
        <v>40898.685250091898</v>
      </c>
      <c r="B1546" s="2037">
        <f t="shared" si="224"/>
        <v>-3.3116702979896218E-5</v>
      </c>
      <c r="C1546" s="2045"/>
      <c r="D1546" s="2049" t="s">
        <v>15</v>
      </c>
      <c r="E1546" s="2045">
        <f t="shared" si="223"/>
        <v>16744.89795918364</v>
      </c>
      <c r="F1546" s="2045">
        <f t="shared" si="225"/>
        <v>-16579.89795918364</v>
      </c>
      <c r="G1546" s="1">
        <v>-1.3420000000000001E-3</v>
      </c>
      <c r="H1546" s="1">
        <f t="shared" si="226"/>
        <v>-2.1800000000000001E-4</v>
      </c>
      <c r="I1546" s="2053">
        <v>7.5757260000000004</v>
      </c>
      <c r="J1546" s="1">
        <f t="shared" si="227"/>
        <v>-1.2036179999999996</v>
      </c>
      <c r="K1546" s="1">
        <f t="shared" si="228"/>
        <v>-1.2750190677966098</v>
      </c>
      <c r="L1546" s="2053">
        <v>7.5757260000000004</v>
      </c>
      <c r="M1546" s="1">
        <f t="shared" si="229"/>
        <v>-1.2036179999999996</v>
      </c>
      <c r="N1546" s="1">
        <f t="shared" si="230"/>
        <v>-1.2750190677966098</v>
      </c>
      <c r="O1546" s="2053">
        <v>-2.22E-4</v>
      </c>
      <c r="P1546" s="1">
        <v>9.4499999999999998E-4</v>
      </c>
      <c r="Q1546" s="1">
        <v>8.6390000000000008E-3</v>
      </c>
      <c r="R1546" s="1">
        <v>1.9999999999999999E-6</v>
      </c>
      <c r="S1546" s="1">
        <v>-2.9645000000000001E-2</v>
      </c>
      <c r="T1546" s="1">
        <v>4.1E-5</v>
      </c>
      <c r="U1546" s="1">
        <v>-1.302E-3</v>
      </c>
    </row>
    <row r="1547" spans="1:21" x14ac:dyDescent="0.25">
      <c r="A1547" s="2031">
        <v>40898.685283208601</v>
      </c>
      <c r="B1547" s="2037">
        <f t="shared" si="224"/>
        <v>-3.0628099921159446E-5</v>
      </c>
      <c r="C1547" s="2045"/>
      <c r="D1547" s="2049" t="s">
        <v>15</v>
      </c>
      <c r="E1547" s="2045">
        <f t="shared" si="223"/>
        <v>16755.102040816291</v>
      </c>
      <c r="F1547" s="2045">
        <f t="shared" si="225"/>
        <v>-16590.102040816291</v>
      </c>
      <c r="G1547" s="1">
        <v>9.7999999999999997E-4</v>
      </c>
      <c r="H1547" s="1">
        <f t="shared" si="226"/>
        <v>-2.12E-4</v>
      </c>
      <c r="I1547" s="2053">
        <v>7.5704669999999998</v>
      </c>
      <c r="J1547" s="1">
        <f t="shared" si="227"/>
        <v>-1.2088770000000002</v>
      </c>
      <c r="K1547" s="1">
        <f t="shared" si="228"/>
        <v>-1.2805900423728815</v>
      </c>
      <c r="L1547" s="2053">
        <v>7.5704669999999998</v>
      </c>
      <c r="M1547" s="1">
        <f t="shared" si="229"/>
        <v>-1.2088770000000002</v>
      </c>
      <c r="N1547" s="1">
        <f t="shared" si="230"/>
        <v>-1.2805900423728815</v>
      </c>
      <c r="O1547" s="2053">
        <v>-2.1599999999999999E-4</v>
      </c>
      <c r="P1547" s="1">
        <v>9.5E-4</v>
      </c>
      <c r="Q1547" s="1">
        <v>8.6840000000000007E-3</v>
      </c>
      <c r="R1547" s="1">
        <v>1.9999999999999999E-6</v>
      </c>
      <c r="S1547" s="1">
        <v>-2.9645000000000001E-2</v>
      </c>
      <c r="T1547" s="1">
        <v>4.1E-5</v>
      </c>
      <c r="U1547" s="1">
        <v>-1.3110000000000001E-3</v>
      </c>
    </row>
    <row r="1548" spans="1:21" x14ac:dyDescent="0.25">
      <c r="A1548" s="2031">
        <v>40898.685313836701</v>
      </c>
      <c r="B1548" s="2037">
        <f t="shared" si="224"/>
        <v>-2.9053800972178578E-5</v>
      </c>
      <c r="C1548" s="2045"/>
      <c r="D1548" s="2049" t="s">
        <v>15</v>
      </c>
      <c r="E1548" s="2045">
        <f t="shared" si="223"/>
        <v>16765.306122448943</v>
      </c>
      <c r="F1548" s="2045">
        <f t="shared" si="225"/>
        <v>-16600.306122448943</v>
      </c>
      <c r="G1548" s="1">
        <v>-7.9600000000000005E-4</v>
      </c>
      <c r="H1548" s="1">
        <f t="shared" si="226"/>
        <v>-2.0500000000000002E-4</v>
      </c>
      <c r="I1548" s="2053">
        <v>7.5653119999999996</v>
      </c>
      <c r="J1548" s="1">
        <f t="shared" si="227"/>
        <v>-1.2140320000000004</v>
      </c>
      <c r="K1548" s="1">
        <f t="shared" si="228"/>
        <v>-1.2860508474576278</v>
      </c>
      <c r="L1548" s="2053">
        <v>7.5653119999999996</v>
      </c>
      <c r="M1548" s="1">
        <f t="shared" si="229"/>
        <v>-1.2140320000000004</v>
      </c>
      <c r="N1548" s="1">
        <f t="shared" si="230"/>
        <v>-1.2860508474576278</v>
      </c>
      <c r="O1548" s="2053">
        <v>-2.0900000000000001E-4</v>
      </c>
      <c r="P1548" s="1">
        <v>9.5399999999999999E-4</v>
      </c>
      <c r="Q1548" s="1">
        <v>8.7259999999999994E-3</v>
      </c>
      <c r="R1548" s="1">
        <v>1.9999999999999999E-6</v>
      </c>
      <c r="S1548" s="1">
        <v>-2.9645000000000001E-2</v>
      </c>
      <c r="T1548" s="1">
        <v>4.1999999999999998E-5</v>
      </c>
      <c r="U1548" s="1">
        <v>-1.3110000000000001E-3</v>
      </c>
    </row>
    <row r="1549" spans="1:21" x14ac:dyDescent="0.25">
      <c r="A1549" s="2031">
        <v>40898.685342890501</v>
      </c>
      <c r="B1549" s="2037">
        <f t="shared" si="224"/>
        <v>-3.0686001991853118E-5</v>
      </c>
      <c r="C1549" s="2045"/>
      <c r="D1549" s="2049" t="s">
        <v>15</v>
      </c>
      <c r="E1549" s="2045">
        <f t="shared" si="223"/>
        <v>16775.510204081595</v>
      </c>
      <c r="F1549" s="2045">
        <f t="shared" si="225"/>
        <v>-16610.510204081595</v>
      </c>
      <c r="G1549" s="1">
        <v>1.9239999999999999E-3</v>
      </c>
      <c r="H1549" s="1">
        <f t="shared" si="226"/>
        <v>-1.9900000000000001E-4</v>
      </c>
      <c r="I1549" s="2053">
        <v>7.560816</v>
      </c>
      <c r="J1549" s="1">
        <f t="shared" si="227"/>
        <v>-1.2185280000000001</v>
      </c>
      <c r="K1549" s="1">
        <f t="shared" si="228"/>
        <v>-1.290813559322034</v>
      </c>
      <c r="L1549" s="2053">
        <v>7.560816</v>
      </c>
      <c r="M1549" s="1">
        <f t="shared" si="229"/>
        <v>-1.2185280000000001</v>
      </c>
      <c r="N1549" s="1">
        <f t="shared" si="230"/>
        <v>-1.290813559322034</v>
      </c>
      <c r="O1549" s="2053">
        <v>-2.03E-4</v>
      </c>
      <c r="P1549" s="1">
        <v>9.5699999999999995E-4</v>
      </c>
      <c r="Q1549" s="1">
        <v>8.7659999999999995E-3</v>
      </c>
      <c r="R1549" s="1">
        <v>1.9999999999999999E-6</v>
      </c>
      <c r="S1549" s="1">
        <v>-2.9645000000000001E-2</v>
      </c>
      <c r="T1549" s="1">
        <v>4.1E-5</v>
      </c>
      <c r="U1549" s="1">
        <v>-1.3190000000000001E-3</v>
      </c>
    </row>
    <row r="1550" spans="1:21" x14ac:dyDescent="0.25">
      <c r="A1550" s="2031">
        <v>40898.685373576503</v>
      </c>
      <c r="B1550" s="2037">
        <f t="shared" si="224"/>
        <v>-3.1959199986886233E-5</v>
      </c>
      <c r="C1550" s="2045"/>
      <c r="D1550" s="2049" t="s">
        <v>15</v>
      </c>
      <c r="E1550" s="2045">
        <f t="shared" si="223"/>
        <v>16785.714285714246</v>
      </c>
      <c r="F1550" s="2045">
        <f t="shared" si="225"/>
        <v>-16620.714285714246</v>
      </c>
      <c r="G1550" s="1">
        <v>1.771E-3</v>
      </c>
      <c r="H1550" s="1">
        <f t="shared" si="226"/>
        <v>-1.9100000000000001E-4</v>
      </c>
      <c r="I1550" s="2053">
        <v>7.5557400000000001</v>
      </c>
      <c r="J1550" s="1">
        <f t="shared" si="227"/>
        <v>-1.2236039999999999</v>
      </c>
      <c r="K1550" s="1">
        <f t="shared" si="228"/>
        <v>-1.2961906779661017</v>
      </c>
      <c r="L1550" s="2053">
        <v>7.5557400000000001</v>
      </c>
      <c r="M1550" s="1">
        <f t="shared" si="229"/>
        <v>-1.2236039999999999</v>
      </c>
      <c r="N1550" s="1">
        <f t="shared" si="230"/>
        <v>-1.2961906779661017</v>
      </c>
      <c r="O1550" s="2053">
        <v>-1.95E-4</v>
      </c>
      <c r="P1550" s="1">
        <v>9.59E-4</v>
      </c>
      <c r="Q1550" s="1">
        <v>8.8090000000000009E-3</v>
      </c>
      <c r="R1550" s="1">
        <v>1.9999999999999999E-6</v>
      </c>
      <c r="S1550" s="1">
        <v>-2.9645000000000001E-2</v>
      </c>
      <c r="T1550" s="1">
        <v>4.1E-5</v>
      </c>
      <c r="U1550" s="1">
        <v>-1.3359999999999999E-3</v>
      </c>
    </row>
    <row r="1551" spans="1:21" x14ac:dyDescent="0.25">
      <c r="A1551" s="2031">
        <v>40898.685405535703</v>
      </c>
      <c r="B1551" s="2037">
        <f t="shared" si="224"/>
        <v>-2.889179449994117E-5</v>
      </c>
      <c r="C1551" s="2045"/>
      <c r="D1551" s="2049" t="s">
        <v>15</v>
      </c>
      <c r="E1551" s="2045">
        <f t="shared" si="223"/>
        <v>16795.918367346898</v>
      </c>
      <c r="F1551" s="2045">
        <f t="shared" si="225"/>
        <v>-16630.918367346898</v>
      </c>
      <c r="G1551" s="1">
        <v>-1.8699999999999999E-4</v>
      </c>
      <c r="H1551" s="1">
        <f t="shared" si="226"/>
        <v>-1.8200000000000001E-4</v>
      </c>
      <c r="I1551" s="2053">
        <v>7.5501019999999999</v>
      </c>
      <c r="J1551" s="1">
        <f t="shared" si="227"/>
        <v>-1.2292420000000002</v>
      </c>
      <c r="K1551" s="1">
        <f t="shared" si="228"/>
        <v>-1.3021631355932206</v>
      </c>
      <c r="L1551" s="2053">
        <v>7.5501019999999999</v>
      </c>
      <c r="M1551" s="1">
        <f t="shared" si="229"/>
        <v>-1.2292420000000002</v>
      </c>
      <c r="N1551" s="1">
        <f t="shared" si="230"/>
        <v>-1.3021631355932206</v>
      </c>
      <c r="O1551" s="2053">
        <v>-1.8599999999999999E-4</v>
      </c>
      <c r="P1551" s="1">
        <v>9.6100000000000005E-4</v>
      </c>
      <c r="Q1551" s="1">
        <v>8.8520000000000005E-3</v>
      </c>
      <c r="R1551" s="1">
        <v>1.9999999999999999E-6</v>
      </c>
      <c r="S1551" s="1">
        <v>-2.9645000000000001E-2</v>
      </c>
      <c r="T1551" s="1">
        <v>4.1999999999999998E-5</v>
      </c>
      <c r="U1551" s="1">
        <v>-1.3550000000000001E-3</v>
      </c>
    </row>
    <row r="1552" spans="1:21" x14ac:dyDescent="0.25">
      <c r="A1552" s="2031">
        <v>40898.685434427498</v>
      </c>
      <c r="B1552" s="2037">
        <f t="shared" si="224"/>
        <v>-2.963260340038687E-5</v>
      </c>
      <c r="C1552" s="2045"/>
      <c r="D1552" s="2049" t="s">
        <v>15</v>
      </c>
      <c r="E1552" s="2045">
        <f t="shared" si="223"/>
        <v>16806.12244897955</v>
      </c>
      <c r="F1552" s="2045">
        <f t="shared" si="225"/>
        <v>-16641.12244897955</v>
      </c>
      <c r="G1552" s="1">
        <v>-8.7900000000000001E-4</v>
      </c>
      <c r="H1552" s="1">
        <f t="shared" si="226"/>
        <v>-1.6600000000000002E-4</v>
      </c>
      <c r="I1552" s="2053">
        <v>7.5441890000000003</v>
      </c>
      <c r="J1552" s="1">
        <f t="shared" si="227"/>
        <v>-1.2351549999999998</v>
      </c>
      <c r="K1552" s="1">
        <f t="shared" si="228"/>
        <v>-1.3084269067796608</v>
      </c>
      <c r="L1552" s="2053">
        <v>7.5441890000000003</v>
      </c>
      <c r="M1552" s="1">
        <f t="shared" si="229"/>
        <v>-1.2351549999999998</v>
      </c>
      <c r="N1552" s="1">
        <f t="shared" si="230"/>
        <v>-1.3084269067796608</v>
      </c>
      <c r="O1552" s="2053">
        <v>-1.7000000000000001E-4</v>
      </c>
      <c r="P1552" s="1">
        <v>9.5200000000000005E-4</v>
      </c>
      <c r="Q1552" s="1">
        <v>8.8730000000000007E-3</v>
      </c>
      <c r="R1552" s="1">
        <v>1.9999999999999999E-6</v>
      </c>
      <c r="S1552" s="1">
        <v>-2.9645000000000001E-2</v>
      </c>
      <c r="T1552" s="1">
        <v>4.1999999999999998E-5</v>
      </c>
      <c r="U1552" s="1">
        <v>-1.408E-3</v>
      </c>
    </row>
    <row r="1553" spans="1:21" x14ac:dyDescent="0.25">
      <c r="A1553" s="2031">
        <v>40898.685464060101</v>
      </c>
      <c r="B1553" s="2037">
        <f t="shared" si="224"/>
        <v>-2.9782997444272041E-5</v>
      </c>
      <c r="C1553" s="2045"/>
      <c r="D1553" s="2049" t="s">
        <v>15</v>
      </c>
      <c r="E1553" s="2045">
        <f t="shared" si="223"/>
        <v>16816.326530612201</v>
      </c>
      <c r="F1553" s="2045">
        <f t="shared" si="225"/>
        <v>-16651.326530612201</v>
      </c>
      <c r="G1553" s="1">
        <v>3.2829999999999999E-3</v>
      </c>
      <c r="H1553" s="1">
        <f t="shared" si="226"/>
        <v>-1.5000000000000001E-4</v>
      </c>
      <c r="I1553" s="2053">
        <v>7.5396159999999997</v>
      </c>
      <c r="J1553" s="1">
        <f t="shared" si="227"/>
        <v>-1.2397280000000004</v>
      </c>
      <c r="K1553" s="1">
        <f t="shared" si="228"/>
        <v>-1.3132711864406785</v>
      </c>
      <c r="L1553" s="2053">
        <v>7.5396159999999997</v>
      </c>
      <c r="M1553" s="1">
        <f t="shared" si="229"/>
        <v>-1.2397280000000004</v>
      </c>
      <c r="N1553" s="1">
        <f t="shared" si="230"/>
        <v>-1.3132711864406785</v>
      </c>
      <c r="O1553" s="2053">
        <v>-1.54E-4</v>
      </c>
      <c r="P1553" s="1">
        <v>9.4200000000000002E-4</v>
      </c>
      <c r="Q1553" s="1">
        <v>8.8970000000000004E-3</v>
      </c>
      <c r="R1553" s="1">
        <v>1.9999999999999999E-6</v>
      </c>
      <c r="S1553" s="1">
        <v>-2.9645000000000001E-2</v>
      </c>
      <c r="T1553" s="1">
        <v>4.1999999999999998E-5</v>
      </c>
      <c r="U1553" s="1">
        <v>-1.403E-3</v>
      </c>
    </row>
    <row r="1554" spans="1:21" x14ac:dyDescent="0.25">
      <c r="A1554" s="2031">
        <v>40898.685493843099</v>
      </c>
      <c r="B1554" s="2037">
        <f t="shared" si="224"/>
        <v>-3.1056399166118354E-5</v>
      </c>
      <c r="C1554" s="2045"/>
      <c r="D1554" s="2049" t="s">
        <v>15</v>
      </c>
      <c r="E1554" s="2045">
        <f t="shared" si="223"/>
        <v>16826.530612244853</v>
      </c>
      <c r="F1554" s="2045">
        <f t="shared" si="225"/>
        <v>-16661.530612244853</v>
      </c>
      <c r="G1554" s="1">
        <v>4.0330000000000001E-3</v>
      </c>
      <c r="H1554" s="1">
        <f t="shared" si="226"/>
        <v>-1.34E-4</v>
      </c>
      <c r="I1554" s="2053">
        <v>7.5353940000000001</v>
      </c>
      <c r="J1554" s="1">
        <f t="shared" si="227"/>
        <v>-1.2439499999999999</v>
      </c>
      <c r="K1554" s="1">
        <f t="shared" si="228"/>
        <v>-1.3177436440677965</v>
      </c>
      <c r="L1554" s="2053">
        <v>7.5353940000000001</v>
      </c>
      <c r="M1554" s="1">
        <f t="shared" si="229"/>
        <v>-1.2439499999999999</v>
      </c>
      <c r="N1554" s="1">
        <f t="shared" si="230"/>
        <v>-1.3177436440677965</v>
      </c>
      <c r="O1554" s="2053">
        <v>-1.3799999999999999E-4</v>
      </c>
      <c r="P1554" s="1">
        <v>9.3300000000000002E-4</v>
      </c>
      <c r="Q1554" s="1">
        <v>8.9280000000000002E-3</v>
      </c>
      <c r="R1554" s="1">
        <v>1.9999999999999999E-6</v>
      </c>
      <c r="S1554" s="1">
        <v>-2.9645000000000001E-2</v>
      </c>
      <c r="T1554" s="1">
        <v>4.1999999999999998E-5</v>
      </c>
      <c r="U1554" s="1">
        <v>-1.299E-3</v>
      </c>
    </row>
    <row r="1555" spans="1:21" x14ac:dyDescent="0.25">
      <c r="A1555" s="2031">
        <v>40898.685524899498</v>
      </c>
      <c r="B1555" s="2037">
        <f t="shared" si="224"/>
        <v>-3.4308999602217227E-5</v>
      </c>
      <c r="C1555" s="2045"/>
      <c r="D1555" s="2049" t="s">
        <v>15</v>
      </c>
      <c r="E1555" s="2045">
        <f t="shared" si="223"/>
        <v>16836.734693877504</v>
      </c>
      <c r="F1555" s="2045">
        <f t="shared" si="225"/>
        <v>-16671.734693877504</v>
      </c>
      <c r="G1555" s="1">
        <v>-8.7000000000000001E-4</v>
      </c>
      <c r="H1555" s="1">
        <f t="shared" si="226"/>
        <v>-1.22E-4</v>
      </c>
      <c r="I1555" s="2053">
        <v>7.5308339999999996</v>
      </c>
      <c r="J1555" s="1">
        <f t="shared" si="227"/>
        <v>-1.2485100000000005</v>
      </c>
      <c r="K1555" s="1">
        <f t="shared" si="228"/>
        <v>-1.3225741525423735</v>
      </c>
      <c r="L1555" s="2053">
        <v>7.5308339999999996</v>
      </c>
      <c r="M1555" s="1">
        <f t="shared" si="229"/>
        <v>-1.2485100000000005</v>
      </c>
      <c r="N1555" s="1">
        <f t="shared" si="230"/>
        <v>-1.3225741525423735</v>
      </c>
      <c r="O1555" s="2053">
        <v>-1.26E-4</v>
      </c>
      <c r="P1555" s="1">
        <v>9.2599999999999996E-4</v>
      </c>
      <c r="Q1555" s="1">
        <v>8.9650000000000007E-3</v>
      </c>
      <c r="R1555" s="1">
        <v>1.9999999999999999E-6</v>
      </c>
      <c r="S1555" s="1">
        <v>-2.9645000000000001E-2</v>
      </c>
      <c r="T1555" s="1">
        <v>4.1999999999999998E-5</v>
      </c>
      <c r="U1555" s="1">
        <v>-1.2290000000000001E-3</v>
      </c>
    </row>
    <row r="1556" spans="1:21" x14ac:dyDescent="0.25">
      <c r="A1556" s="2031">
        <v>40898.685559208498</v>
      </c>
      <c r="B1556" s="2037">
        <f t="shared" si="224"/>
        <v>-3.3764903491828591E-5</v>
      </c>
      <c r="C1556" s="2045"/>
      <c r="D1556" s="2049" t="s">
        <v>15</v>
      </c>
      <c r="E1556" s="2045">
        <f t="shared" si="223"/>
        <v>16846.938775510156</v>
      </c>
      <c r="F1556" s="2045">
        <f t="shared" si="225"/>
        <v>-16681.938775510156</v>
      </c>
      <c r="G1556" s="1">
        <v>7.1599999999999995E-4</v>
      </c>
      <c r="H1556" s="1">
        <f t="shared" si="226"/>
        <v>-1.1E-4</v>
      </c>
      <c r="I1556" s="2053">
        <v>7.5254180000000002</v>
      </c>
      <c r="J1556" s="1">
        <f t="shared" si="227"/>
        <v>-1.2539259999999999</v>
      </c>
      <c r="K1556" s="1">
        <f t="shared" si="228"/>
        <v>-1.3283114406779661</v>
      </c>
      <c r="L1556" s="2053">
        <v>7.5254180000000002</v>
      </c>
      <c r="M1556" s="1">
        <f t="shared" si="229"/>
        <v>-1.2539259999999999</v>
      </c>
      <c r="N1556" s="1">
        <f t="shared" si="230"/>
        <v>-1.3283114406779661</v>
      </c>
      <c r="O1556" s="2053">
        <v>-1.1400000000000001E-4</v>
      </c>
      <c r="P1556" s="1">
        <v>9.19E-4</v>
      </c>
      <c r="Q1556" s="1">
        <v>9.0069999999999994E-3</v>
      </c>
      <c r="R1556" s="1">
        <v>1.9999999999999999E-6</v>
      </c>
      <c r="S1556" s="1">
        <v>-2.9645000000000001E-2</v>
      </c>
      <c r="T1556" s="1">
        <v>4.1999999999999998E-5</v>
      </c>
      <c r="U1556" s="1">
        <v>-1.207E-3</v>
      </c>
    </row>
    <row r="1557" spans="1:21" x14ac:dyDescent="0.25">
      <c r="A1557" s="2031">
        <v>40898.685592973401</v>
      </c>
      <c r="B1557" s="2037">
        <f t="shared" si="224"/>
        <v>-3.1241601391229779E-5</v>
      </c>
      <c r="C1557" s="2045"/>
      <c r="D1557" s="2049" t="s">
        <v>15</v>
      </c>
      <c r="E1557" s="2045">
        <f t="shared" si="223"/>
        <v>16857.142857142808</v>
      </c>
      <c r="F1557" s="2045">
        <f t="shared" si="225"/>
        <v>-16692.142857142808</v>
      </c>
      <c r="G1557" s="1">
        <v>-1.9480000000000001E-3</v>
      </c>
      <c r="H1557" s="1">
        <f t="shared" si="226"/>
        <v>-9.6000000000000002E-5</v>
      </c>
      <c r="I1557" s="2053">
        <v>7.5204880000000003</v>
      </c>
      <c r="J1557" s="1">
        <f t="shared" si="227"/>
        <v>-1.2588559999999998</v>
      </c>
      <c r="K1557" s="1">
        <f t="shared" si="228"/>
        <v>-1.3335338983050846</v>
      </c>
      <c r="L1557" s="2053">
        <v>7.5204880000000003</v>
      </c>
      <c r="M1557" s="1">
        <f t="shared" si="229"/>
        <v>-1.2588559999999998</v>
      </c>
      <c r="N1557" s="1">
        <f t="shared" si="230"/>
        <v>-1.3335338983050846</v>
      </c>
      <c r="O1557" s="2053">
        <v>-1E-4</v>
      </c>
      <c r="P1557" s="1">
        <v>9.1200000000000005E-4</v>
      </c>
      <c r="Q1557" s="1">
        <v>9.0449999999999992E-3</v>
      </c>
      <c r="R1557" s="1">
        <v>1.9999999999999999E-6</v>
      </c>
      <c r="S1557" s="1">
        <v>-2.9645000000000001E-2</v>
      </c>
      <c r="T1557" s="1">
        <v>4.1999999999999998E-5</v>
      </c>
      <c r="U1557" s="1">
        <v>-1.2110000000000001E-3</v>
      </c>
    </row>
    <row r="1558" spans="1:21" x14ac:dyDescent="0.25">
      <c r="A1558" s="2031">
        <v>40898.685624215002</v>
      </c>
      <c r="B1558" s="2037">
        <f t="shared" si="224"/>
        <v>-3.3950098440982401E-5</v>
      </c>
      <c r="C1558" s="2045"/>
      <c r="D1558" s="2049" t="s">
        <v>15</v>
      </c>
      <c r="E1558" s="2045">
        <f t="shared" si="223"/>
        <v>16867.346938775459</v>
      </c>
      <c r="F1558" s="2045">
        <f t="shared" si="225"/>
        <v>-16702.346938775459</v>
      </c>
      <c r="G1558" s="1">
        <v>1.81E-3</v>
      </c>
      <c r="H1558" s="1">
        <f t="shared" si="226"/>
        <v>-7.9999999999999993E-5</v>
      </c>
      <c r="I1558" s="2053">
        <v>7.5160859999999996</v>
      </c>
      <c r="J1558" s="1">
        <f t="shared" si="227"/>
        <v>-1.2632580000000004</v>
      </c>
      <c r="K1558" s="1">
        <f t="shared" si="228"/>
        <v>-1.3381970338983056</v>
      </c>
      <c r="L1558" s="2053">
        <v>7.5160859999999996</v>
      </c>
      <c r="M1558" s="1">
        <f t="shared" si="229"/>
        <v>-1.2632580000000004</v>
      </c>
      <c r="N1558" s="1">
        <f t="shared" si="230"/>
        <v>-1.3381970338983056</v>
      </c>
      <c r="O1558" s="2053">
        <v>-8.3999999999999995E-5</v>
      </c>
      <c r="P1558" s="1">
        <v>9.01E-4</v>
      </c>
      <c r="Q1558" s="1">
        <v>9.0670000000000004E-3</v>
      </c>
      <c r="R1558" s="1">
        <v>1.9999999999999999E-6</v>
      </c>
      <c r="S1558" s="1">
        <v>-2.9645000000000001E-2</v>
      </c>
      <c r="T1558" s="1">
        <v>4.1999999999999998E-5</v>
      </c>
      <c r="U1558" s="1">
        <v>-1.2459999999999999E-3</v>
      </c>
    </row>
    <row r="1559" spans="1:21" x14ac:dyDescent="0.25">
      <c r="A1559" s="2031">
        <v>40898.685658165101</v>
      </c>
      <c r="B1559" s="2037">
        <f t="shared" si="224"/>
        <v>-3.2306495995726436E-5</v>
      </c>
      <c r="C1559" s="2045"/>
      <c r="D1559" s="2049" t="s">
        <v>15</v>
      </c>
      <c r="E1559" s="2045">
        <f t="shared" si="223"/>
        <v>16877.551020408111</v>
      </c>
      <c r="F1559" s="2045">
        <f t="shared" si="225"/>
        <v>-16712.551020408111</v>
      </c>
      <c r="G1559" s="1">
        <v>2.7789999999999998E-3</v>
      </c>
      <c r="H1559" s="1">
        <f t="shared" si="226"/>
        <v>-3.7999999999999995E-5</v>
      </c>
      <c r="I1559" s="2053">
        <v>7.5253990000000002</v>
      </c>
      <c r="J1559" s="1">
        <f t="shared" si="227"/>
        <v>-1.2539449999999999</v>
      </c>
      <c r="K1559" s="1">
        <f t="shared" si="228"/>
        <v>-1.3283315677966101</v>
      </c>
      <c r="L1559" s="2053">
        <v>7.5253990000000002</v>
      </c>
      <c r="M1559" s="1">
        <f t="shared" si="229"/>
        <v>-1.2539449999999999</v>
      </c>
      <c r="N1559" s="1">
        <f t="shared" si="230"/>
        <v>-1.3283315677966101</v>
      </c>
      <c r="O1559" s="2053">
        <v>-4.1999999999999998E-5</v>
      </c>
      <c r="P1559" s="1">
        <v>6.3299999999999999E-4</v>
      </c>
      <c r="Q1559" s="1">
        <v>8.8789999999999997E-3</v>
      </c>
      <c r="R1559" s="1">
        <v>1.9999999999999999E-6</v>
      </c>
      <c r="S1559" s="1">
        <v>-2.9645000000000001E-2</v>
      </c>
      <c r="T1559" s="1">
        <v>4.1E-5</v>
      </c>
      <c r="U1559" s="1">
        <v>-1.8420000000000001E-3</v>
      </c>
    </row>
    <row r="1560" spans="1:21" x14ac:dyDescent="0.25">
      <c r="A1560" s="2031">
        <v>40898.685690471597</v>
      </c>
      <c r="B1560" s="2037">
        <f t="shared" si="224"/>
        <v>-3.0882700229994953E-5</v>
      </c>
      <c r="C1560" s="2045"/>
      <c r="D1560" s="2049" t="s">
        <v>15</v>
      </c>
      <c r="E1560" s="2045">
        <f t="shared" si="223"/>
        <v>16887.755102040763</v>
      </c>
      <c r="F1560" s="2045">
        <f t="shared" si="225"/>
        <v>-16722.755102040763</v>
      </c>
      <c r="G1560" s="1">
        <v>1.369E-3</v>
      </c>
      <c r="H1560" s="1">
        <f t="shared" si="226"/>
        <v>-2.1999999999999999E-5</v>
      </c>
      <c r="I1560" s="2053">
        <v>7.5226850000000001</v>
      </c>
      <c r="J1560" s="1">
        <f t="shared" si="227"/>
        <v>-1.256659</v>
      </c>
      <c r="K1560" s="1">
        <f t="shared" si="228"/>
        <v>-1.3312065677966103</v>
      </c>
      <c r="L1560" s="2053">
        <v>7.5226850000000001</v>
      </c>
      <c r="M1560" s="1">
        <f t="shared" si="229"/>
        <v>-1.256659</v>
      </c>
      <c r="N1560" s="1">
        <f t="shared" si="230"/>
        <v>-1.3312065677966103</v>
      </c>
      <c r="O1560" s="2053">
        <v>-2.5999999999999998E-5</v>
      </c>
      <c r="P1560" s="1">
        <v>6.0999999999999997E-4</v>
      </c>
      <c r="Q1560" s="1">
        <v>8.8959999999999994E-3</v>
      </c>
      <c r="R1560" s="1">
        <v>1.9999999999999999E-6</v>
      </c>
      <c r="S1560" s="1">
        <v>-2.9645000000000001E-2</v>
      </c>
      <c r="T1560" s="1">
        <v>4.1E-5</v>
      </c>
      <c r="U1560" s="1">
        <v>-1.8289999999999999E-3</v>
      </c>
    </row>
    <row r="1561" spans="1:21" x14ac:dyDescent="0.25">
      <c r="A1561" s="2031">
        <v>40898.685721354297</v>
      </c>
      <c r="B1561" s="2037">
        <f t="shared" si="224"/>
        <v>-3.2688505598343909E-5</v>
      </c>
      <c r="C1561" s="2045"/>
      <c r="D1561" s="2049" t="s">
        <v>15</v>
      </c>
      <c r="E1561" s="2045">
        <f t="shared" si="223"/>
        <v>16897.959183673414</v>
      </c>
      <c r="F1561" s="2045">
        <f t="shared" si="225"/>
        <v>-16732.959183673414</v>
      </c>
      <c r="G1561" s="1">
        <v>1.449E-3</v>
      </c>
      <c r="H1561" s="1">
        <f t="shared" si="226"/>
        <v>-1.2E-5</v>
      </c>
      <c r="I1561" s="2053">
        <v>7.5207030000000001</v>
      </c>
      <c r="J1561" s="1">
        <f t="shared" si="227"/>
        <v>-1.2586409999999999</v>
      </c>
      <c r="K1561" s="1">
        <f t="shared" si="228"/>
        <v>-1.3333061440677967</v>
      </c>
      <c r="L1561" s="2053">
        <v>7.5207030000000001</v>
      </c>
      <c r="M1561" s="1">
        <f t="shared" si="229"/>
        <v>-1.2586409999999999</v>
      </c>
      <c r="N1561" s="1">
        <f t="shared" si="230"/>
        <v>-1.3333061440677967</v>
      </c>
      <c r="O1561" s="2053">
        <v>-1.5999999999999999E-5</v>
      </c>
      <c r="P1561" s="1">
        <v>5.9199999999999997E-4</v>
      </c>
      <c r="Q1561" s="1">
        <v>8.9049999999999997E-3</v>
      </c>
      <c r="R1561" s="1">
        <v>1.9999999999999999E-6</v>
      </c>
      <c r="S1561" s="1">
        <v>-2.9645000000000001E-2</v>
      </c>
      <c r="T1561" s="1">
        <v>4.1999999999999998E-5</v>
      </c>
      <c r="U1561" s="1">
        <v>-1.836E-3</v>
      </c>
    </row>
    <row r="1562" spans="1:21" x14ac:dyDescent="0.25">
      <c r="A1562" s="2031">
        <v>40898.685754042803</v>
      </c>
      <c r="B1562" s="2037">
        <f t="shared" si="224"/>
        <v>-2.9250593797769397E-5</v>
      </c>
      <c r="C1562" s="2045"/>
      <c r="D1562" s="2049" t="s">
        <v>15</v>
      </c>
      <c r="E1562" s="2045">
        <f t="shared" si="223"/>
        <v>16908.163265306066</v>
      </c>
      <c r="F1562" s="2045">
        <f t="shared" si="225"/>
        <v>-16743.163265306066</v>
      </c>
      <c r="G1562" s="1">
        <v>1.8190000000000001E-3</v>
      </c>
      <c r="H1562" s="1">
        <f t="shared" si="226"/>
        <v>-2.0000000000000003E-6</v>
      </c>
      <c r="I1562" s="2053">
        <v>7.5177459999999998</v>
      </c>
      <c r="J1562" s="1">
        <f t="shared" si="227"/>
        <v>-1.2615980000000002</v>
      </c>
      <c r="K1562" s="1">
        <f t="shared" si="228"/>
        <v>-1.3364385593220343</v>
      </c>
      <c r="L1562" s="2053">
        <v>7.5177459999999998</v>
      </c>
      <c r="M1562" s="1">
        <f t="shared" si="229"/>
        <v>-1.2615980000000002</v>
      </c>
      <c r="N1562" s="1">
        <f t="shared" si="230"/>
        <v>-1.3364385593220343</v>
      </c>
      <c r="O1562" s="2053">
        <v>-6.0000000000000002E-6</v>
      </c>
      <c r="P1562" s="1">
        <v>5.7700000000000004E-4</v>
      </c>
      <c r="Q1562" s="1">
        <v>8.9169999999999996E-3</v>
      </c>
      <c r="R1562" s="1">
        <v>1.9999999999999999E-6</v>
      </c>
      <c r="S1562" s="1">
        <v>-2.9645000000000001E-2</v>
      </c>
      <c r="T1562" s="1">
        <v>4.1999999999999998E-5</v>
      </c>
      <c r="U1562" s="1">
        <v>-1.841E-3</v>
      </c>
    </row>
    <row r="1563" spans="1:21" x14ac:dyDescent="0.25">
      <c r="A1563" s="2031">
        <v>40898.685783293397</v>
      </c>
      <c r="B1563" s="2037">
        <f t="shared" si="224"/>
        <v>-3.4123804653063416E-5</v>
      </c>
      <c r="C1563" s="2045"/>
      <c r="D1563" s="2049" t="s">
        <v>15</v>
      </c>
      <c r="E1563" s="2045">
        <f t="shared" si="223"/>
        <v>16918.367346938718</v>
      </c>
      <c r="F1563" s="2045">
        <f t="shared" si="225"/>
        <v>-16753.367346938718</v>
      </c>
      <c r="G1563" s="1">
        <v>-2.41E-4</v>
      </c>
      <c r="H1563" s="1">
        <f t="shared" si="226"/>
        <v>6.0000000000000002E-6</v>
      </c>
      <c r="I1563" s="2053">
        <v>7.5143430000000002</v>
      </c>
      <c r="J1563" s="1">
        <f t="shared" si="227"/>
        <v>-1.2650009999999998</v>
      </c>
      <c r="K1563" s="1">
        <f t="shared" si="228"/>
        <v>-1.3400434322033896</v>
      </c>
      <c r="L1563" s="2053">
        <v>7.5143430000000002</v>
      </c>
      <c r="M1563" s="1">
        <f t="shared" si="229"/>
        <v>-1.2650009999999998</v>
      </c>
      <c r="N1563" s="1">
        <f t="shared" si="230"/>
        <v>-1.3400434322033896</v>
      </c>
      <c r="O1563" s="2053">
        <v>1.9999999999999999E-6</v>
      </c>
      <c r="P1563" s="1">
        <v>5.6300000000000002E-4</v>
      </c>
      <c r="Q1563" s="1">
        <v>8.9280000000000002E-3</v>
      </c>
      <c r="R1563" s="1">
        <v>1.9999999999999999E-6</v>
      </c>
      <c r="S1563" s="1">
        <v>-2.9645000000000001E-2</v>
      </c>
      <c r="T1563" s="1">
        <v>4.1999999999999998E-5</v>
      </c>
      <c r="U1563" s="1">
        <v>-1.8569999999999999E-3</v>
      </c>
    </row>
    <row r="1564" spans="1:21" x14ac:dyDescent="0.25">
      <c r="A1564" s="2031">
        <v>40898.685817417201</v>
      </c>
      <c r="B1564" s="2037">
        <f t="shared" si="224"/>
        <v>-3.4112199500668794E-5</v>
      </c>
      <c r="C1564" s="2045"/>
      <c r="D1564" s="2049" t="s">
        <v>15</v>
      </c>
      <c r="E1564" s="2045">
        <f t="shared" si="223"/>
        <v>16928.571428571369</v>
      </c>
      <c r="F1564" s="2045">
        <f t="shared" si="225"/>
        <v>-16763.571428571369</v>
      </c>
      <c r="G1564" s="1">
        <v>-1.2E-5</v>
      </c>
      <c r="H1564" s="1">
        <f t="shared" si="226"/>
        <v>1.4000000000000001E-5</v>
      </c>
      <c r="I1564" s="2053">
        <v>7.5105579999999996</v>
      </c>
      <c r="J1564" s="1">
        <f t="shared" si="227"/>
        <v>-1.2687860000000004</v>
      </c>
      <c r="K1564" s="1">
        <f t="shared" si="228"/>
        <v>-1.3440529661016953</v>
      </c>
      <c r="L1564" s="2053">
        <v>7.5105579999999996</v>
      </c>
      <c r="M1564" s="1">
        <f t="shared" si="229"/>
        <v>-1.2687860000000004</v>
      </c>
      <c r="N1564" s="1">
        <f t="shared" si="230"/>
        <v>-1.3440529661016953</v>
      </c>
      <c r="O1564" s="2053">
        <v>1.0000000000000001E-5</v>
      </c>
      <c r="P1564" s="1">
        <v>5.4600000000000004E-4</v>
      </c>
      <c r="Q1564" s="1">
        <v>8.9350000000000002E-3</v>
      </c>
      <c r="R1564" s="1">
        <v>1.9999999999999999E-6</v>
      </c>
      <c r="S1564" s="1">
        <v>-2.9645000000000001E-2</v>
      </c>
      <c r="T1564" s="1">
        <v>4.1999999999999998E-5</v>
      </c>
      <c r="U1564" s="1">
        <v>-1.8810000000000001E-3</v>
      </c>
    </row>
    <row r="1565" spans="1:21" x14ac:dyDescent="0.25">
      <c r="A1565" s="2031">
        <v>40898.685851529401</v>
      </c>
      <c r="B1565" s="2037">
        <f t="shared" si="224"/>
        <v>-2.9632596124429256E-5</v>
      </c>
      <c r="C1565" s="2045"/>
      <c r="D1565" s="2049" t="s">
        <v>15</v>
      </c>
      <c r="E1565" s="2045">
        <f t="shared" si="223"/>
        <v>16938.775510204021</v>
      </c>
      <c r="F1565" s="2045">
        <f t="shared" si="225"/>
        <v>-16773.775510204021</v>
      </c>
      <c r="G1565" s="1">
        <v>7.67E-4</v>
      </c>
      <c r="H1565" s="1">
        <f t="shared" si="226"/>
        <v>2.1999999999999999E-5</v>
      </c>
      <c r="I1565" s="2053">
        <v>7.507206</v>
      </c>
      <c r="J1565" s="1">
        <f t="shared" si="227"/>
        <v>-1.272138</v>
      </c>
      <c r="K1565" s="1">
        <f t="shared" si="228"/>
        <v>-1.347603813559322</v>
      </c>
      <c r="L1565" s="2053">
        <v>7.507206</v>
      </c>
      <c r="M1565" s="1">
        <f t="shared" si="229"/>
        <v>-1.272138</v>
      </c>
      <c r="N1565" s="1">
        <f t="shared" si="230"/>
        <v>-1.347603813559322</v>
      </c>
      <c r="O1565" s="2053">
        <v>1.8E-5</v>
      </c>
      <c r="P1565" s="1">
        <v>5.2899999999999996E-4</v>
      </c>
      <c r="Q1565" s="1">
        <v>8.9379999999999998E-3</v>
      </c>
      <c r="R1565" s="1">
        <v>1.9999999999999999E-6</v>
      </c>
      <c r="S1565" s="1">
        <v>-2.9645000000000001E-2</v>
      </c>
      <c r="T1565" s="1">
        <v>4.3000000000000002E-5</v>
      </c>
      <c r="U1565" s="1">
        <v>-1.9E-3</v>
      </c>
    </row>
    <row r="1566" spans="1:21" x14ac:dyDescent="0.25">
      <c r="A1566" s="2031">
        <v>40898.685881161997</v>
      </c>
      <c r="B1566" s="2037">
        <f t="shared" si="224"/>
        <v>-3.213280433556065E-5</v>
      </c>
      <c r="C1566" s="2045"/>
      <c r="D1566" s="2049" t="s">
        <v>15</v>
      </c>
      <c r="E1566" s="2045">
        <f t="shared" si="223"/>
        <v>16948.979591836673</v>
      </c>
      <c r="F1566" s="2045">
        <f t="shared" si="225"/>
        <v>-16783.979591836673</v>
      </c>
      <c r="G1566" s="1">
        <v>1.232E-3</v>
      </c>
      <c r="H1566" s="1">
        <f t="shared" si="226"/>
        <v>2.9E-5</v>
      </c>
      <c r="I1566" s="2053">
        <v>7.5045529999999996</v>
      </c>
      <c r="J1566" s="1">
        <f t="shared" si="227"/>
        <v>-1.2747910000000005</v>
      </c>
      <c r="K1566" s="1">
        <f t="shared" si="228"/>
        <v>-1.3504141949152548</v>
      </c>
      <c r="L1566" s="2053">
        <v>7.5045529999999996</v>
      </c>
      <c r="M1566" s="1">
        <f t="shared" si="229"/>
        <v>-1.2747910000000005</v>
      </c>
      <c r="N1566" s="1">
        <f t="shared" si="230"/>
        <v>-1.3504141949152548</v>
      </c>
      <c r="O1566" s="2053">
        <v>2.5000000000000001E-5</v>
      </c>
      <c r="P1566" s="1">
        <v>5.1400000000000003E-4</v>
      </c>
      <c r="Q1566" s="1">
        <v>8.9390000000000008E-3</v>
      </c>
      <c r="R1566" s="1">
        <v>1.9999999999999999E-6</v>
      </c>
      <c r="S1566" s="1">
        <v>-2.9645000000000001E-2</v>
      </c>
      <c r="T1566" s="1">
        <v>4.3000000000000002E-5</v>
      </c>
      <c r="U1566" s="1">
        <v>-1.9239999999999999E-3</v>
      </c>
    </row>
    <row r="1567" spans="1:21" x14ac:dyDescent="0.25">
      <c r="A1567" s="2031">
        <v>40898.685913294801</v>
      </c>
      <c r="B1567" s="2037">
        <f t="shared" si="224"/>
        <v>-3.0141898605506867E-5</v>
      </c>
      <c r="C1567" s="2045"/>
      <c r="D1567" s="2049" t="s">
        <v>15</v>
      </c>
      <c r="E1567" s="2045">
        <f t="shared" si="223"/>
        <v>16959.183673469324</v>
      </c>
      <c r="F1567" s="2045">
        <f t="shared" si="225"/>
        <v>-16794.183673469324</v>
      </c>
      <c r="G1567" s="1">
        <v>3.637E-3</v>
      </c>
      <c r="H1567" s="1">
        <f t="shared" si="226"/>
        <v>3.7000000000000005E-5</v>
      </c>
      <c r="I1567" s="2053">
        <v>7.5016980000000002</v>
      </c>
      <c r="J1567" s="1">
        <f t="shared" si="227"/>
        <v>-1.2776459999999998</v>
      </c>
      <c r="K1567" s="1">
        <f t="shared" si="228"/>
        <v>-1.3534385593220337</v>
      </c>
      <c r="L1567" s="2053">
        <v>7.5016980000000002</v>
      </c>
      <c r="M1567" s="1">
        <f t="shared" si="229"/>
        <v>-1.2776459999999998</v>
      </c>
      <c r="N1567" s="1">
        <f t="shared" si="230"/>
        <v>-1.3534385593220337</v>
      </c>
      <c r="O1567" s="2053">
        <v>3.3000000000000003E-5</v>
      </c>
      <c r="P1567" s="1">
        <v>4.9799999999999996E-4</v>
      </c>
      <c r="Q1567" s="1">
        <v>8.9370000000000005E-3</v>
      </c>
      <c r="R1567" s="1">
        <v>1.9999999999999999E-6</v>
      </c>
      <c r="S1567" s="1">
        <v>-2.9645000000000001E-2</v>
      </c>
      <c r="T1567" s="1">
        <v>4.3000000000000002E-5</v>
      </c>
      <c r="U1567" s="1">
        <v>-1.939E-3</v>
      </c>
    </row>
    <row r="1568" spans="1:21" x14ac:dyDescent="0.25">
      <c r="A1568" s="2031">
        <v>40898.6859434367</v>
      </c>
      <c r="B1568" s="2037">
        <f t="shared" si="224"/>
        <v>-3.0535498808603734E-5</v>
      </c>
      <c r="C1568" s="2045"/>
      <c r="D1568" s="2049" t="s">
        <v>15</v>
      </c>
      <c r="E1568" s="2045">
        <f t="shared" si="223"/>
        <v>16969.387755101976</v>
      </c>
      <c r="F1568" s="2045">
        <f t="shared" si="225"/>
        <v>-16804.387755101976</v>
      </c>
      <c r="G1568" s="1">
        <v>1.1019999999999999E-3</v>
      </c>
      <c r="H1568" s="1">
        <f t="shared" si="226"/>
        <v>4.4000000000000006E-5</v>
      </c>
      <c r="I1568" s="2053">
        <v>7.4982319999999998</v>
      </c>
      <c r="J1568" s="1">
        <f t="shared" si="227"/>
        <v>-1.2811120000000003</v>
      </c>
      <c r="K1568" s="1">
        <f t="shared" si="228"/>
        <v>-1.3571101694915257</v>
      </c>
      <c r="L1568" s="2053">
        <v>7.4982319999999998</v>
      </c>
      <c r="M1568" s="1">
        <f t="shared" si="229"/>
        <v>-1.2811120000000003</v>
      </c>
      <c r="N1568" s="1">
        <f t="shared" si="230"/>
        <v>-1.3571101694915257</v>
      </c>
      <c r="O1568" s="2053">
        <v>4.0000000000000003E-5</v>
      </c>
      <c r="P1568" s="1">
        <v>4.8500000000000003E-4</v>
      </c>
      <c r="Q1568" s="1">
        <v>8.9339999999999992E-3</v>
      </c>
      <c r="R1568" s="1">
        <v>1.9999999999999999E-6</v>
      </c>
      <c r="S1568" s="1">
        <v>-2.9645000000000001E-2</v>
      </c>
      <c r="T1568" s="1">
        <v>4.3000000000000002E-5</v>
      </c>
      <c r="U1568" s="1">
        <v>-1.9530000000000001E-3</v>
      </c>
    </row>
    <row r="1569" spans="1:21" x14ac:dyDescent="0.25">
      <c r="A1569" s="2031">
        <v>40898.685973972199</v>
      </c>
      <c r="B1569" s="2037">
        <f t="shared" si="224"/>
        <v>-2.9609400371555239E-5</v>
      </c>
      <c r="C1569" s="2045"/>
      <c r="D1569" s="2049" t="s">
        <v>15</v>
      </c>
      <c r="E1569" s="2045">
        <f t="shared" si="223"/>
        <v>16979.591836734628</v>
      </c>
      <c r="F1569" s="2045">
        <f t="shared" si="225"/>
        <v>-16814.591836734628</v>
      </c>
      <c r="G1569" s="1">
        <v>2.6610000000000002E-3</v>
      </c>
      <c r="H1569" s="1">
        <f t="shared" si="226"/>
        <v>5.0000000000000002E-5</v>
      </c>
      <c r="I1569" s="2053">
        <v>7.4941969999999998</v>
      </c>
      <c r="J1569" s="1">
        <f t="shared" si="227"/>
        <v>-1.2851470000000003</v>
      </c>
      <c r="K1569" s="1">
        <f t="shared" si="228"/>
        <v>-1.3613845338983055</v>
      </c>
      <c r="L1569" s="2053">
        <v>7.4941969999999998</v>
      </c>
      <c r="M1569" s="1">
        <f t="shared" si="229"/>
        <v>-1.2851470000000003</v>
      </c>
      <c r="N1569" s="1">
        <f t="shared" si="230"/>
        <v>-1.3613845338983055</v>
      </c>
      <c r="O1569" s="2053">
        <v>4.6E-5</v>
      </c>
      <c r="P1569" s="1">
        <v>4.7199999999999998E-4</v>
      </c>
      <c r="Q1569" s="1">
        <v>8.9289999999999994E-3</v>
      </c>
      <c r="R1569" s="1">
        <v>1.9999999999999999E-6</v>
      </c>
      <c r="S1569" s="1">
        <v>-2.9645000000000001E-2</v>
      </c>
      <c r="T1569" s="1">
        <v>4.3000000000000002E-5</v>
      </c>
      <c r="U1569" s="1">
        <v>-1.964E-3</v>
      </c>
    </row>
    <row r="1570" spans="1:21" x14ac:dyDescent="0.25">
      <c r="A1570" s="2031">
        <v>40898.686003581599</v>
      </c>
      <c r="B1570" s="2037">
        <f t="shared" si="224"/>
        <v>-3.4308999602217227E-5</v>
      </c>
      <c r="C1570" s="2045"/>
      <c r="D1570" s="2049" t="s">
        <v>15</v>
      </c>
      <c r="E1570" s="2045">
        <f t="shared" si="223"/>
        <v>16989.795918367279</v>
      </c>
      <c r="F1570" s="2045">
        <f t="shared" si="225"/>
        <v>-16824.795918367279</v>
      </c>
      <c r="G1570" s="1">
        <v>4.8899999999999996E-4</v>
      </c>
      <c r="H1570" s="1">
        <f t="shared" si="226"/>
        <v>5.3000000000000001E-5</v>
      </c>
      <c r="I1570" s="2053">
        <v>7.4947910000000002</v>
      </c>
      <c r="J1570" s="1">
        <f t="shared" si="227"/>
        <v>-1.2845529999999998</v>
      </c>
      <c r="K1570" s="1">
        <f t="shared" si="228"/>
        <v>-1.3607552966101695</v>
      </c>
      <c r="L1570" s="2053">
        <v>7.4947910000000002</v>
      </c>
      <c r="M1570" s="1">
        <f t="shared" si="229"/>
        <v>-1.2845529999999998</v>
      </c>
      <c r="N1570" s="1">
        <f t="shared" si="230"/>
        <v>-1.3607552966101695</v>
      </c>
      <c r="O1570" s="2053">
        <v>4.8999999999999998E-5</v>
      </c>
      <c r="P1570" s="1">
        <v>4.6299999999999998E-4</v>
      </c>
      <c r="Q1570" s="1">
        <v>8.9049999999999997E-3</v>
      </c>
      <c r="R1570" s="1">
        <v>1.9999999999999999E-6</v>
      </c>
      <c r="S1570" s="1">
        <v>-2.9645000000000001E-2</v>
      </c>
      <c r="T1570" s="1">
        <v>4.3000000000000002E-5</v>
      </c>
      <c r="U1570" s="1">
        <v>-1.9650000000000002E-3</v>
      </c>
    </row>
    <row r="1571" spans="1:21" s="2035" customFormat="1" x14ac:dyDescent="0.25">
      <c r="A1571" s="2033">
        <v>40898.686037890599</v>
      </c>
      <c r="B1571" s="2038">
        <f t="shared" si="224"/>
        <v>-1.3616291980724782E-3</v>
      </c>
      <c r="C1571" s="2045"/>
      <c r="D1571" s="2046">
        <v>35</v>
      </c>
      <c r="E1571" s="2046">
        <v>17000</v>
      </c>
      <c r="F1571" s="2045">
        <f t="shared" si="225"/>
        <v>-16835</v>
      </c>
      <c r="G1571" s="2034">
        <v>2.1090000000000002E-3</v>
      </c>
      <c r="H1571" s="1">
        <f t="shared" si="226"/>
        <v>5.5000000000000002E-5</v>
      </c>
      <c r="I1571" s="2054">
        <v>7.4954109999999998</v>
      </c>
      <c r="J1571" s="2034">
        <f t="shared" si="227"/>
        <v>-1.2839330000000002</v>
      </c>
      <c r="K1571" s="2034">
        <f t="shared" si="228"/>
        <v>-1.3600985169491528</v>
      </c>
      <c r="L1571" s="2054">
        <v>7.4954109999999998</v>
      </c>
      <c r="M1571" s="2034">
        <f t="shared" si="229"/>
        <v>-1.2839330000000002</v>
      </c>
      <c r="N1571" s="2034">
        <f t="shared" si="230"/>
        <v>-1.3600985169491528</v>
      </c>
      <c r="O1571" s="2054">
        <v>5.1E-5</v>
      </c>
      <c r="P1571" s="2034">
        <v>4.5800000000000002E-4</v>
      </c>
      <c r="Q1571" s="2034">
        <v>8.8950000000000001E-3</v>
      </c>
      <c r="R1571" s="2034">
        <v>1.9999999999999999E-6</v>
      </c>
      <c r="S1571" s="2034">
        <v>-2.9645000000000001E-2</v>
      </c>
      <c r="T1571" s="2034">
        <v>4.3000000000000002E-5</v>
      </c>
      <c r="U1571" s="2034">
        <v>-1.9559999999999998E-3</v>
      </c>
    </row>
    <row r="1572" spans="1:21" x14ac:dyDescent="0.25">
      <c r="A1572" s="2031">
        <v>40898.687399519797</v>
      </c>
      <c r="B1572" s="2037">
        <f t="shared" si="224"/>
        <v>-3.0697505280841142E-5</v>
      </c>
      <c r="C1572" s="2045">
        <f>COUNTIF(D1572:D1621,"x")</f>
        <v>49</v>
      </c>
      <c r="D1572" s="2049" t="s">
        <v>15</v>
      </c>
      <c r="E1572" s="2045">
        <f t="shared" ref="E1572:E1603" si="231">E1571+($E$1621-$E$1571)/(1+$C$1572)</f>
        <v>17012</v>
      </c>
      <c r="F1572" s="2045">
        <f t="shared" si="225"/>
        <v>-16847</v>
      </c>
      <c r="G1572" s="1">
        <v>2.6679999999999998E-3</v>
      </c>
      <c r="H1572" s="1">
        <f t="shared" si="226"/>
        <v>1.0400000000000001E-4</v>
      </c>
      <c r="I1572" s="2053">
        <v>7.4969859999999997</v>
      </c>
      <c r="J1572" s="1">
        <f t="shared" si="227"/>
        <v>-1.2823580000000003</v>
      </c>
      <c r="K1572" s="1">
        <f t="shared" si="228"/>
        <v>-1.3584300847457631</v>
      </c>
      <c r="L1572" s="2053">
        <v>7.4969859999999997</v>
      </c>
      <c r="M1572" s="1">
        <f t="shared" si="229"/>
        <v>-1.2823580000000003</v>
      </c>
      <c r="N1572" s="1">
        <f t="shared" si="230"/>
        <v>-1.3584300847457631</v>
      </c>
      <c r="O1572" s="2053">
        <v>1E-4</v>
      </c>
      <c r="P1572" s="1">
        <v>4.2200000000000001E-4</v>
      </c>
      <c r="Q1572" s="1">
        <v>8.6580000000000008E-3</v>
      </c>
      <c r="R1572" s="1">
        <v>1.9999999999999999E-6</v>
      </c>
      <c r="S1572" s="1">
        <v>-2.9645000000000001E-2</v>
      </c>
      <c r="T1572" s="1">
        <v>4.3000000000000002E-5</v>
      </c>
      <c r="U1572" s="1">
        <v>-1.737E-3</v>
      </c>
    </row>
    <row r="1573" spans="1:21" x14ac:dyDescent="0.25">
      <c r="A1573" s="2031">
        <v>40898.687430217302</v>
      </c>
      <c r="B1573" s="2037">
        <f t="shared" si="224"/>
        <v>-3.4308999602217227E-5</v>
      </c>
      <c r="C1573" s="2045"/>
      <c r="D1573" s="2049" t="s">
        <v>15</v>
      </c>
      <c r="E1573" s="2045">
        <f t="shared" si="231"/>
        <v>17024</v>
      </c>
      <c r="F1573" s="2045">
        <f t="shared" si="225"/>
        <v>-16859</v>
      </c>
      <c r="G1573" s="1">
        <v>1.0349999999999999E-3</v>
      </c>
      <c r="H1573" s="1">
        <f t="shared" si="226"/>
        <v>1.07E-4</v>
      </c>
      <c r="I1573" s="2053">
        <v>7.4960209999999998</v>
      </c>
      <c r="J1573" s="1">
        <f t="shared" si="227"/>
        <v>-1.2833230000000002</v>
      </c>
      <c r="K1573" s="1">
        <f t="shared" si="228"/>
        <v>-1.3594523305084749</v>
      </c>
      <c r="L1573" s="2053">
        <v>7.4960209999999998</v>
      </c>
      <c r="M1573" s="1">
        <f t="shared" si="229"/>
        <v>-1.2833230000000002</v>
      </c>
      <c r="N1573" s="1">
        <f t="shared" si="230"/>
        <v>-1.3594523305084749</v>
      </c>
      <c r="O1573" s="2053">
        <v>1.03E-4</v>
      </c>
      <c r="P1573" s="1">
        <v>4.2000000000000002E-4</v>
      </c>
      <c r="Q1573" s="1">
        <v>8.6650000000000008E-3</v>
      </c>
      <c r="R1573" s="1">
        <v>1.9999999999999999E-6</v>
      </c>
      <c r="S1573" s="1">
        <v>-2.9645000000000001E-2</v>
      </c>
      <c r="T1573" s="1">
        <v>4.3000000000000002E-5</v>
      </c>
      <c r="U1573" s="1">
        <v>-1.7340000000000001E-3</v>
      </c>
    </row>
    <row r="1574" spans="1:21" x14ac:dyDescent="0.25">
      <c r="A1574" s="2031">
        <v>40898.687464526301</v>
      </c>
      <c r="B1574" s="2037">
        <f t="shared" si="224"/>
        <v>-3.4308999602217227E-5</v>
      </c>
      <c r="C1574" s="2045"/>
      <c r="D1574" s="2049" t="s">
        <v>15</v>
      </c>
      <c r="E1574" s="2045">
        <f t="shared" si="231"/>
        <v>17036</v>
      </c>
      <c r="F1574" s="2045">
        <f t="shared" si="225"/>
        <v>-16871</v>
      </c>
      <c r="G1574" s="1">
        <v>5.6599999999999999E-4</v>
      </c>
      <c r="H1574" s="1">
        <f t="shared" si="226"/>
        <v>1.1800000000000001E-4</v>
      </c>
      <c r="I1574" s="2053">
        <v>7.4904149999999996</v>
      </c>
      <c r="J1574" s="1">
        <f t="shared" si="227"/>
        <v>-1.2889290000000004</v>
      </c>
      <c r="K1574" s="1">
        <f t="shared" si="228"/>
        <v>-1.3653908898305089</v>
      </c>
      <c r="L1574" s="2053">
        <v>7.4904149999999996</v>
      </c>
      <c r="M1574" s="1">
        <f t="shared" si="229"/>
        <v>-1.2889290000000004</v>
      </c>
      <c r="N1574" s="1">
        <f t="shared" si="230"/>
        <v>-1.3653908898305089</v>
      </c>
      <c r="O1574" s="2053">
        <v>1.1400000000000001E-4</v>
      </c>
      <c r="P1574" s="1">
        <v>4.1800000000000002E-4</v>
      </c>
      <c r="Q1574" s="1">
        <v>8.6899999999999998E-3</v>
      </c>
      <c r="R1574" s="1">
        <v>1.9999999999999999E-6</v>
      </c>
      <c r="S1574" s="1">
        <v>-2.9645000000000001E-2</v>
      </c>
      <c r="T1574" s="1">
        <v>4.3000000000000002E-5</v>
      </c>
      <c r="U1574" s="1">
        <v>-1.7329999999999999E-3</v>
      </c>
    </row>
    <row r="1575" spans="1:21" x14ac:dyDescent="0.25">
      <c r="A1575" s="2031">
        <v>40898.687498835301</v>
      </c>
      <c r="B1575" s="2037">
        <f t="shared" si="224"/>
        <v>-2.7988899091724306E-5</v>
      </c>
      <c r="C1575" s="2045"/>
      <c r="D1575" s="2049" t="s">
        <v>15</v>
      </c>
      <c r="E1575" s="2045">
        <f t="shared" si="231"/>
        <v>17048</v>
      </c>
      <c r="F1575" s="2045">
        <f t="shared" si="225"/>
        <v>-16883</v>
      </c>
      <c r="G1575" s="1">
        <v>2.9290000000000002E-3</v>
      </c>
      <c r="H1575" s="1">
        <f t="shared" si="226"/>
        <v>1.26E-4</v>
      </c>
      <c r="I1575" s="2053">
        <v>7.4861490000000002</v>
      </c>
      <c r="J1575" s="1">
        <f t="shared" si="227"/>
        <v>-1.2931949999999999</v>
      </c>
      <c r="K1575" s="1">
        <f t="shared" si="228"/>
        <v>-1.3699099576271185</v>
      </c>
      <c r="L1575" s="2053">
        <v>7.4861490000000002</v>
      </c>
      <c r="M1575" s="1">
        <f t="shared" si="229"/>
        <v>-1.2931949999999999</v>
      </c>
      <c r="N1575" s="1">
        <f t="shared" si="230"/>
        <v>-1.3699099576271185</v>
      </c>
      <c r="O1575" s="2053">
        <v>1.22E-4</v>
      </c>
      <c r="P1575" s="1">
        <v>4.1599999999999997E-4</v>
      </c>
      <c r="Q1575" s="1">
        <v>8.7010000000000004E-3</v>
      </c>
      <c r="R1575" s="1">
        <v>1.9999999999999999E-6</v>
      </c>
      <c r="S1575" s="1">
        <v>-2.9645000000000001E-2</v>
      </c>
      <c r="T1575" s="1">
        <v>4.3000000000000002E-5</v>
      </c>
      <c r="U1575" s="1">
        <v>-1.737E-3</v>
      </c>
    </row>
    <row r="1576" spans="1:21" x14ac:dyDescent="0.25">
      <c r="A1576" s="2031">
        <v>40898.6875268242</v>
      </c>
      <c r="B1576" s="2037">
        <f t="shared" si="224"/>
        <v>-3.0327100830618292E-5</v>
      </c>
      <c r="C1576" s="2045"/>
      <c r="D1576" s="2049" t="s">
        <v>15</v>
      </c>
      <c r="E1576" s="2045">
        <f t="shared" si="231"/>
        <v>17060</v>
      </c>
      <c r="F1576" s="2045">
        <f t="shared" si="225"/>
        <v>-16895</v>
      </c>
      <c r="G1576" s="1">
        <v>9.3199999999999999E-4</v>
      </c>
      <c r="H1576" s="1">
        <f t="shared" si="226"/>
        <v>1.3199999999999998E-4</v>
      </c>
      <c r="I1576" s="2053">
        <v>7.4823979999999999</v>
      </c>
      <c r="J1576" s="1">
        <f t="shared" si="227"/>
        <v>-1.2969460000000002</v>
      </c>
      <c r="K1576" s="1">
        <f t="shared" si="228"/>
        <v>-1.3738834745762714</v>
      </c>
      <c r="L1576" s="2053">
        <v>7.4823979999999999</v>
      </c>
      <c r="M1576" s="1">
        <f t="shared" si="229"/>
        <v>-1.2969460000000002</v>
      </c>
      <c r="N1576" s="1">
        <f t="shared" si="230"/>
        <v>-1.3738834745762714</v>
      </c>
      <c r="O1576" s="2053">
        <v>1.2799999999999999E-4</v>
      </c>
      <c r="P1576" s="1">
        <v>4.1399999999999998E-4</v>
      </c>
      <c r="Q1576" s="1">
        <v>8.7030000000000007E-3</v>
      </c>
      <c r="R1576" s="1">
        <v>1.9999999999999999E-6</v>
      </c>
      <c r="S1576" s="1">
        <v>-2.9645000000000001E-2</v>
      </c>
      <c r="T1576" s="1">
        <v>4.3000000000000002E-5</v>
      </c>
      <c r="U1576" s="1">
        <v>-1.743E-3</v>
      </c>
    </row>
    <row r="1577" spans="1:21" x14ac:dyDescent="0.25">
      <c r="A1577" s="2031">
        <v>40898.687557151301</v>
      </c>
      <c r="B1577" s="2037">
        <f t="shared" si="224"/>
        <v>-3.01649997709319E-5</v>
      </c>
      <c r="C1577" s="2045"/>
      <c r="D1577" s="2049" t="s">
        <v>15</v>
      </c>
      <c r="E1577" s="2045">
        <f t="shared" si="231"/>
        <v>17072</v>
      </c>
      <c r="F1577" s="2045">
        <f t="shared" si="225"/>
        <v>-16907</v>
      </c>
      <c r="G1577" s="1">
        <v>1.2260000000000001E-3</v>
      </c>
      <c r="H1577" s="1">
        <f t="shared" si="226"/>
        <v>1.3799999999999999E-4</v>
      </c>
      <c r="I1577" s="2053">
        <v>7.4783819999999999</v>
      </c>
      <c r="J1577" s="1">
        <f t="shared" si="227"/>
        <v>-1.3009620000000002</v>
      </c>
      <c r="K1577" s="1">
        <f t="shared" si="228"/>
        <v>-1.3781377118644071</v>
      </c>
      <c r="L1577" s="2053">
        <v>7.4783819999999999</v>
      </c>
      <c r="M1577" s="1">
        <f t="shared" si="229"/>
        <v>-1.3009620000000002</v>
      </c>
      <c r="N1577" s="1">
        <f t="shared" si="230"/>
        <v>-1.3781377118644071</v>
      </c>
      <c r="O1577" s="2053">
        <v>1.34E-4</v>
      </c>
      <c r="P1577" s="1">
        <v>4.0999999999999999E-4</v>
      </c>
      <c r="Q1577" s="1">
        <v>8.7010000000000004E-3</v>
      </c>
      <c r="R1577" s="1">
        <v>1.9999999999999999E-6</v>
      </c>
      <c r="S1577" s="1">
        <v>-2.9645000000000001E-2</v>
      </c>
      <c r="T1577" s="1">
        <v>4.3000000000000002E-5</v>
      </c>
      <c r="U1577" s="1">
        <v>-1.756E-3</v>
      </c>
    </row>
    <row r="1578" spans="1:21" x14ac:dyDescent="0.25">
      <c r="A1578" s="2031">
        <v>40898.687587316301</v>
      </c>
      <c r="B1578" s="2037">
        <f t="shared" si="224"/>
        <v>-3.2318101148121059E-5</v>
      </c>
      <c r="C1578" s="2045"/>
      <c r="D1578" s="2049" t="s">
        <v>15</v>
      </c>
      <c r="E1578" s="2045">
        <f t="shared" si="231"/>
        <v>17084</v>
      </c>
      <c r="F1578" s="2045">
        <f t="shared" si="225"/>
        <v>-16919</v>
      </c>
      <c r="G1578" s="1">
        <v>1.64E-4</v>
      </c>
      <c r="H1578" s="1">
        <f t="shared" si="226"/>
        <v>1.45E-4</v>
      </c>
      <c r="I1578" s="2053">
        <v>7.4740690000000001</v>
      </c>
      <c r="J1578" s="1">
        <f t="shared" si="227"/>
        <v>-1.305275</v>
      </c>
      <c r="K1578" s="1">
        <f t="shared" si="228"/>
        <v>-1.3827065677966102</v>
      </c>
      <c r="L1578" s="2053">
        <v>7.4740690000000001</v>
      </c>
      <c r="M1578" s="1">
        <f t="shared" si="229"/>
        <v>-1.305275</v>
      </c>
      <c r="N1578" s="1">
        <f t="shared" si="230"/>
        <v>-1.3827065677966102</v>
      </c>
      <c r="O1578" s="2053">
        <v>1.4100000000000001E-4</v>
      </c>
      <c r="P1578" s="1">
        <v>4.0400000000000001E-4</v>
      </c>
      <c r="Q1578" s="1">
        <v>8.6969999999999999E-3</v>
      </c>
      <c r="R1578" s="1">
        <v>1.9999999999999999E-6</v>
      </c>
      <c r="S1578" s="1">
        <v>-2.9645000000000001E-2</v>
      </c>
      <c r="T1578" s="1">
        <v>4.3000000000000002E-5</v>
      </c>
      <c r="U1578" s="1">
        <v>-1.7719999999999999E-3</v>
      </c>
    </row>
    <row r="1579" spans="1:21" x14ac:dyDescent="0.25">
      <c r="A1579" s="2031">
        <v>40898.687619634402</v>
      </c>
      <c r="B1579" s="2037">
        <f t="shared" si="224"/>
        <v>-3.4667798900045455E-5</v>
      </c>
      <c r="C1579" s="2045"/>
      <c r="D1579" s="2049" t="s">
        <v>15</v>
      </c>
      <c r="E1579" s="2045">
        <f t="shared" si="231"/>
        <v>17096</v>
      </c>
      <c r="F1579" s="2045">
        <f t="shared" si="225"/>
        <v>-16931</v>
      </c>
      <c r="G1579" s="1">
        <v>-1.26E-4</v>
      </c>
      <c r="H1579" s="1">
        <f t="shared" si="226"/>
        <v>1.4999999999999999E-4</v>
      </c>
      <c r="I1579" s="2053">
        <v>7.4704259999999998</v>
      </c>
      <c r="J1579" s="1">
        <f t="shared" si="227"/>
        <v>-1.3089180000000002</v>
      </c>
      <c r="K1579" s="1">
        <f t="shared" si="228"/>
        <v>-1.386565677966102</v>
      </c>
      <c r="L1579" s="2053">
        <v>7.4704259999999998</v>
      </c>
      <c r="M1579" s="1">
        <f t="shared" si="229"/>
        <v>-1.3089180000000002</v>
      </c>
      <c r="N1579" s="1">
        <f t="shared" si="230"/>
        <v>-1.386565677966102</v>
      </c>
      <c r="O1579" s="2053">
        <v>1.46E-4</v>
      </c>
      <c r="P1579" s="1">
        <v>3.9399999999999998E-4</v>
      </c>
      <c r="Q1579" s="1">
        <v>8.6929999999999993E-3</v>
      </c>
      <c r="R1579" s="1">
        <v>1.9999999999999999E-6</v>
      </c>
      <c r="S1579" s="1">
        <v>-2.9645000000000001E-2</v>
      </c>
      <c r="T1579" s="1">
        <v>4.3000000000000002E-5</v>
      </c>
      <c r="U1579" s="1">
        <v>-1.792E-3</v>
      </c>
    </row>
    <row r="1580" spans="1:21" x14ac:dyDescent="0.25">
      <c r="A1580" s="2031">
        <v>40898.687654302201</v>
      </c>
      <c r="B1580" s="2037">
        <f t="shared" si="224"/>
        <v>-3.3220901968888938E-5</v>
      </c>
      <c r="C1580" s="2045"/>
      <c r="D1580" s="2049" t="s">
        <v>15</v>
      </c>
      <c r="E1580" s="2045">
        <f t="shared" si="231"/>
        <v>17108</v>
      </c>
      <c r="F1580" s="2045">
        <f t="shared" si="225"/>
        <v>-16943</v>
      </c>
      <c r="G1580" s="1">
        <v>-5.22E-4</v>
      </c>
      <c r="H1580" s="1">
        <f t="shared" si="226"/>
        <v>1.55E-4</v>
      </c>
      <c r="I1580" s="2053">
        <v>7.4664039999999998</v>
      </c>
      <c r="J1580" s="1">
        <f t="shared" si="227"/>
        <v>-1.3129400000000002</v>
      </c>
      <c r="K1580" s="1">
        <f t="shared" si="228"/>
        <v>-1.390826271186441</v>
      </c>
      <c r="L1580" s="2053">
        <v>7.4664039999999998</v>
      </c>
      <c r="M1580" s="1">
        <f t="shared" si="229"/>
        <v>-1.3129400000000002</v>
      </c>
      <c r="N1580" s="1">
        <f t="shared" si="230"/>
        <v>-1.390826271186441</v>
      </c>
      <c r="O1580" s="2053">
        <v>1.5100000000000001E-4</v>
      </c>
      <c r="P1580" s="1">
        <v>3.8400000000000001E-4</v>
      </c>
      <c r="Q1580" s="1">
        <v>8.6890000000000005E-3</v>
      </c>
      <c r="R1580" s="1">
        <v>1.9999999999999999E-6</v>
      </c>
      <c r="S1580" s="1">
        <v>-2.9645000000000001E-2</v>
      </c>
      <c r="T1580" s="1">
        <v>4.3000000000000002E-5</v>
      </c>
      <c r="U1580" s="1">
        <v>-1.83E-3</v>
      </c>
    </row>
    <row r="1581" spans="1:21" x14ac:dyDescent="0.25">
      <c r="A1581" s="2031">
        <v>40898.687687523103</v>
      </c>
      <c r="B1581" s="2037">
        <f t="shared" si="224"/>
        <v>-3.2132898923009634E-5</v>
      </c>
      <c r="C1581" s="2045"/>
      <c r="D1581" s="2049" t="s">
        <v>15</v>
      </c>
      <c r="E1581" s="2045">
        <f t="shared" si="231"/>
        <v>17120</v>
      </c>
      <c r="F1581" s="2045">
        <f t="shared" si="225"/>
        <v>-16955</v>
      </c>
      <c r="G1581" s="1">
        <v>4.0899999999999999E-3</v>
      </c>
      <c r="H1581" s="1">
        <f t="shared" si="226"/>
        <v>1.5899999999999999E-4</v>
      </c>
      <c r="I1581" s="2053">
        <v>7.462046</v>
      </c>
      <c r="J1581" s="1">
        <f t="shared" si="227"/>
        <v>-1.3172980000000001</v>
      </c>
      <c r="K1581" s="1">
        <f t="shared" si="228"/>
        <v>-1.3954427966101697</v>
      </c>
      <c r="L1581" s="2053">
        <v>7.462046</v>
      </c>
      <c r="M1581" s="1">
        <f t="shared" si="229"/>
        <v>-1.3172980000000001</v>
      </c>
      <c r="N1581" s="1">
        <f t="shared" si="230"/>
        <v>-1.3954427966101697</v>
      </c>
      <c r="O1581" s="2053">
        <v>1.55E-4</v>
      </c>
      <c r="P1581" s="1">
        <v>3.7500000000000001E-4</v>
      </c>
      <c r="Q1581" s="1">
        <v>8.6879999999999995E-3</v>
      </c>
      <c r="R1581" s="1">
        <v>1.9999999999999999E-6</v>
      </c>
      <c r="S1581" s="1">
        <v>-2.9645000000000001E-2</v>
      </c>
      <c r="T1581" s="1">
        <v>4.3000000000000002E-5</v>
      </c>
      <c r="U1581" s="1">
        <v>-1.851E-3</v>
      </c>
    </row>
    <row r="1582" spans="1:21" x14ac:dyDescent="0.25">
      <c r="A1582" s="2031">
        <v>40898.687719656002</v>
      </c>
      <c r="B1582" s="2037">
        <f t="shared" si="224"/>
        <v>-3.1611896702088416E-5</v>
      </c>
      <c r="C1582" s="2045"/>
      <c r="D1582" s="2049" t="s">
        <v>15</v>
      </c>
      <c r="E1582" s="2045">
        <f t="shared" si="231"/>
        <v>17132</v>
      </c>
      <c r="F1582" s="2045">
        <f t="shared" si="225"/>
        <v>-16967</v>
      </c>
      <c r="G1582" s="1">
        <v>-4.4499999999999997E-4</v>
      </c>
      <c r="H1582" s="1">
        <f t="shared" si="226"/>
        <v>1.6299999999999998E-4</v>
      </c>
      <c r="I1582" s="2053">
        <v>7.458056</v>
      </c>
      <c r="J1582" s="1">
        <f t="shared" si="227"/>
        <v>-1.321288</v>
      </c>
      <c r="K1582" s="1">
        <f t="shared" si="228"/>
        <v>-1.3996694915254237</v>
      </c>
      <c r="L1582" s="2053">
        <v>7.458056</v>
      </c>
      <c r="M1582" s="1">
        <f t="shared" si="229"/>
        <v>-1.321288</v>
      </c>
      <c r="N1582" s="1">
        <f t="shared" si="230"/>
        <v>-1.3996694915254237</v>
      </c>
      <c r="O1582" s="2053">
        <v>1.5899999999999999E-4</v>
      </c>
      <c r="P1582" s="1">
        <v>3.6699999999999998E-4</v>
      </c>
      <c r="Q1582" s="1">
        <v>8.6879999999999995E-3</v>
      </c>
      <c r="R1582" s="1">
        <v>1.9999999999999999E-6</v>
      </c>
      <c r="S1582" s="1">
        <v>-2.9645000000000001E-2</v>
      </c>
      <c r="T1582" s="1">
        <v>4.3999999999999999E-5</v>
      </c>
      <c r="U1582" s="1">
        <v>-1.866E-3</v>
      </c>
    </row>
    <row r="1583" spans="1:21" x14ac:dyDescent="0.25">
      <c r="A1583" s="2031">
        <v>40898.687751267898</v>
      </c>
      <c r="B1583" s="2037">
        <f t="shared" si="224"/>
        <v>-3.0512303055729717E-5</v>
      </c>
      <c r="C1583" s="2045"/>
      <c r="D1583" s="2049" t="s">
        <v>15</v>
      </c>
      <c r="E1583" s="2045">
        <f t="shared" si="231"/>
        <v>17144</v>
      </c>
      <c r="F1583" s="2045">
        <f t="shared" si="225"/>
        <v>-16979</v>
      </c>
      <c r="G1583" s="1">
        <v>1.92E-4</v>
      </c>
      <c r="H1583" s="1">
        <f t="shared" si="226"/>
        <v>1.66E-4</v>
      </c>
      <c r="I1583" s="2053">
        <v>7.4534349999999998</v>
      </c>
      <c r="J1583" s="1">
        <f t="shared" si="227"/>
        <v>-1.3259090000000002</v>
      </c>
      <c r="K1583" s="1">
        <f t="shared" si="228"/>
        <v>-1.4045646186440681</v>
      </c>
      <c r="L1583" s="2053">
        <v>7.4534349999999998</v>
      </c>
      <c r="M1583" s="1">
        <f t="shared" si="229"/>
        <v>-1.3259090000000002</v>
      </c>
      <c r="N1583" s="1">
        <f t="shared" si="230"/>
        <v>-1.4045646186440681</v>
      </c>
      <c r="O1583" s="2053">
        <v>1.6200000000000001E-4</v>
      </c>
      <c r="P1583" s="1">
        <v>3.5799999999999997E-4</v>
      </c>
      <c r="Q1583" s="1">
        <v>8.6899999999999998E-3</v>
      </c>
      <c r="R1583" s="1">
        <v>1.9999999999999999E-6</v>
      </c>
      <c r="S1583" s="1">
        <v>-2.9645000000000001E-2</v>
      </c>
      <c r="T1583" s="1">
        <v>4.3999999999999999E-5</v>
      </c>
      <c r="U1583" s="1">
        <v>-1.879E-3</v>
      </c>
    </row>
    <row r="1584" spans="1:21" x14ac:dyDescent="0.25">
      <c r="A1584" s="2031">
        <v>40898.687781780201</v>
      </c>
      <c r="B1584" s="2037">
        <f t="shared" si="224"/>
        <v>-3.2318101148121059E-5</v>
      </c>
      <c r="C1584" s="2045"/>
      <c r="D1584" s="2049" t="s">
        <v>15</v>
      </c>
      <c r="E1584" s="2045">
        <f t="shared" si="231"/>
        <v>17156</v>
      </c>
      <c r="F1584" s="2045">
        <f t="shared" si="225"/>
        <v>-16991</v>
      </c>
      <c r="G1584" s="1">
        <v>1.931E-3</v>
      </c>
      <c r="H1584" s="1">
        <f t="shared" si="226"/>
        <v>1.6699999999999999E-4</v>
      </c>
      <c r="I1584" s="2053">
        <v>7.4490720000000001</v>
      </c>
      <c r="J1584" s="1">
        <f t="shared" si="227"/>
        <v>-1.3302719999999999</v>
      </c>
      <c r="K1584" s="1">
        <f t="shared" si="228"/>
        <v>-1.4091864406779662</v>
      </c>
      <c r="L1584" s="2053">
        <v>7.4490720000000001</v>
      </c>
      <c r="M1584" s="1">
        <f t="shared" si="229"/>
        <v>-1.3302719999999999</v>
      </c>
      <c r="N1584" s="1">
        <f t="shared" si="230"/>
        <v>-1.4091864406779662</v>
      </c>
      <c r="O1584" s="2053">
        <v>1.63E-4</v>
      </c>
      <c r="P1584" s="1">
        <v>3.4900000000000003E-4</v>
      </c>
      <c r="Q1584" s="1">
        <v>8.6929999999999993E-3</v>
      </c>
      <c r="R1584" s="1">
        <v>1.9999999999999999E-6</v>
      </c>
      <c r="S1584" s="1">
        <v>-2.9645000000000001E-2</v>
      </c>
      <c r="T1584" s="1">
        <v>4.3999999999999999E-5</v>
      </c>
      <c r="U1584" s="1">
        <v>-1.8979999999999999E-3</v>
      </c>
    </row>
    <row r="1585" spans="1:21" x14ac:dyDescent="0.25">
      <c r="A1585" s="2031">
        <v>40898.687814098303</v>
      </c>
      <c r="B1585" s="2037">
        <f t="shared" si="224"/>
        <v>-2.9088500014040619E-5</v>
      </c>
      <c r="C1585" s="2045"/>
      <c r="D1585" s="2049" t="s">
        <v>15</v>
      </c>
      <c r="E1585" s="2045">
        <f t="shared" si="231"/>
        <v>17168</v>
      </c>
      <c r="F1585" s="2045">
        <f t="shared" si="225"/>
        <v>-17003</v>
      </c>
      <c r="G1585" s="1">
        <v>-1.4630000000000001E-3</v>
      </c>
      <c r="H1585" s="1">
        <f t="shared" si="226"/>
        <v>1.6899999999999999E-4</v>
      </c>
      <c r="I1585" s="2053">
        <v>7.4444480000000004</v>
      </c>
      <c r="J1585" s="1">
        <f t="shared" si="227"/>
        <v>-1.3348959999999996</v>
      </c>
      <c r="K1585" s="1">
        <f t="shared" si="228"/>
        <v>-1.4140847457627115</v>
      </c>
      <c r="L1585" s="2053">
        <v>7.4444480000000004</v>
      </c>
      <c r="M1585" s="1">
        <f t="shared" si="229"/>
        <v>-1.3348959999999996</v>
      </c>
      <c r="N1585" s="1">
        <f t="shared" si="230"/>
        <v>-1.4140847457627115</v>
      </c>
      <c r="O1585" s="2053">
        <v>1.65E-4</v>
      </c>
      <c r="P1585" s="1">
        <v>3.4099999999999999E-4</v>
      </c>
      <c r="Q1585" s="1">
        <v>8.6969999999999999E-3</v>
      </c>
      <c r="R1585" s="1">
        <v>1.9999999999999999E-6</v>
      </c>
      <c r="S1585" s="1">
        <v>-2.9645000000000001E-2</v>
      </c>
      <c r="T1585" s="1">
        <v>4.3999999999999999E-5</v>
      </c>
      <c r="U1585" s="1">
        <v>-1.9139999999999999E-3</v>
      </c>
    </row>
    <row r="1586" spans="1:21" x14ac:dyDescent="0.25">
      <c r="A1586" s="2031">
        <v>40898.687843186803</v>
      </c>
      <c r="B1586" s="2037">
        <f t="shared" si="224"/>
        <v>-3.1588795536663383E-5</v>
      </c>
      <c r="C1586" s="2045"/>
      <c r="D1586" s="2049" t="s">
        <v>15</v>
      </c>
      <c r="E1586" s="2045">
        <f t="shared" si="231"/>
        <v>17180</v>
      </c>
      <c r="F1586" s="2045">
        <f t="shared" si="225"/>
        <v>-17015</v>
      </c>
      <c r="G1586" s="1">
        <v>1.5900000000000001E-3</v>
      </c>
      <c r="H1586" s="1">
        <f t="shared" si="226"/>
        <v>1.7099999999999998E-4</v>
      </c>
      <c r="I1586" s="2053">
        <v>7.4404539999999999</v>
      </c>
      <c r="J1586" s="1">
        <f t="shared" si="227"/>
        <v>-1.3388900000000001</v>
      </c>
      <c r="K1586" s="1">
        <f t="shared" si="228"/>
        <v>-1.4183156779661019</v>
      </c>
      <c r="L1586" s="2053">
        <v>7.4404539999999999</v>
      </c>
      <c r="M1586" s="1">
        <f t="shared" si="229"/>
        <v>-1.3388900000000001</v>
      </c>
      <c r="N1586" s="1">
        <f t="shared" si="230"/>
        <v>-1.4183156779661019</v>
      </c>
      <c r="O1586" s="2053">
        <v>1.6699999999999999E-4</v>
      </c>
      <c r="P1586" s="1">
        <v>3.3300000000000002E-4</v>
      </c>
      <c r="Q1586" s="1">
        <v>8.7019999999999997E-3</v>
      </c>
      <c r="R1586" s="1">
        <v>1.9999999999999999E-6</v>
      </c>
      <c r="S1586" s="1">
        <v>-2.9645000000000001E-2</v>
      </c>
      <c r="T1586" s="1">
        <v>4.3999999999999999E-5</v>
      </c>
      <c r="U1586" s="1">
        <v>-1.9319999999999999E-3</v>
      </c>
    </row>
    <row r="1587" spans="1:21" x14ac:dyDescent="0.25">
      <c r="A1587" s="2031">
        <v>40898.687874775598</v>
      </c>
      <c r="B1587" s="2037">
        <f t="shared" si="224"/>
        <v>-2.9968301532790065E-5</v>
      </c>
      <c r="C1587" s="2045"/>
      <c r="D1587" s="2049" t="s">
        <v>15</v>
      </c>
      <c r="E1587" s="2045">
        <f t="shared" si="231"/>
        <v>17192</v>
      </c>
      <c r="F1587" s="2045">
        <f t="shared" si="225"/>
        <v>-17027</v>
      </c>
      <c r="G1587" s="1">
        <v>2.5599999999999999E-4</v>
      </c>
      <c r="H1587" s="1">
        <f t="shared" si="226"/>
        <v>1.74E-4</v>
      </c>
      <c r="I1587" s="2053">
        <v>7.4356640000000001</v>
      </c>
      <c r="J1587" s="1">
        <f t="shared" si="227"/>
        <v>-1.34368</v>
      </c>
      <c r="K1587" s="1">
        <f t="shared" si="228"/>
        <v>-1.4233898305084747</v>
      </c>
      <c r="L1587" s="2053">
        <v>7.4356640000000001</v>
      </c>
      <c r="M1587" s="1">
        <f t="shared" si="229"/>
        <v>-1.34368</v>
      </c>
      <c r="N1587" s="1">
        <f t="shared" si="230"/>
        <v>-1.4233898305084747</v>
      </c>
      <c r="O1587" s="2053">
        <v>1.7000000000000001E-4</v>
      </c>
      <c r="P1587" s="1">
        <v>3.2499999999999999E-4</v>
      </c>
      <c r="Q1587" s="1">
        <v>8.7060000000000002E-3</v>
      </c>
      <c r="R1587" s="1">
        <v>1.9999999999999999E-6</v>
      </c>
      <c r="S1587" s="1">
        <v>-2.9645000000000001E-2</v>
      </c>
      <c r="T1587" s="1">
        <v>4.3999999999999999E-5</v>
      </c>
      <c r="U1587" s="1">
        <v>-1.946E-3</v>
      </c>
    </row>
    <row r="1588" spans="1:21" x14ac:dyDescent="0.25">
      <c r="A1588" s="2031">
        <v>40898.6879047439</v>
      </c>
      <c r="B1588" s="2037">
        <f t="shared" si="224"/>
        <v>-3.3950200304389E-5</v>
      </c>
      <c r="C1588" s="2045"/>
      <c r="D1588" s="2049" t="s">
        <v>15</v>
      </c>
      <c r="E1588" s="2045">
        <f t="shared" si="231"/>
        <v>17204</v>
      </c>
      <c r="F1588" s="2045">
        <f t="shared" si="225"/>
        <v>-17039</v>
      </c>
      <c r="G1588" s="1">
        <v>2.8180000000000002E-3</v>
      </c>
      <c r="H1588" s="1">
        <f t="shared" si="226"/>
        <v>1.8699999999999999E-4</v>
      </c>
      <c r="I1588" s="2053">
        <v>7.4309580000000004</v>
      </c>
      <c r="J1588" s="1">
        <f t="shared" si="227"/>
        <v>-1.3483859999999996</v>
      </c>
      <c r="K1588" s="1">
        <f t="shared" si="228"/>
        <v>-1.4283749999999997</v>
      </c>
      <c r="L1588" s="2053">
        <v>7.4309580000000004</v>
      </c>
      <c r="M1588" s="1">
        <f t="shared" si="229"/>
        <v>-1.3483859999999996</v>
      </c>
      <c r="N1588" s="1">
        <f t="shared" si="230"/>
        <v>-1.4283749999999997</v>
      </c>
      <c r="O1588" s="2053">
        <v>1.83E-4</v>
      </c>
      <c r="P1588" s="1">
        <v>3.0800000000000001E-4</v>
      </c>
      <c r="Q1588" s="1">
        <v>8.6639999999999998E-3</v>
      </c>
      <c r="R1588" s="1">
        <v>1.9999999999999999E-6</v>
      </c>
      <c r="S1588" s="1">
        <v>-2.9645000000000001E-2</v>
      </c>
      <c r="T1588" s="1">
        <v>4.3999999999999999E-5</v>
      </c>
      <c r="U1588" s="1">
        <v>-1.9650000000000002E-3</v>
      </c>
    </row>
    <row r="1589" spans="1:21" x14ac:dyDescent="0.25">
      <c r="A1589" s="2031">
        <v>40898.6879386941</v>
      </c>
      <c r="B1589" s="2037">
        <f t="shared" si="224"/>
        <v>-3.4667798900045455E-5</v>
      </c>
      <c r="C1589" s="2045"/>
      <c r="D1589" s="2049" t="s">
        <v>15</v>
      </c>
      <c r="E1589" s="2045">
        <f t="shared" si="231"/>
        <v>17216</v>
      </c>
      <c r="F1589" s="2045">
        <f t="shared" si="225"/>
        <v>-17051</v>
      </c>
      <c r="G1589" s="1">
        <v>-7.7700000000000002E-4</v>
      </c>
      <c r="H1589" s="1">
        <f t="shared" si="226"/>
        <v>1.8199999999999998E-4</v>
      </c>
      <c r="I1589" s="2053">
        <v>7.4260599999999997</v>
      </c>
      <c r="J1589" s="1">
        <f t="shared" si="227"/>
        <v>-1.3532840000000004</v>
      </c>
      <c r="K1589" s="1">
        <f t="shared" si="228"/>
        <v>-1.4335635593220344</v>
      </c>
      <c r="L1589" s="2053">
        <v>7.4260599999999997</v>
      </c>
      <c r="M1589" s="1">
        <f t="shared" si="229"/>
        <v>-1.3532840000000004</v>
      </c>
      <c r="N1589" s="1">
        <f t="shared" si="230"/>
        <v>-1.4335635593220344</v>
      </c>
      <c r="O1589" s="2053">
        <v>1.7799999999999999E-4</v>
      </c>
      <c r="P1589" s="1">
        <v>2.9999999999999997E-4</v>
      </c>
      <c r="Q1589" s="1">
        <v>8.6730000000000002E-3</v>
      </c>
      <c r="R1589" s="1">
        <v>1.9999999999999999E-6</v>
      </c>
      <c r="S1589" s="1">
        <v>-2.9645000000000001E-2</v>
      </c>
      <c r="T1589" s="1">
        <v>4.3000000000000002E-5</v>
      </c>
      <c r="U1589" s="1">
        <v>-1.9729999999999999E-3</v>
      </c>
    </row>
    <row r="1590" spans="1:21" x14ac:dyDescent="0.25">
      <c r="A1590" s="2031">
        <v>40898.687973361899</v>
      </c>
      <c r="B1590" s="2037">
        <f t="shared" si="224"/>
        <v>-3.2503201509825885E-5</v>
      </c>
      <c r="C1590" s="2045"/>
      <c r="D1590" s="2049" t="s">
        <v>15</v>
      </c>
      <c r="E1590" s="2045">
        <f t="shared" si="231"/>
        <v>17228</v>
      </c>
      <c r="F1590" s="2045">
        <f t="shared" si="225"/>
        <v>-17063</v>
      </c>
      <c r="G1590" s="1">
        <v>2.1670000000000001E-3</v>
      </c>
      <c r="H1590" s="1">
        <f t="shared" si="226"/>
        <v>1.76E-4</v>
      </c>
      <c r="I1590" s="2053">
        <v>7.421494</v>
      </c>
      <c r="J1590" s="1">
        <f t="shared" si="227"/>
        <v>-1.35785</v>
      </c>
      <c r="K1590" s="1">
        <f t="shared" si="228"/>
        <v>-1.4384004237288137</v>
      </c>
      <c r="L1590" s="2053">
        <v>7.421494</v>
      </c>
      <c r="M1590" s="1">
        <f t="shared" si="229"/>
        <v>-1.35785</v>
      </c>
      <c r="N1590" s="1">
        <f t="shared" si="230"/>
        <v>-1.4384004237288137</v>
      </c>
      <c r="O1590" s="2053">
        <v>1.7200000000000001E-4</v>
      </c>
      <c r="P1590" s="1">
        <v>2.9300000000000002E-4</v>
      </c>
      <c r="Q1590" s="1">
        <v>8.6890000000000005E-3</v>
      </c>
      <c r="R1590" s="1">
        <v>1.9999999999999999E-6</v>
      </c>
      <c r="S1590" s="1">
        <v>-2.9645000000000001E-2</v>
      </c>
      <c r="T1590" s="1">
        <v>4.3999999999999999E-5</v>
      </c>
      <c r="U1590" s="1">
        <v>-1.9780000000000002E-3</v>
      </c>
    </row>
    <row r="1591" spans="1:21" x14ac:dyDescent="0.25">
      <c r="A1591" s="2031">
        <v>40898.6880058651</v>
      </c>
      <c r="B1591" s="2037">
        <f t="shared" si="224"/>
        <v>-3.2306495995726436E-5</v>
      </c>
      <c r="C1591" s="2045"/>
      <c r="D1591" s="2049" t="s">
        <v>15</v>
      </c>
      <c r="E1591" s="2045">
        <f t="shared" si="231"/>
        <v>17240</v>
      </c>
      <c r="F1591" s="2045">
        <f t="shared" si="225"/>
        <v>-17075</v>
      </c>
      <c r="G1591" s="1">
        <v>-1.6799999999999999E-4</v>
      </c>
      <c r="H1591" s="1">
        <f t="shared" si="226"/>
        <v>1.7099999999999998E-4</v>
      </c>
      <c r="I1591" s="2053">
        <v>7.4168450000000004</v>
      </c>
      <c r="J1591" s="1">
        <f t="shared" si="227"/>
        <v>-1.3624989999999997</v>
      </c>
      <c r="K1591" s="1">
        <f t="shared" si="228"/>
        <v>-1.4433252118644064</v>
      </c>
      <c r="L1591" s="2053">
        <v>7.4168450000000004</v>
      </c>
      <c r="M1591" s="1">
        <f t="shared" si="229"/>
        <v>-1.3624989999999997</v>
      </c>
      <c r="N1591" s="1">
        <f t="shared" si="230"/>
        <v>-1.4433252118644064</v>
      </c>
      <c r="O1591" s="2053">
        <v>1.6699999999999999E-4</v>
      </c>
      <c r="P1591" s="1">
        <v>2.8800000000000001E-4</v>
      </c>
      <c r="Q1591" s="1">
        <v>8.7049999999999992E-3</v>
      </c>
      <c r="R1591" s="1">
        <v>1.9999999999999999E-6</v>
      </c>
      <c r="S1591" s="1">
        <v>-2.9645000000000001E-2</v>
      </c>
      <c r="T1591" s="1">
        <v>4.3999999999999999E-5</v>
      </c>
      <c r="U1591" s="1">
        <v>-1.9819999999999998E-3</v>
      </c>
    </row>
    <row r="1592" spans="1:21" x14ac:dyDescent="0.25">
      <c r="A1592" s="2031">
        <v>40898.688038171596</v>
      </c>
      <c r="B1592" s="2037">
        <f t="shared" si="224"/>
        <v>-3.4494201827328652E-5</v>
      </c>
      <c r="C1592" s="2045"/>
      <c r="D1592" s="2049" t="s">
        <v>15</v>
      </c>
      <c r="E1592" s="2045">
        <f t="shared" si="231"/>
        <v>17252</v>
      </c>
      <c r="F1592" s="2045">
        <f t="shared" si="225"/>
        <v>-17087</v>
      </c>
      <c r="G1592" s="1">
        <v>7.9500000000000003E-4</v>
      </c>
      <c r="H1592" s="1">
        <f t="shared" si="226"/>
        <v>1.64E-4</v>
      </c>
      <c r="I1592" s="2053">
        <v>7.4123770000000002</v>
      </c>
      <c r="J1592" s="1">
        <f t="shared" si="227"/>
        <v>-1.3669669999999998</v>
      </c>
      <c r="K1592" s="1">
        <f t="shared" si="228"/>
        <v>-1.4480582627118643</v>
      </c>
      <c r="L1592" s="2053">
        <v>7.4123770000000002</v>
      </c>
      <c r="M1592" s="1">
        <f t="shared" si="229"/>
        <v>-1.3669669999999998</v>
      </c>
      <c r="N1592" s="1">
        <f t="shared" si="230"/>
        <v>-1.4480582627118643</v>
      </c>
      <c r="O1592" s="2053">
        <v>1.6000000000000001E-4</v>
      </c>
      <c r="P1592" s="1">
        <v>2.8299999999999999E-4</v>
      </c>
      <c r="Q1592" s="1">
        <v>8.7209999999999996E-3</v>
      </c>
      <c r="R1592" s="1">
        <v>1.9999999999999999E-6</v>
      </c>
      <c r="S1592" s="1">
        <v>-2.9645000000000001E-2</v>
      </c>
      <c r="T1592" s="1">
        <v>4.3999999999999999E-5</v>
      </c>
      <c r="U1592" s="1">
        <v>-1.9889999999999999E-3</v>
      </c>
    </row>
    <row r="1593" spans="1:21" x14ac:dyDescent="0.25">
      <c r="A1593" s="2031">
        <v>40898.688072665798</v>
      </c>
      <c r="B1593" s="2037">
        <f t="shared" si="224"/>
        <v>-3.3220901968888938E-5</v>
      </c>
      <c r="C1593" s="2045"/>
      <c r="D1593" s="2049" t="s">
        <v>15</v>
      </c>
      <c r="E1593" s="2045">
        <f t="shared" si="231"/>
        <v>17264</v>
      </c>
      <c r="F1593" s="2045">
        <f t="shared" si="225"/>
        <v>-17099</v>
      </c>
      <c r="G1593" s="1">
        <v>6.9300000000000004E-4</v>
      </c>
      <c r="H1593" s="1">
        <f t="shared" si="226"/>
        <v>1.5899999999999999E-4</v>
      </c>
      <c r="I1593" s="2053">
        <v>7.4071879999999997</v>
      </c>
      <c r="J1593" s="1">
        <f t="shared" si="227"/>
        <v>-1.3721560000000004</v>
      </c>
      <c r="K1593" s="1">
        <f t="shared" si="228"/>
        <v>-1.4535550847457632</v>
      </c>
      <c r="L1593" s="2053">
        <v>7.4071879999999997</v>
      </c>
      <c r="M1593" s="1">
        <f t="shared" si="229"/>
        <v>-1.3721560000000004</v>
      </c>
      <c r="N1593" s="1">
        <f t="shared" si="230"/>
        <v>-1.4535550847457632</v>
      </c>
      <c r="O1593" s="2053">
        <v>1.55E-4</v>
      </c>
      <c r="P1593" s="1">
        <v>2.7700000000000001E-4</v>
      </c>
      <c r="Q1593" s="1">
        <v>8.7390000000000002E-3</v>
      </c>
      <c r="R1593" s="1">
        <v>1.9999999999999999E-6</v>
      </c>
      <c r="S1593" s="1">
        <v>-2.9645000000000001E-2</v>
      </c>
      <c r="T1593" s="1">
        <v>4.3000000000000002E-5</v>
      </c>
      <c r="U1593" s="1">
        <v>-1.9940000000000001E-3</v>
      </c>
    </row>
    <row r="1594" spans="1:21" x14ac:dyDescent="0.25">
      <c r="A1594" s="2031">
        <v>40898.6881058867</v>
      </c>
      <c r="B1594" s="2037">
        <f t="shared" si="224"/>
        <v>-3.0523900932166725E-5</v>
      </c>
      <c r="C1594" s="2045"/>
      <c r="D1594" s="2049" t="s">
        <v>15</v>
      </c>
      <c r="E1594" s="2045">
        <f t="shared" si="231"/>
        <v>17276</v>
      </c>
      <c r="F1594" s="2045">
        <f t="shared" si="225"/>
        <v>-17111</v>
      </c>
      <c r="G1594" s="1">
        <v>2.4350000000000001E-3</v>
      </c>
      <c r="H1594" s="1">
        <f t="shared" si="226"/>
        <v>1.55E-4</v>
      </c>
      <c r="I1594" s="2053">
        <v>7.4021850000000002</v>
      </c>
      <c r="J1594" s="1">
        <f t="shared" si="227"/>
        <v>-1.3771589999999998</v>
      </c>
      <c r="K1594" s="1">
        <f t="shared" si="228"/>
        <v>-1.4588548728813557</v>
      </c>
      <c r="L1594" s="2053">
        <v>7.4021850000000002</v>
      </c>
      <c r="M1594" s="1">
        <f t="shared" si="229"/>
        <v>-1.3771589999999998</v>
      </c>
      <c r="N1594" s="1">
        <f t="shared" si="230"/>
        <v>-1.4588548728813557</v>
      </c>
      <c r="O1594" s="2053">
        <v>1.5100000000000001E-4</v>
      </c>
      <c r="P1594" s="1">
        <v>2.7099999999999997E-4</v>
      </c>
      <c r="Q1594" s="1">
        <v>8.7569999999999992E-3</v>
      </c>
      <c r="R1594" s="1">
        <v>1.9999999999999999E-6</v>
      </c>
      <c r="S1594" s="1">
        <v>-2.9645000000000001E-2</v>
      </c>
      <c r="T1594" s="1">
        <v>4.3999999999999999E-5</v>
      </c>
      <c r="U1594" s="1">
        <v>-1.9989999999999999E-3</v>
      </c>
    </row>
    <row r="1595" spans="1:21" x14ac:dyDescent="0.25">
      <c r="A1595" s="2031">
        <v>40898.688136410601</v>
      </c>
      <c r="B1595" s="2037">
        <f t="shared" si="224"/>
        <v>-3.4470998798497021E-5</v>
      </c>
      <c r="C1595" s="2045"/>
      <c r="D1595" s="2049" t="s">
        <v>15</v>
      </c>
      <c r="E1595" s="2045">
        <f t="shared" si="231"/>
        <v>17288</v>
      </c>
      <c r="F1595" s="2045">
        <f t="shared" si="225"/>
        <v>-17123</v>
      </c>
      <c r="G1595" s="1">
        <v>1.905E-3</v>
      </c>
      <c r="H1595" s="1">
        <f t="shared" si="226"/>
        <v>1.5199999999999998E-4</v>
      </c>
      <c r="I1595" s="2053">
        <v>7.3975840000000002</v>
      </c>
      <c r="J1595" s="1">
        <f t="shared" si="227"/>
        <v>-1.3817599999999999</v>
      </c>
      <c r="K1595" s="1">
        <f t="shared" si="228"/>
        <v>-1.4637288135593221</v>
      </c>
      <c r="L1595" s="2053">
        <v>7.3975840000000002</v>
      </c>
      <c r="M1595" s="1">
        <f t="shared" si="229"/>
        <v>-1.3817599999999999</v>
      </c>
      <c r="N1595" s="1">
        <f t="shared" si="230"/>
        <v>-1.4637288135593221</v>
      </c>
      <c r="O1595" s="2053">
        <v>1.4799999999999999E-4</v>
      </c>
      <c r="P1595" s="1">
        <v>2.6600000000000001E-4</v>
      </c>
      <c r="Q1595" s="1">
        <v>8.7729999999999995E-3</v>
      </c>
      <c r="R1595" s="1">
        <v>1.9999999999999999E-6</v>
      </c>
      <c r="S1595" s="1">
        <v>-2.9645000000000001E-2</v>
      </c>
      <c r="T1595" s="1">
        <v>4.3999999999999999E-5</v>
      </c>
      <c r="U1595" s="1">
        <v>-2.0019999999999999E-3</v>
      </c>
    </row>
    <row r="1596" spans="1:21" x14ac:dyDescent="0.25">
      <c r="A1596" s="2031">
        <v>40898.6881708816</v>
      </c>
      <c r="B1596" s="2037">
        <f t="shared" si="224"/>
        <v>-3.0894298106431961E-5</v>
      </c>
      <c r="C1596" s="2045"/>
      <c r="D1596" s="2049" t="s">
        <v>15</v>
      </c>
      <c r="E1596" s="2045">
        <f t="shared" si="231"/>
        <v>17300</v>
      </c>
      <c r="F1596" s="2045">
        <f t="shared" si="225"/>
        <v>-17135</v>
      </c>
      <c r="G1596" s="1">
        <v>3.9789999999999999E-3</v>
      </c>
      <c r="H1596" s="1">
        <f t="shared" si="226"/>
        <v>1.4799999999999999E-4</v>
      </c>
      <c r="I1596" s="2053">
        <v>7.3918569999999999</v>
      </c>
      <c r="J1596" s="1">
        <f t="shared" si="227"/>
        <v>-1.3874870000000001</v>
      </c>
      <c r="K1596" s="1">
        <f t="shared" si="228"/>
        <v>-1.4697955508474578</v>
      </c>
      <c r="L1596" s="2053">
        <v>7.3918569999999999</v>
      </c>
      <c r="M1596" s="1">
        <f t="shared" si="229"/>
        <v>-1.3874870000000001</v>
      </c>
      <c r="N1596" s="1">
        <f t="shared" si="230"/>
        <v>-1.4697955508474578</v>
      </c>
      <c r="O1596" s="2053">
        <v>1.44E-4</v>
      </c>
      <c r="P1596" s="1">
        <v>2.5900000000000001E-4</v>
      </c>
      <c r="Q1596" s="1">
        <v>8.7860000000000004E-3</v>
      </c>
      <c r="R1596" s="1">
        <v>1.9999999999999999E-6</v>
      </c>
      <c r="S1596" s="1">
        <v>-2.9645000000000001E-2</v>
      </c>
      <c r="T1596" s="1">
        <v>4.3000000000000002E-5</v>
      </c>
      <c r="U1596" s="1">
        <v>-2.0070000000000001E-3</v>
      </c>
    </row>
    <row r="1597" spans="1:21" x14ac:dyDescent="0.25">
      <c r="A1597" s="2031">
        <v>40898.688201775898</v>
      </c>
      <c r="B1597" s="2037">
        <f t="shared" si="224"/>
        <v>-3.2491705496795475E-5</v>
      </c>
      <c r="C1597" s="2045"/>
      <c r="D1597" s="2049" t="s">
        <v>15</v>
      </c>
      <c r="E1597" s="2045">
        <f t="shared" si="231"/>
        <v>17312</v>
      </c>
      <c r="F1597" s="2045">
        <f t="shared" si="225"/>
        <v>-17147</v>
      </c>
      <c r="G1597" s="1">
        <v>1.9789999999999999E-3</v>
      </c>
      <c r="H1597" s="1">
        <f t="shared" si="226"/>
        <v>1.46E-4</v>
      </c>
      <c r="I1597" s="2053">
        <v>7.3865319999999999</v>
      </c>
      <c r="J1597" s="1">
        <f t="shared" si="227"/>
        <v>-1.3928120000000002</v>
      </c>
      <c r="K1597" s="1">
        <f t="shared" si="228"/>
        <v>-1.4754364406779663</v>
      </c>
      <c r="L1597" s="2053">
        <v>7.3865319999999999</v>
      </c>
      <c r="M1597" s="1">
        <f t="shared" si="229"/>
        <v>-1.3928120000000002</v>
      </c>
      <c r="N1597" s="1">
        <f t="shared" si="230"/>
        <v>-1.4754364406779663</v>
      </c>
      <c r="O1597" s="2053">
        <v>1.4200000000000001E-4</v>
      </c>
      <c r="P1597" s="1">
        <v>2.52E-4</v>
      </c>
      <c r="Q1597" s="1">
        <v>8.7930000000000005E-3</v>
      </c>
      <c r="R1597" s="1">
        <v>1.9999999999999999E-6</v>
      </c>
      <c r="S1597" s="1">
        <v>-2.9645000000000001E-2</v>
      </c>
      <c r="T1597" s="1">
        <v>4.3999999999999999E-5</v>
      </c>
      <c r="U1597" s="1">
        <v>-2.0100000000000001E-3</v>
      </c>
    </row>
    <row r="1598" spans="1:21" x14ac:dyDescent="0.25">
      <c r="A1598" s="2031">
        <v>40898.688234267604</v>
      </c>
      <c r="B1598" s="2037">
        <f t="shared" si="224"/>
        <v>-3.5582299460656941E-5</v>
      </c>
      <c r="C1598" s="2045"/>
      <c r="D1598" s="2049" t="s">
        <v>15</v>
      </c>
      <c r="E1598" s="2045">
        <f t="shared" si="231"/>
        <v>17324</v>
      </c>
      <c r="F1598" s="2045">
        <f t="shared" si="225"/>
        <v>-17159</v>
      </c>
      <c r="G1598" s="1">
        <v>7.1599999999999995E-4</v>
      </c>
      <c r="H1598" s="1">
        <f t="shared" si="226"/>
        <v>1.4299999999999998E-4</v>
      </c>
      <c r="I1598" s="2053">
        <v>7.3805209999999999</v>
      </c>
      <c r="J1598" s="1">
        <f t="shared" si="227"/>
        <v>-1.3988230000000001</v>
      </c>
      <c r="K1598" s="1">
        <f t="shared" si="228"/>
        <v>-1.481804025423729</v>
      </c>
      <c r="L1598" s="2053">
        <v>7.3805209999999999</v>
      </c>
      <c r="M1598" s="1">
        <f t="shared" si="229"/>
        <v>-1.3988230000000001</v>
      </c>
      <c r="N1598" s="1">
        <f t="shared" si="230"/>
        <v>-1.481804025423729</v>
      </c>
      <c r="O1598" s="2053">
        <v>1.3899999999999999E-4</v>
      </c>
      <c r="P1598" s="1">
        <v>2.4399999999999999E-4</v>
      </c>
      <c r="Q1598" s="1">
        <v>8.7950000000000007E-3</v>
      </c>
      <c r="R1598" s="1">
        <v>1.9999999999999999E-6</v>
      </c>
      <c r="S1598" s="1">
        <v>-2.9645000000000001E-2</v>
      </c>
      <c r="T1598" s="1">
        <v>4.3000000000000002E-5</v>
      </c>
      <c r="U1598" s="1">
        <v>-2.0110000000000002E-3</v>
      </c>
    </row>
    <row r="1599" spans="1:21" x14ac:dyDescent="0.25">
      <c r="A1599" s="2031">
        <v>40898.688269849903</v>
      </c>
      <c r="B1599" s="2037">
        <f t="shared" si="224"/>
        <v>-3.3764896215870976E-5</v>
      </c>
      <c r="C1599" s="2045"/>
      <c r="D1599" s="2049" t="s">
        <v>15</v>
      </c>
      <c r="E1599" s="2045">
        <f t="shared" si="231"/>
        <v>17336</v>
      </c>
      <c r="F1599" s="2045">
        <f t="shared" si="225"/>
        <v>-17171</v>
      </c>
      <c r="G1599" s="1">
        <v>-1.5330000000000001E-3</v>
      </c>
      <c r="H1599" s="1">
        <f t="shared" si="226"/>
        <v>1.4099999999999998E-4</v>
      </c>
      <c r="I1599" s="2053">
        <v>7.3742210000000004</v>
      </c>
      <c r="J1599" s="1">
        <f t="shared" si="227"/>
        <v>-1.4051229999999997</v>
      </c>
      <c r="K1599" s="1">
        <f t="shared" si="228"/>
        <v>-1.4884777542372878</v>
      </c>
      <c r="L1599" s="2053">
        <v>7.3742210000000004</v>
      </c>
      <c r="M1599" s="1">
        <f t="shared" si="229"/>
        <v>-1.4051229999999997</v>
      </c>
      <c r="N1599" s="1">
        <f t="shared" si="230"/>
        <v>-1.4884777542372878</v>
      </c>
      <c r="O1599" s="2053">
        <v>1.37E-4</v>
      </c>
      <c r="P1599" s="1">
        <v>2.3499999999999999E-4</v>
      </c>
      <c r="Q1599" s="1">
        <v>8.7969999999999993E-3</v>
      </c>
      <c r="R1599" s="1">
        <v>1.9999999999999999E-6</v>
      </c>
      <c r="S1599" s="1">
        <v>-2.9645000000000001E-2</v>
      </c>
      <c r="T1599" s="1">
        <v>4.3000000000000002E-5</v>
      </c>
      <c r="U1599" s="1">
        <v>-2.0149999999999999E-3</v>
      </c>
    </row>
    <row r="1600" spans="1:21" x14ac:dyDescent="0.25">
      <c r="A1600" s="2031">
        <v>40898.688303614799</v>
      </c>
      <c r="B1600" s="2037">
        <f t="shared" si="224"/>
        <v>-3.3579803130123764E-5</v>
      </c>
      <c r="C1600" s="2045"/>
      <c r="D1600" s="2049" t="s">
        <v>15</v>
      </c>
      <c r="E1600" s="2045">
        <f t="shared" si="231"/>
        <v>17348</v>
      </c>
      <c r="F1600" s="2045">
        <f t="shared" si="225"/>
        <v>-17183</v>
      </c>
      <c r="G1600" s="1">
        <v>-9.1100000000000003E-4</v>
      </c>
      <c r="H1600" s="1">
        <f t="shared" si="226"/>
        <v>1.3899999999999999E-4</v>
      </c>
      <c r="I1600" s="2053">
        <v>7.3680830000000004</v>
      </c>
      <c r="J1600" s="1">
        <f t="shared" si="227"/>
        <v>-1.4112609999999997</v>
      </c>
      <c r="K1600" s="1">
        <f t="shared" si="228"/>
        <v>-1.4949798728813557</v>
      </c>
      <c r="L1600" s="2053">
        <v>7.3680830000000004</v>
      </c>
      <c r="M1600" s="1">
        <f t="shared" si="229"/>
        <v>-1.4112609999999997</v>
      </c>
      <c r="N1600" s="1">
        <f t="shared" si="230"/>
        <v>-1.4949798728813557</v>
      </c>
      <c r="O1600" s="2053">
        <v>1.35E-4</v>
      </c>
      <c r="P1600" s="1">
        <v>2.2599999999999999E-4</v>
      </c>
      <c r="Q1600" s="1">
        <v>8.8000000000000005E-3</v>
      </c>
      <c r="R1600" s="1">
        <v>1.9999999999999999E-6</v>
      </c>
      <c r="S1600" s="1">
        <v>-2.9645000000000001E-2</v>
      </c>
      <c r="T1600" s="1">
        <v>4.3000000000000002E-5</v>
      </c>
      <c r="U1600" s="1">
        <v>-2.0219999999999999E-3</v>
      </c>
    </row>
    <row r="1601" spans="1:21" x14ac:dyDescent="0.25">
      <c r="A1601" s="2031">
        <v>40898.688337194602</v>
      </c>
      <c r="B1601" s="2037">
        <f t="shared" si="224"/>
        <v>-3.5570694308262318E-5</v>
      </c>
      <c r="C1601" s="2045"/>
      <c r="D1601" s="2049" t="s">
        <v>15</v>
      </c>
      <c r="E1601" s="2045">
        <f t="shared" si="231"/>
        <v>17360</v>
      </c>
      <c r="F1601" s="2045">
        <f t="shared" si="225"/>
        <v>-17195</v>
      </c>
      <c r="G1601" s="1">
        <v>2.186E-3</v>
      </c>
      <c r="H1601" s="1">
        <f t="shared" si="226"/>
        <v>1.36E-4</v>
      </c>
      <c r="I1601" s="2053">
        <v>7.3606959999999999</v>
      </c>
      <c r="J1601" s="1">
        <f t="shared" si="227"/>
        <v>-1.4186480000000001</v>
      </c>
      <c r="K1601" s="1">
        <f t="shared" si="228"/>
        <v>-1.502805084745763</v>
      </c>
      <c r="L1601" s="2053">
        <v>7.3606959999999999</v>
      </c>
      <c r="M1601" s="1">
        <f t="shared" si="229"/>
        <v>-1.4186480000000001</v>
      </c>
      <c r="N1601" s="1">
        <f t="shared" si="230"/>
        <v>-1.502805084745763</v>
      </c>
      <c r="O1601" s="2053">
        <v>1.3200000000000001E-4</v>
      </c>
      <c r="P1601" s="1">
        <v>2.1800000000000001E-4</v>
      </c>
      <c r="Q1601" s="1">
        <v>8.8039999999999993E-3</v>
      </c>
      <c r="R1601" s="1">
        <v>1.9999999999999999E-6</v>
      </c>
      <c r="S1601" s="1">
        <v>-2.9645000000000001E-2</v>
      </c>
      <c r="T1601" s="1">
        <v>4.3000000000000002E-5</v>
      </c>
      <c r="U1601" s="1">
        <v>-2.0270000000000002E-3</v>
      </c>
    </row>
    <row r="1602" spans="1:21" x14ac:dyDescent="0.25">
      <c r="A1602" s="2031">
        <v>40898.688372765297</v>
      </c>
      <c r="B1602" s="2037">
        <f t="shared" si="224"/>
        <v>-3.3950105716940016E-5</v>
      </c>
      <c r="C1602" s="2045"/>
      <c r="D1602" s="2049" t="s">
        <v>15</v>
      </c>
      <c r="E1602" s="2045">
        <f t="shared" si="231"/>
        <v>17372</v>
      </c>
      <c r="F1602" s="2045">
        <f t="shared" si="225"/>
        <v>-17207</v>
      </c>
      <c r="G1602" s="1">
        <v>2.5270000000000002E-3</v>
      </c>
      <c r="H1602" s="1">
        <f t="shared" si="226"/>
        <v>1.3399999999999998E-4</v>
      </c>
      <c r="I1602" s="2053">
        <v>7.35398</v>
      </c>
      <c r="J1602" s="1">
        <f t="shared" si="227"/>
        <v>-1.4253640000000001</v>
      </c>
      <c r="K1602" s="1">
        <f t="shared" si="228"/>
        <v>-1.5099194915254239</v>
      </c>
      <c r="L1602" s="2053">
        <v>7.35398</v>
      </c>
      <c r="M1602" s="1">
        <f t="shared" si="229"/>
        <v>-1.4253640000000001</v>
      </c>
      <c r="N1602" s="1">
        <f t="shared" si="230"/>
        <v>-1.5099194915254239</v>
      </c>
      <c r="O1602" s="2053">
        <v>1.2999999999999999E-4</v>
      </c>
      <c r="P1602" s="1">
        <v>2.1000000000000001E-4</v>
      </c>
      <c r="Q1602" s="1">
        <v>8.8100000000000001E-3</v>
      </c>
      <c r="R1602" s="1">
        <v>1.9999999999999999E-6</v>
      </c>
      <c r="S1602" s="1">
        <v>-2.9645000000000001E-2</v>
      </c>
      <c r="T1602" s="1">
        <v>4.3000000000000002E-5</v>
      </c>
      <c r="U1602" s="1">
        <v>-2.0330000000000001E-3</v>
      </c>
    </row>
    <row r="1603" spans="1:21" x14ac:dyDescent="0.25">
      <c r="A1603" s="2031">
        <v>40898.688406715402</v>
      </c>
      <c r="B1603" s="2037">
        <f t="shared" si="224"/>
        <v>-3.357979585416615E-5</v>
      </c>
      <c r="C1603" s="2045"/>
      <c r="D1603" s="2049" t="s">
        <v>15</v>
      </c>
      <c r="E1603" s="2045">
        <f t="shared" si="231"/>
        <v>17384</v>
      </c>
      <c r="F1603" s="2045">
        <f t="shared" si="225"/>
        <v>-17219</v>
      </c>
      <c r="G1603" s="1">
        <v>6.5200000000000002E-4</v>
      </c>
      <c r="H1603" s="1">
        <f t="shared" si="226"/>
        <v>1.3199999999999998E-4</v>
      </c>
      <c r="I1603" s="2053">
        <v>7.346387</v>
      </c>
      <c r="J1603" s="1">
        <f t="shared" si="227"/>
        <v>-1.432957</v>
      </c>
      <c r="K1603" s="1">
        <f t="shared" si="228"/>
        <v>-1.5179629237288137</v>
      </c>
      <c r="L1603" s="2053">
        <v>7.346387</v>
      </c>
      <c r="M1603" s="1">
        <f t="shared" si="229"/>
        <v>-1.432957</v>
      </c>
      <c r="N1603" s="1">
        <f t="shared" si="230"/>
        <v>-1.5179629237288137</v>
      </c>
      <c r="O1603" s="2053">
        <v>1.2799999999999999E-4</v>
      </c>
      <c r="P1603" s="1">
        <v>2.0000000000000001E-4</v>
      </c>
      <c r="Q1603" s="1">
        <v>8.8170000000000002E-3</v>
      </c>
      <c r="R1603" s="1">
        <v>1.9999999999999999E-6</v>
      </c>
      <c r="S1603" s="1">
        <v>-2.9645000000000001E-2</v>
      </c>
      <c r="T1603" s="1">
        <v>4.3000000000000002E-5</v>
      </c>
      <c r="U1603" s="1">
        <v>-2.0400000000000001E-3</v>
      </c>
    </row>
    <row r="1604" spans="1:21" x14ac:dyDescent="0.25">
      <c r="A1604" s="2031">
        <v>40898.688440295198</v>
      </c>
      <c r="B1604" s="2037">
        <f t="shared" si="224"/>
        <v>-3.2862000807654113E-5</v>
      </c>
      <c r="C1604" s="2045"/>
      <c r="D1604" s="2049" t="s">
        <v>15</v>
      </c>
      <c r="E1604" s="2045">
        <f t="shared" ref="E1604:E1620" si="232">E1603+($E$1621-$E$1571)/(1+$C$1572)</f>
        <v>17396</v>
      </c>
      <c r="F1604" s="2045">
        <f t="shared" si="225"/>
        <v>-17231</v>
      </c>
      <c r="G1604" s="1">
        <v>-6.3E-5</v>
      </c>
      <c r="H1604" s="1">
        <f t="shared" si="226"/>
        <v>1.2899999999999999E-4</v>
      </c>
      <c r="I1604" s="2053">
        <v>7.3362369999999997</v>
      </c>
      <c r="J1604" s="1">
        <f t="shared" si="227"/>
        <v>-1.4431070000000004</v>
      </c>
      <c r="K1604" s="1">
        <f t="shared" si="228"/>
        <v>-1.5287150423728819</v>
      </c>
      <c r="L1604" s="2053">
        <v>7.3362369999999997</v>
      </c>
      <c r="M1604" s="1">
        <f t="shared" si="229"/>
        <v>-1.4431070000000004</v>
      </c>
      <c r="N1604" s="1">
        <f t="shared" si="230"/>
        <v>-1.5287150423728819</v>
      </c>
      <c r="O1604" s="2053">
        <v>1.25E-4</v>
      </c>
      <c r="P1604" s="1">
        <v>1.9100000000000001E-4</v>
      </c>
      <c r="Q1604" s="1">
        <v>8.8260000000000005E-3</v>
      </c>
      <c r="R1604" s="1">
        <v>1.9999999999999999E-6</v>
      </c>
      <c r="S1604" s="1">
        <v>-2.9645000000000001E-2</v>
      </c>
      <c r="T1604" s="1">
        <v>4.3000000000000002E-5</v>
      </c>
      <c r="U1604" s="1">
        <v>-2.039E-3</v>
      </c>
    </row>
    <row r="1605" spans="1:21" x14ac:dyDescent="0.25">
      <c r="A1605" s="2031">
        <v>40898.688473157199</v>
      </c>
      <c r="B1605" s="2037">
        <f t="shared" ref="B1605:B1668" si="233">A1605-A1606</f>
        <v>-3.4482698538340628E-5</v>
      </c>
      <c r="C1605" s="2045"/>
      <c r="D1605" s="2049" t="s">
        <v>15</v>
      </c>
      <c r="E1605" s="2045">
        <f t="shared" si="232"/>
        <v>17408</v>
      </c>
      <c r="F1605" s="2045">
        <f t="shared" ref="F1605:F1668" si="234">-E1605+$E$4</f>
        <v>-17243</v>
      </c>
      <c r="G1605" s="1">
        <v>-2.3370000000000001E-3</v>
      </c>
      <c r="H1605" s="1">
        <f t="shared" ref="H1605:H1668" si="235">O1605-$O$4</f>
        <v>1.27E-4</v>
      </c>
      <c r="I1605" s="2053">
        <v>7.3284919999999998</v>
      </c>
      <c r="J1605" s="1">
        <f t="shared" ref="J1605:J1668" si="236">I1605-$I$4</f>
        <v>-1.4508520000000003</v>
      </c>
      <c r="K1605" s="1">
        <f t="shared" ref="K1605:K1668" si="237">J1605/K$2</f>
        <v>-1.5369194915254241</v>
      </c>
      <c r="L1605" s="2053">
        <v>7.3284919999999998</v>
      </c>
      <c r="M1605" s="1">
        <f t="shared" ref="M1605:M1668" si="238">L1605-$L$4</f>
        <v>-1.4508520000000003</v>
      </c>
      <c r="N1605" s="1">
        <f t="shared" ref="N1605:N1668" si="239">M1605/N$2</f>
        <v>-1.5369194915254241</v>
      </c>
      <c r="O1605" s="2053">
        <v>1.2300000000000001E-4</v>
      </c>
      <c r="P1605" s="1">
        <v>1.83E-4</v>
      </c>
      <c r="Q1605" s="1">
        <v>8.8360000000000001E-3</v>
      </c>
      <c r="R1605" s="1">
        <v>1.9999999999999999E-6</v>
      </c>
      <c r="S1605" s="1">
        <v>-2.9645000000000001E-2</v>
      </c>
      <c r="T1605" s="1">
        <v>4.3000000000000002E-5</v>
      </c>
      <c r="U1605" s="1">
        <v>-2.0370000000000002E-3</v>
      </c>
    </row>
    <row r="1606" spans="1:21" x14ac:dyDescent="0.25">
      <c r="A1606" s="2031">
        <v>40898.688507639898</v>
      </c>
      <c r="B1606" s="2037">
        <f t="shared" si="233"/>
        <v>-3.124149952782318E-5</v>
      </c>
      <c r="C1606" s="2045"/>
      <c r="D1606" s="2049" t="s">
        <v>15</v>
      </c>
      <c r="E1606" s="2045">
        <f t="shared" si="232"/>
        <v>17420</v>
      </c>
      <c r="F1606" s="2045">
        <f t="shared" si="234"/>
        <v>-17255</v>
      </c>
      <c r="G1606" s="1">
        <v>3.0890000000000002E-3</v>
      </c>
      <c r="H1606" s="1">
        <f t="shared" si="235"/>
        <v>1.2400000000000001E-4</v>
      </c>
      <c r="I1606" s="2053">
        <v>7.3205679999999997</v>
      </c>
      <c r="J1606" s="1">
        <f t="shared" si="236"/>
        <v>-1.4587760000000003</v>
      </c>
      <c r="K1606" s="1">
        <f t="shared" si="237"/>
        <v>-1.5453135593220344</v>
      </c>
      <c r="L1606" s="2053">
        <v>7.3205679999999997</v>
      </c>
      <c r="M1606" s="1">
        <f t="shared" si="238"/>
        <v>-1.4587760000000003</v>
      </c>
      <c r="N1606" s="1">
        <f t="shared" si="239"/>
        <v>-1.5453135593220344</v>
      </c>
      <c r="O1606" s="2053">
        <v>1.2E-4</v>
      </c>
      <c r="P1606" s="1">
        <v>1.75E-4</v>
      </c>
      <c r="Q1606" s="1">
        <v>8.8470000000000007E-3</v>
      </c>
      <c r="R1606" s="1">
        <v>1.9999999999999999E-6</v>
      </c>
      <c r="S1606" s="1">
        <v>-2.9645000000000001E-2</v>
      </c>
      <c r="T1606" s="1">
        <v>4.3000000000000002E-5</v>
      </c>
      <c r="U1606" s="1">
        <v>-2.0409999999999998E-3</v>
      </c>
    </row>
    <row r="1607" spans="1:21" x14ac:dyDescent="0.25">
      <c r="A1607" s="2031">
        <v>40898.688538881397</v>
      </c>
      <c r="B1607" s="2037">
        <f t="shared" si="233"/>
        <v>-3.3765005355235189E-5</v>
      </c>
      <c r="C1607" s="2045"/>
      <c r="D1607" s="2049" t="s">
        <v>15</v>
      </c>
      <c r="E1607" s="2045">
        <f t="shared" si="232"/>
        <v>17432</v>
      </c>
      <c r="F1607" s="2045">
        <f t="shared" si="234"/>
        <v>-17267</v>
      </c>
      <c r="G1607" s="1">
        <v>4.57E-4</v>
      </c>
      <c r="H1607" s="1">
        <f t="shared" si="235"/>
        <v>1.22E-4</v>
      </c>
      <c r="I1607" s="2053">
        <v>7.3135729999999999</v>
      </c>
      <c r="J1607" s="1">
        <f t="shared" si="236"/>
        <v>-1.4657710000000002</v>
      </c>
      <c r="K1607" s="1">
        <f t="shared" si="237"/>
        <v>-1.5527235169491529</v>
      </c>
      <c r="L1607" s="2053">
        <v>7.3135729999999999</v>
      </c>
      <c r="M1607" s="1">
        <f t="shared" si="238"/>
        <v>-1.4657710000000002</v>
      </c>
      <c r="N1607" s="1">
        <f t="shared" si="239"/>
        <v>-1.5527235169491529</v>
      </c>
      <c r="O1607" s="2053">
        <v>1.18E-4</v>
      </c>
      <c r="P1607" s="1">
        <v>1.6799999999999999E-4</v>
      </c>
      <c r="Q1607" s="1">
        <v>8.8590000000000006E-3</v>
      </c>
      <c r="R1607" s="1">
        <v>1.9999999999999999E-6</v>
      </c>
      <c r="S1607" s="1">
        <v>-2.9645000000000001E-2</v>
      </c>
      <c r="T1607" s="1">
        <v>4.3000000000000002E-5</v>
      </c>
      <c r="U1607" s="1">
        <v>-2.042E-3</v>
      </c>
    </row>
    <row r="1608" spans="1:21" x14ac:dyDescent="0.25">
      <c r="A1608" s="2031">
        <v>40898.688572646402</v>
      </c>
      <c r="B1608" s="2037">
        <f t="shared" si="233"/>
        <v>-3.1415096600539982E-5</v>
      </c>
      <c r="C1608" s="2045"/>
      <c r="D1608" s="2049" t="s">
        <v>15</v>
      </c>
      <c r="E1608" s="2045">
        <f t="shared" si="232"/>
        <v>17444</v>
      </c>
      <c r="F1608" s="2045">
        <f t="shared" si="234"/>
        <v>-17279</v>
      </c>
      <c r="G1608" s="1">
        <v>-7.3300000000000004E-4</v>
      </c>
      <c r="H1608" s="1">
        <f t="shared" si="235"/>
        <v>1.2E-4</v>
      </c>
      <c r="I1608" s="2053">
        <v>7.3057429999999997</v>
      </c>
      <c r="J1608" s="1">
        <f t="shared" si="236"/>
        <v>-1.4736010000000004</v>
      </c>
      <c r="K1608" s="1">
        <f t="shared" si="237"/>
        <v>-1.5610180084745768</v>
      </c>
      <c r="L1608" s="2053">
        <v>7.3057429999999997</v>
      </c>
      <c r="M1608" s="1">
        <f t="shared" si="238"/>
        <v>-1.4736010000000004</v>
      </c>
      <c r="N1608" s="1">
        <f t="shared" si="239"/>
        <v>-1.5610180084745768</v>
      </c>
      <c r="O1608" s="2053">
        <v>1.16E-4</v>
      </c>
      <c r="P1608" s="1">
        <v>1.6100000000000001E-4</v>
      </c>
      <c r="Q1608" s="1">
        <v>8.8739999999999999E-3</v>
      </c>
      <c r="R1608" s="1">
        <v>1.9999999999999999E-6</v>
      </c>
      <c r="S1608" s="1">
        <v>-2.9645000000000001E-2</v>
      </c>
      <c r="T1608" s="1">
        <v>4.3000000000000002E-5</v>
      </c>
      <c r="U1608" s="1">
        <v>-2.0449999999999999E-3</v>
      </c>
    </row>
    <row r="1609" spans="1:21" x14ac:dyDescent="0.25">
      <c r="A1609" s="2031">
        <v>40898.688604061499</v>
      </c>
      <c r="B1609" s="2037">
        <f t="shared" si="233"/>
        <v>-3.0882802093401551E-5</v>
      </c>
      <c r="C1609" s="2045"/>
      <c r="D1609" s="2049" t="s">
        <v>15</v>
      </c>
      <c r="E1609" s="2045">
        <f t="shared" si="232"/>
        <v>17456</v>
      </c>
      <c r="F1609" s="2045">
        <f t="shared" si="234"/>
        <v>-17291</v>
      </c>
      <c r="G1609" s="1">
        <v>4.8269999999999997E-3</v>
      </c>
      <c r="H1609" s="1">
        <f t="shared" si="235"/>
        <v>1.1800000000000001E-4</v>
      </c>
      <c r="I1609" s="2053">
        <v>7.2911489999999999</v>
      </c>
      <c r="J1609" s="1">
        <f t="shared" si="236"/>
        <v>-1.4881950000000002</v>
      </c>
      <c r="K1609" s="1">
        <f t="shared" si="237"/>
        <v>-1.5764777542372883</v>
      </c>
      <c r="L1609" s="2053">
        <v>7.2911489999999999</v>
      </c>
      <c r="M1609" s="1">
        <f t="shared" si="238"/>
        <v>-1.4881950000000002</v>
      </c>
      <c r="N1609" s="1">
        <f t="shared" si="239"/>
        <v>-1.5764777542372883</v>
      </c>
      <c r="O1609" s="2053">
        <v>1.1400000000000001E-4</v>
      </c>
      <c r="P1609" s="1">
        <v>1.5300000000000001E-4</v>
      </c>
      <c r="Q1609" s="1">
        <v>8.8880000000000001E-3</v>
      </c>
      <c r="R1609" s="1">
        <v>1.9999999999999999E-6</v>
      </c>
      <c r="S1609" s="1">
        <v>-2.9645000000000001E-2</v>
      </c>
      <c r="T1609" s="1">
        <v>4.3000000000000002E-5</v>
      </c>
      <c r="U1609" s="1">
        <v>-2.042E-3</v>
      </c>
    </row>
    <row r="1610" spans="1:21" x14ac:dyDescent="0.25">
      <c r="A1610" s="2031">
        <v>40898.688634944301</v>
      </c>
      <c r="B1610" s="2037">
        <f t="shared" si="233"/>
        <v>-3.1588795536663383E-5</v>
      </c>
      <c r="C1610" s="2045"/>
      <c r="D1610" s="2049" t="s">
        <v>15</v>
      </c>
      <c r="E1610" s="2045">
        <f t="shared" si="232"/>
        <v>17468</v>
      </c>
      <c r="F1610" s="2045">
        <f t="shared" si="234"/>
        <v>-17303</v>
      </c>
      <c r="G1610" s="1">
        <v>-5.44E-4</v>
      </c>
      <c r="H1610" s="1">
        <f t="shared" si="235"/>
        <v>1.16E-4</v>
      </c>
      <c r="I1610" s="2053">
        <v>7.2593620000000003</v>
      </c>
      <c r="J1610" s="1">
        <f t="shared" si="236"/>
        <v>-1.5199819999999997</v>
      </c>
      <c r="K1610" s="1">
        <f t="shared" si="237"/>
        <v>-1.6101504237288133</v>
      </c>
      <c r="L1610" s="2053">
        <v>7.2593620000000003</v>
      </c>
      <c r="M1610" s="1">
        <f t="shared" si="238"/>
        <v>-1.5199819999999997</v>
      </c>
      <c r="N1610" s="1">
        <f t="shared" si="239"/>
        <v>-1.6101504237288133</v>
      </c>
      <c r="O1610" s="2053">
        <v>1.12E-4</v>
      </c>
      <c r="P1610" s="1">
        <v>1.47E-4</v>
      </c>
      <c r="Q1610" s="1">
        <v>8.9029999999999995E-3</v>
      </c>
      <c r="R1610" s="1">
        <v>1.9999999999999999E-6</v>
      </c>
      <c r="S1610" s="1">
        <v>-2.9645000000000001E-2</v>
      </c>
      <c r="T1610" s="1">
        <v>4.3000000000000002E-5</v>
      </c>
      <c r="U1610" s="1">
        <v>-2.0400000000000001E-3</v>
      </c>
    </row>
    <row r="1611" spans="1:21" x14ac:dyDescent="0.25">
      <c r="A1611" s="2031">
        <v>40898.688666533097</v>
      </c>
      <c r="B1611" s="2037">
        <f t="shared" si="233"/>
        <v>-3.2144402211997658E-5</v>
      </c>
      <c r="C1611" s="2045"/>
      <c r="D1611" s="2049" t="s">
        <v>15</v>
      </c>
      <c r="E1611" s="2045">
        <f t="shared" si="232"/>
        <v>17480</v>
      </c>
      <c r="F1611" s="2045">
        <f t="shared" si="234"/>
        <v>-17315</v>
      </c>
      <c r="G1611" s="1">
        <v>-1.3699999999999999E-3</v>
      </c>
      <c r="H1611" s="1">
        <f t="shared" si="235"/>
        <v>1.1400000000000001E-4</v>
      </c>
      <c r="I1611" s="2053">
        <v>7.2511939999999999</v>
      </c>
      <c r="J1611" s="1">
        <f t="shared" si="236"/>
        <v>-1.5281500000000001</v>
      </c>
      <c r="K1611" s="1">
        <f t="shared" si="237"/>
        <v>-1.6188029661016952</v>
      </c>
      <c r="L1611" s="2053">
        <v>7.2511939999999999</v>
      </c>
      <c r="M1611" s="1">
        <f t="shared" si="238"/>
        <v>-1.5281500000000001</v>
      </c>
      <c r="N1611" s="1">
        <f t="shared" si="239"/>
        <v>-1.6188029661016952</v>
      </c>
      <c r="O1611" s="2053">
        <v>1.1E-4</v>
      </c>
      <c r="P1611" s="1">
        <v>1.3899999999999999E-4</v>
      </c>
      <c r="Q1611" s="1">
        <v>8.9189999999999998E-3</v>
      </c>
      <c r="R1611" s="1">
        <v>1.9999999999999999E-6</v>
      </c>
      <c r="S1611" s="1">
        <v>-2.9645000000000001E-2</v>
      </c>
      <c r="T1611" s="1">
        <v>4.3000000000000002E-5</v>
      </c>
      <c r="U1611" s="1">
        <v>-2.0349999999999999E-3</v>
      </c>
    </row>
    <row r="1612" spans="1:21" x14ac:dyDescent="0.25">
      <c r="A1612" s="2031">
        <v>40898.688698677499</v>
      </c>
      <c r="B1612" s="2037">
        <f t="shared" si="233"/>
        <v>-3.2144402211997658E-5</v>
      </c>
      <c r="C1612" s="2045"/>
      <c r="D1612" s="2049" t="s">
        <v>15</v>
      </c>
      <c r="E1612" s="2045">
        <f t="shared" si="232"/>
        <v>17492</v>
      </c>
      <c r="F1612" s="2045">
        <f t="shared" si="234"/>
        <v>-17327</v>
      </c>
      <c r="G1612" s="1">
        <v>7.4399999999999998E-4</v>
      </c>
      <c r="H1612" s="1">
        <f t="shared" si="235"/>
        <v>1.11E-4</v>
      </c>
      <c r="I1612" s="2053">
        <v>7.2428400000000002</v>
      </c>
      <c r="J1612" s="1">
        <f t="shared" si="236"/>
        <v>-1.5365039999999999</v>
      </c>
      <c r="K1612" s="1">
        <f t="shared" si="237"/>
        <v>-1.6276525423728814</v>
      </c>
      <c r="L1612" s="2053">
        <v>7.2428400000000002</v>
      </c>
      <c r="M1612" s="1">
        <f t="shared" si="238"/>
        <v>-1.5365039999999999</v>
      </c>
      <c r="N1612" s="1">
        <f t="shared" si="239"/>
        <v>-1.6276525423728814</v>
      </c>
      <c r="O1612" s="2053">
        <v>1.07E-4</v>
      </c>
      <c r="P1612" s="1">
        <v>1.3300000000000001E-4</v>
      </c>
      <c r="Q1612" s="1">
        <v>8.9370000000000005E-3</v>
      </c>
      <c r="R1612" s="1">
        <v>1.9999999999999999E-6</v>
      </c>
      <c r="S1612" s="1">
        <v>-2.9645000000000001E-2</v>
      </c>
      <c r="T1612" s="1">
        <v>4.3000000000000002E-5</v>
      </c>
      <c r="U1612" s="1">
        <v>-2.0270000000000002E-3</v>
      </c>
    </row>
    <row r="1613" spans="1:21" x14ac:dyDescent="0.25">
      <c r="A1613" s="2031">
        <v>40898.688730821901</v>
      </c>
      <c r="B1613" s="2037">
        <f t="shared" si="233"/>
        <v>-3.3764896215870976E-5</v>
      </c>
      <c r="C1613" s="2045"/>
      <c r="D1613" s="2049" t="s">
        <v>15</v>
      </c>
      <c r="E1613" s="2045">
        <f t="shared" si="232"/>
        <v>17504</v>
      </c>
      <c r="F1613" s="2045">
        <f t="shared" si="234"/>
        <v>-17339</v>
      </c>
      <c r="G1613" s="1">
        <v>3.5230000000000001E-3</v>
      </c>
      <c r="H1613" s="1">
        <f t="shared" si="235"/>
        <v>1.0900000000000001E-4</v>
      </c>
      <c r="I1613" s="2053">
        <v>7.230912</v>
      </c>
      <c r="J1613" s="1">
        <f t="shared" si="236"/>
        <v>-1.548432</v>
      </c>
      <c r="K1613" s="1">
        <f t="shared" si="237"/>
        <v>-1.6402881355932204</v>
      </c>
      <c r="L1613" s="2053">
        <v>7.230912</v>
      </c>
      <c r="M1613" s="1">
        <f t="shared" si="238"/>
        <v>-1.548432</v>
      </c>
      <c r="N1613" s="1">
        <f t="shared" si="239"/>
        <v>-1.6402881355932204</v>
      </c>
      <c r="O1613" s="2053">
        <v>1.05E-4</v>
      </c>
      <c r="P1613" s="1">
        <v>1.26E-4</v>
      </c>
      <c r="Q1613" s="1">
        <v>8.9560000000000004E-3</v>
      </c>
      <c r="R1613" s="1">
        <v>1.9999999999999999E-6</v>
      </c>
      <c r="S1613" s="1">
        <v>-2.9645000000000001E-2</v>
      </c>
      <c r="T1613" s="1">
        <v>4.3000000000000002E-5</v>
      </c>
      <c r="U1613" s="1">
        <v>-2.032E-3</v>
      </c>
    </row>
    <row r="1614" spans="1:21" x14ac:dyDescent="0.25">
      <c r="A1614" s="2031">
        <v>40898.688764586797</v>
      </c>
      <c r="B1614" s="2037">
        <f t="shared" si="233"/>
        <v>-3.5200304409954697E-5</v>
      </c>
      <c r="C1614" s="2045"/>
      <c r="D1614" s="2049" t="s">
        <v>15</v>
      </c>
      <c r="E1614" s="2045">
        <f t="shared" si="232"/>
        <v>17516</v>
      </c>
      <c r="F1614" s="2045">
        <f t="shared" si="234"/>
        <v>-17351</v>
      </c>
      <c r="G1614" s="1">
        <v>-2.9599999999999998E-4</v>
      </c>
      <c r="H1614" s="1">
        <f t="shared" si="235"/>
        <v>1.06E-4</v>
      </c>
      <c r="I1614" s="2053">
        <v>7.2187469999999996</v>
      </c>
      <c r="J1614" s="1">
        <f t="shared" si="236"/>
        <v>-1.5605970000000005</v>
      </c>
      <c r="K1614" s="1">
        <f t="shared" si="237"/>
        <v>-1.6531747881355938</v>
      </c>
      <c r="L1614" s="2053">
        <v>7.2187469999999996</v>
      </c>
      <c r="M1614" s="1">
        <f t="shared" si="238"/>
        <v>-1.5605970000000005</v>
      </c>
      <c r="N1614" s="1">
        <f t="shared" si="239"/>
        <v>-1.6531747881355938</v>
      </c>
      <c r="O1614" s="2053">
        <v>1.02E-4</v>
      </c>
      <c r="P1614" s="1">
        <v>1.1900000000000001E-4</v>
      </c>
      <c r="Q1614" s="1">
        <v>8.9739999999999993E-3</v>
      </c>
      <c r="R1614" s="1">
        <v>1.9999999999999999E-6</v>
      </c>
      <c r="S1614" s="1">
        <v>-2.9645000000000001E-2</v>
      </c>
      <c r="T1614" s="1">
        <v>4.3000000000000002E-5</v>
      </c>
      <c r="U1614" s="1">
        <v>-2.0330000000000001E-3</v>
      </c>
    </row>
    <row r="1615" spans="1:21" x14ac:dyDescent="0.25">
      <c r="A1615" s="2031">
        <v>40898.688799787102</v>
      </c>
      <c r="B1615" s="2037">
        <f t="shared" si="233"/>
        <v>-3.3047297620214522E-5</v>
      </c>
      <c r="C1615" s="2045"/>
      <c r="D1615" s="2049" t="s">
        <v>15</v>
      </c>
      <c r="E1615" s="2045">
        <f t="shared" si="232"/>
        <v>17528</v>
      </c>
      <c r="F1615" s="2045">
        <f t="shared" si="234"/>
        <v>-17363</v>
      </c>
      <c r="G1615" s="1">
        <v>-6.4599999999999998E-4</v>
      </c>
      <c r="H1615" s="1">
        <f t="shared" si="235"/>
        <v>1.03E-4</v>
      </c>
      <c r="I1615" s="2053">
        <v>7.2036790000000002</v>
      </c>
      <c r="J1615" s="1">
        <f t="shared" si="236"/>
        <v>-1.5756649999999999</v>
      </c>
      <c r="K1615" s="1">
        <f t="shared" si="237"/>
        <v>-1.6691366525423728</v>
      </c>
      <c r="L1615" s="2053">
        <v>7.2036790000000002</v>
      </c>
      <c r="M1615" s="1">
        <f t="shared" si="238"/>
        <v>-1.5756649999999999</v>
      </c>
      <c r="N1615" s="1">
        <f t="shared" si="239"/>
        <v>-1.6691366525423728</v>
      </c>
      <c r="O1615" s="2053">
        <v>9.8999999999999994E-5</v>
      </c>
      <c r="P1615" s="1">
        <v>1.11E-4</v>
      </c>
      <c r="Q1615" s="1">
        <v>8.9859999999999992E-3</v>
      </c>
      <c r="R1615" s="1">
        <v>1.9999999999999999E-6</v>
      </c>
      <c r="S1615" s="1">
        <v>-2.9645000000000001E-2</v>
      </c>
      <c r="T1615" s="1">
        <v>4.3000000000000002E-5</v>
      </c>
      <c r="U1615" s="1">
        <v>-2.0339999999999998E-3</v>
      </c>
    </row>
    <row r="1616" spans="1:21" x14ac:dyDescent="0.25">
      <c r="A1616" s="2031">
        <v>40898.688832834399</v>
      </c>
      <c r="B1616" s="2037">
        <f t="shared" si="233"/>
        <v>-3.1611998565495014E-5</v>
      </c>
      <c r="C1616" s="2045"/>
      <c r="D1616" s="2049" t="s">
        <v>15</v>
      </c>
      <c r="E1616" s="2045">
        <f t="shared" si="232"/>
        <v>17540</v>
      </c>
      <c r="F1616" s="2045">
        <f t="shared" si="234"/>
        <v>-17375</v>
      </c>
      <c r="G1616" s="1">
        <v>2.6610000000000002E-3</v>
      </c>
      <c r="H1616" s="1">
        <f t="shared" si="235"/>
        <v>1.01E-4</v>
      </c>
      <c r="I1616" s="2053">
        <v>7.1865550000000002</v>
      </c>
      <c r="J1616" s="1">
        <f t="shared" si="236"/>
        <v>-1.5927889999999998</v>
      </c>
      <c r="K1616" s="1">
        <f t="shared" si="237"/>
        <v>-1.6872764830508473</v>
      </c>
      <c r="L1616" s="2053">
        <v>7.1865550000000002</v>
      </c>
      <c r="M1616" s="1">
        <f t="shared" si="238"/>
        <v>-1.5927889999999998</v>
      </c>
      <c r="N1616" s="1">
        <f t="shared" si="239"/>
        <v>-1.6872764830508473</v>
      </c>
      <c r="O1616" s="2053">
        <v>9.7E-5</v>
      </c>
      <c r="P1616" s="1">
        <v>1.0399999999999999E-4</v>
      </c>
      <c r="Q1616" s="1">
        <v>8.9949999999999995E-3</v>
      </c>
      <c r="R1616" s="1">
        <v>1.9999999999999999E-6</v>
      </c>
      <c r="S1616" s="1">
        <v>-2.9645000000000001E-2</v>
      </c>
      <c r="T1616" s="1">
        <v>4.3000000000000002E-5</v>
      </c>
      <c r="U1616" s="1">
        <v>-2.0309999999999998E-3</v>
      </c>
    </row>
    <row r="1617" spans="1:21" x14ac:dyDescent="0.25">
      <c r="A1617" s="2031">
        <v>40898.688864446398</v>
      </c>
      <c r="B1617" s="2037">
        <f t="shared" si="233"/>
        <v>-3.1056304578669369E-5</v>
      </c>
      <c r="C1617" s="2045"/>
      <c r="D1617" s="2049" t="s">
        <v>15</v>
      </c>
      <c r="E1617" s="2045">
        <f t="shared" si="232"/>
        <v>17552</v>
      </c>
      <c r="F1617" s="2045">
        <f t="shared" si="234"/>
        <v>-17387</v>
      </c>
      <c r="G1617" s="1">
        <v>1.2509999999999999E-3</v>
      </c>
      <c r="H1617" s="1">
        <f t="shared" si="235"/>
        <v>9.7999999999999997E-5</v>
      </c>
      <c r="I1617" s="2053">
        <v>7.1462969999999997</v>
      </c>
      <c r="J1617" s="1">
        <f t="shared" si="236"/>
        <v>-1.6330470000000004</v>
      </c>
      <c r="K1617" s="1">
        <f t="shared" si="237"/>
        <v>-1.729922669491526</v>
      </c>
      <c r="L1617" s="2053">
        <v>7.1462969999999997</v>
      </c>
      <c r="M1617" s="1">
        <f t="shared" si="238"/>
        <v>-1.6330470000000004</v>
      </c>
      <c r="N1617" s="1">
        <f t="shared" si="239"/>
        <v>-1.729922669491526</v>
      </c>
      <c r="O1617" s="2053">
        <v>9.3999999999999994E-5</v>
      </c>
      <c r="P1617" s="1">
        <v>9.6000000000000002E-5</v>
      </c>
      <c r="Q1617" s="1">
        <v>9.0039999999999999E-3</v>
      </c>
      <c r="R1617" s="1">
        <v>1.9999999999999999E-6</v>
      </c>
      <c r="S1617" s="1">
        <v>-2.9645000000000001E-2</v>
      </c>
      <c r="T1617" s="1">
        <v>4.3000000000000002E-5</v>
      </c>
      <c r="U1617" s="1">
        <v>-2.036E-3</v>
      </c>
    </row>
    <row r="1618" spans="1:21" x14ac:dyDescent="0.25">
      <c r="A1618" s="2031">
        <v>40898.688895502703</v>
      </c>
      <c r="B1618" s="2037">
        <f t="shared" si="233"/>
        <v>-2.9956696380395442E-5</v>
      </c>
      <c r="C1618" s="2045"/>
      <c r="D1618" s="2049" t="s">
        <v>15</v>
      </c>
      <c r="E1618" s="2045">
        <f t="shared" si="232"/>
        <v>17564</v>
      </c>
      <c r="F1618" s="2045">
        <f t="shared" si="234"/>
        <v>-17399</v>
      </c>
      <c r="G1618" s="1">
        <v>-5.7300000000000005E-4</v>
      </c>
      <c r="H1618" s="1">
        <f t="shared" si="235"/>
        <v>9.6000000000000002E-5</v>
      </c>
      <c r="I1618" s="2053">
        <v>7.1377360000000003</v>
      </c>
      <c r="J1618" s="1">
        <f t="shared" si="236"/>
        <v>-1.6416079999999997</v>
      </c>
      <c r="K1618" s="1">
        <f t="shared" si="237"/>
        <v>-1.7389915254237287</v>
      </c>
      <c r="L1618" s="2053">
        <v>7.1377360000000003</v>
      </c>
      <c r="M1618" s="1">
        <f t="shared" si="238"/>
        <v>-1.6416079999999997</v>
      </c>
      <c r="N1618" s="1">
        <f t="shared" si="239"/>
        <v>-1.7389915254237287</v>
      </c>
      <c r="O1618" s="2053">
        <v>9.2E-5</v>
      </c>
      <c r="P1618" s="1">
        <v>8.8999999999999995E-5</v>
      </c>
      <c r="Q1618" s="1">
        <v>9.018E-3</v>
      </c>
      <c r="R1618" s="1">
        <v>1.9999999999999999E-6</v>
      </c>
      <c r="S1618" s="1">
        <v>-2.9645000000000001E-2</v>
      </c>
      <c r="T1618" s="1">
        <v>4.3000000000000002E-5</v>
      </c>
      <c r="U1618" s="1">
        <v>-2.0330000000000001E-3</v>
      </c>
    </row>
    <row r="1619" spans="1:21" x14ac:dyDescent="0.25">
      <c r="A1619" s="2031">
        <v>40898.688925459399</v>
      </c>
      <c r="B1619" s="2037">
        <f t="shared" si="233"/>
        <v>-3.1438299629371613E-5</v>
      </c>
      <c r="C1619" s="2045"/>
      <c r="D1619" s="2049" t="s">
        <v>15</v>
      </c>
      <c r="E1619" s="2045">
        <f t="shared" si="232"/>
        <v>17576</v>
      </c>
      <c r="F1619" s="2045">
        <f t="shared" si="234"/>
        <v>-17411</v>
      </c>
      <c r="G1619" s="1">
        <v>-2.346E-3</v>
      </c>
      <c r="H1619" s="1">
        <f t="shared" si="235"/>
        <v>9.5000000000000005E-5</v>
      </c>
      <c r="I1619" s="2053">
        <v>7.1303619999999999</v>
      </c>
      <c r="J1619" s="1">
        <f t="shared" si="236"/>
        <v>-1.6489820000000002</v>
      </c>
      <c r="K1619" s="1">
        <f t="shared" si="237"/>
        <v>-1.7468029661016953</v>
      </c>
      <c r="L1619" s="2053">
        <v>7.1303619999999999</v>
      </c>
      <c r="M1619" s="1">
        <f t="shared" si="238"/>
        <v>-1.6489820000000002</v>
      </c>
      <c r="N1619" s="1">
        <f t="shared" si="239"/>
        <v>-1.7468029661016953</v>
      </c>
      <c r="O1619" s="2053">
        <v>9.1000000000000003E-5</v>
      </c>
      <c r="P1619" s="1">
        <v>8.2999999999999998E-5</v>
      </c>
      <c r="Q1619" s="1">
        <v>9.0329999999999994E-3</v>
      </c>
      <c r="R1619" s="1">
        <v>1.9999999999999999E-6</v>
      </c>
      <c r="S1619" s="1">
        <v>-2.9645000000000001E-2</v>
      </c>
      <c r="T1619" s="1">
        <v>4.3000000000000002E-5</v>
      </c>
      <c r="U1619" s="1">
        <v>-2.0219999999999999E-3</v>
      </c>
    </row>
    <row r="1620" spans="1:21" x14ac:dyDescent="0.25">
      <c r="A1620" s="2031">
        <v>40898.688956897699</v>
      </c>
      <c r="B1620" s="2037">
        <f t="shared" si="233"/>
        <v>-3.3568197977729142E-5</v>
      </c>
      <c r="C1620" s="2045"/>
      <c r="D1620" s="2049" t="s">
        <v>15</v>
      </c>
      <c r="E1620" s="2045">
        <f t="shared" si="232"/>
        <v>17588</v>
      </c>
      <c r="F1620" s="2045">
        <f t="shared" si="234"/>
        <v>-17423</v>
      </c>
      <c r="G1620" s="1">
        <v>1.848E-3</v>
      </c>
      <c r="H1620" s="1">
        <f t="shared" si="235"/>
        <v>9.2E-5</v>
      </c>
      <c r="I1620" s="2053">
        <v>7.1252199999999997</v>
      </c>
      <c r="J1620" s="1">
        <f t="shared" si="236"/>
        <v>-1.6541240000000004</v>
      </c>
      <c r="K1620" s="1">
        <f t="shared" si="237"/>
        <v>-1.7522500000000005</v>
      </c>
      <c r="L1620" s="2053">
        <v>7.1252199999999997</v>
      </c>
      <c r="M1620" s="1">
        <f t="shared" si="238"/>
        <v>-1.6541240000000004</v>
      </c>
      <c r="N1620" s="1">
        <f t="shared" si="239"/>
        <v>-1.7522500000000005</v>
      </c>
      <c r="O1620" s="2053">
        <v>8.7999999999999998E-5</v>
      </c>
      <c r="P1620" s="1">
        <v>7.7000000000000001E-5</v>
      </c>
      <c r="Q1620" s="1">
        <v>9.0299999999999998E-3</v>
      </c>
      <c r="R1620" s="1">
        <v>1.9999999999999999E-6</v>
      </c>
      <c r="S1620" s="1">
        <v>-2.9645000000000001E-2</v>
      </c>
      <c r="T1620" s="1">
        <v>4.3000000000000002E-5</v>
      </c>
      <c r="U1620" s="1">
        <v>-2.0079999999999998E-3</v>
      </c>
    </row>
    <row r="1621" spans="1:21" s="2035" customFormat="1" x14ac:dyDescent="0.25">
      <c r="A1621" s="2033">
        <v>40898.688990465896</v>
      </c>
      <c r="B1621" s="2038">
        <f t="shared" si="233"/>
        <v>-2.3042003012960777E-3</v>
      </c>
      <c r="C1621" s="2045"/>
      <c r="D1621" s="2046">
        <v>36</v>
      </c>
      <c r="E1621" s="2046">
        <v>17600</v>
      </c>
      <c r="F1621" s="2045">
        <f t="shared" si="234"/>
        <v>-17435</v>
      </c>
      <c r="G1621" s="2034">
        <v>1.9239999999999999E-3</v>
      </c>
      <c r="H1621" s="1">
        <f t="shared" si="235"/>
        <v>9.1000000000000003E-5</v>
      </c>
      <c r="I1621" s="2054">
        <v>7.1251509999999998</v>
      </c>
      <c r="J1621" s="2034">
        <f t="shared" si="236"/>
        <v>-1.6541930000000002</v>
      </c>
      <c r="K1621" s="2034">
        <f t="shared" si="237"/>
        <v>-1.7523230932203393</v>
      </c>
      <c r="L1621" s="2054">
        <v>7.1251509999999998</v>
      </c>
      <c r="M1621" s="2034">
        <f t="shared" si="238"/>
        <v>-1.6541930000000002</v>
      </c>
      <c r="N1621" s="2034">
        <f t="shared" si="239"/>
        <v>-1.7523230932203393</v>
      </c>
      <c r="O1621" s="2054">
        <v>8.7000000000000001E-5</v>
      </c>
      <c r="P1621" s="2034">
        <v>7.2999999999999999E-5</v>
      </c>
      <c r="Q1621" s="2034">
        <v>8.9960000000000005E-3</v>
      </c>
      <c r="R1621" s="2034">
        <v>1.9999999999999999E-6</v>
      </c>
      <c r="S1621" s="2034">
        <v>-2.9645000000000001E-2</v>
      </c>
      <c r="T1621" s="2034">
        <v>4.3000000000000002E-5</v>
      </c>
      <c r="U1621" s="2034">
        <v>-1.9889999999999999E-3</v>
      </c>
    </row>
    <row r="1622" spans="1:21" x14ac:dyDescent="0.25">
      <c r="A1622" s="2031">
        <v>40898.691294666198</v>
      </c>
      <c r="B1622" s="2037">
        <f t="shared" si="233"/>
        <v>-3.428580384934321E-5</v>
      </c>
      <c r="C1622" s="2045">
        <f>COUNTIF(D1622:D1669,"x")</f>
        <v>47</v>
      </c>
      <c r="D1622" s="2049" t="s">
        <v>15</v>
      </c>
      <c r="E1622" s="2045">
        <f t="shared" ref="E1622:E1668" si="240">E1621+($E$1669-$E$1621)/(1+$C$1622)</f>
        <v>17606.25</v>
      </c>
      <c r="F1622" s="2045">
        <f t="shared" si="234"/>
        <v>-17441.25</v>
      </c>
      <c r="G1622" s="1">
        <v>1.204E-3</v>
      </c>
      <c r="H1622" s="1">
        <f t="shared" si="235"/>
        <v>7.1000000000000005E-5</v>
      </c>
      <c r="I1622" s="2053">
        <v>7.1148730000000002</v>
      </c>
      <c r="J1622" s="1">
        <f t="shared" si="236"/>
        <v>-1.6644709999999998</v>
      </c>
      <c r="K1622" s="1">
        <f t="shared" si="237"/>
        <v>-1.7632108050847457</v>
      </c>
      <c r="L1622" s="2053">
        <v>7.1148730000000002</v>
      </c>
      <c r="M1622" s="1">
        <f t="shared" si="238"/>
        <v>-1.6644709999999998</v>
      </c>
      <c r="N1622" s="1">
        <f t="shared" si="239"/>
        <v>-1.7632108050847457</v>
      </c>
      <c r="O1622" s="2053">
        <v>6.7000000000000002E-5</v>
      </c>
      <c r="P1622" s="1">
        <v>3.1000000000000001E-5</v>
      </c>
      <c r="Q1622" s="1">
        <v>8.1550000000000008E-3</v>
      </c>
      <c r="R1622" s="1">
        <v>1.9999999999999999E-6</v>
      </c>
      <c r="S1622" s="1">
        <v>-2.9645000000000001E-2</v>
      </c>
      <c r="T1622" s="1">
        <v>4.1999999999999998E-5</v>
      </c>
      <c r="U1622" s="1">
        <v>-1.6299999999999999E-3</v>
      </c>
    </row>
    <row r="1623" spans="1:21" x14ac:dyDescent="0.25">
      <c r="A1623" s="2031">
        <v>40898.691328952002</v>
      </c>
      <c r="B1623" s="2037">
        <f t="shared" si="233"/>
        <v>-3.667039709398523E-5</v>
      </c>
      <c r="C1623" s="2045"/>
      <c r="D1623" s="2049" t="s">
        <v>15</v>
      </c>
      <c r="E1623" s="2045">
        <f t="shared" si="240"/>
        <v>17612.5</v>
      </c>
      <c r="F1623" s="2045">
        <f t="shared" si="234"/>
        <v>-17447.5</v>
      </c>
      <c r="G1623" s="1">
        <v>2.4510000000000001E-3</v>
      </c>
      <c r="H1623" s="1">
        <f t="shared" si="235"/>
        <v>7.1000000000000005E-5</v>
      </c>
      <c r="I1623" s="2053">
        <v>7.1132070000000001</v>
      </c>
      <c r="J1623" s="1">
        <f t="shared" si="236"/>
        <v>-1.666137</v>
      </c>
      <c r="K1623" s="1">
        <f t="shared" si="237"/>
        <v>-1.7649756355932205</v>
      </c>
      <c r="L1623" s="2053">
        <v>7.1132070000000001</v>
      </c>
      <c r="M1623" s="1">
        <f t="shared" si="238"/>
        <v>-1.666137</v>
      </c>
      <c r="N1623" s="1">
        <f t="shared" si="239"/>
        <v>-1.7649756355932205</v>
      </c>
      <c r="O1623" s="2053">
        <v>6.7000000000000002E-5</v>
      </c>
      <c r="P1623" s="1">
        <v>3.0000000000000001E-5</v>
      </c>
      <c r="Q1623" s="1">
        <v>8.1560000000000001E-3</v>
      </c>
      <c r="R1623" s="1">
        <v>1.9999999999999999E-6</v>
      </c>
      <c r="S1623" s="1">
        <v>-2.9645000000000001E-2</v>
      </c>
      <c r="T1623" s="1">
        <v>4.1999999999999998E-5</v>
      </c>
      <c r="U1623" s="1">
        <v>-1.6280000000000001E-3</v>
      </c>
    </row>
    <row r="1624" spans="1:21" x14ac:dyDescent="0.25">
      <c r="A1624" s="2031">
        <v>40898.691365622399</v>
      </c>
      <c r="B1624" s="2037">
        <f t="shared" si="233"/>
        <v>-3.4297401725780219E-5</v>
      </c>
      <c r="C1624" s="2045"/>
      <c r="D1624" s="2049" t="s">
        <v>15</v>
      </c>
      <c r="E1624" s="2045">
        <f t="shared" si="240"/>
        <v>17618.75</v>
      </c>
      <c r="F1624" s="2045">
        <f t="shared" si="234"/>
        <v>-17453.75</v>
      </c>
      <c r="G1624" s="1">
        <v>-1.1310000000000001E-3</v>
      </c>
      <c r="H1624" s="1">
        <f t="shared" si="235"/>
        <v>7.2999999999999999E-5</v>
      </c>
      <c r="I1624" s="2053">
        <v>7.1042069999999997</v>
      </c>
      <c r="J1624" s="1">
        <f t="shared" si="236"/>
        <v>-1.6751370000000003</v>
      </c>
      <c r="K1624" s="1">
        <f t="shared" si="237"/>
        <v>-1.7745095338983055</v>
      </c>
      <c r="L1624" s="2053">
        <v>7.1042069999999997</v>
      </c>
      <c r="M1624" s="1">
        <f t="shared" si="238"/>
        <v>-1.6751370000000003</v>
      </c>
      <c r="N1624" s="1">
        <f t="shared" si="239"/>
        <v>-1.7745095338983055</v>
      </c>
      <c r="O1624" s="2053">
        <v>6.8999999999999997E-5</v>
      </c>
      <c r="P1624" s="1">
        <v>2.8E-5</v>
      </c>
      <c r="Q1624" s="1">
        <v>8.1849999999999996E-3</v>
      </c>
      <c r="R1624" s="1">
        <v>1.9999999999999999E-6</v>
      </c>
      <c r="S1624" s="1">
        <v>-2.9645000000000001E-2</v>
      </c>
      <c r="T1624" s="1">
        <v>4.1999999999999998E-5</v>
      </c>
      <c r="U1624" s="1">
        <v>-1.6280000000000001E-3</v>
      </c>
    </row>
    <row r="1625" spans="1:21" x14ac:dyDescent="0.25">
      <c r="A1625" s="2031">
        <v>40898.6913999198</v>
      </c>
      <c r="B1625" s="2037">
        <f t="shared" si="233"/>
        <v>-3.6126300983596593E-5</v>
      </c>
      <c r="C1625" s="2045"/>
      <c r="D1625" s="2049" t="s">
        <v>15</v>
      </c>
      <c r="E1625" s="2045">
        <f t="shared" si="240"/>
        <v>17625</v>
      </c>
      <c r="F1625" s="2045">
        <f t="shared" si="234"/>
        <v>-17460</v>
      </c>
      <c r="G1625" s="1">
        <v>-3.6299999999999999E-4</v>
      </c>
      <c r="H1625" s="1">
        <f t="shared" si="235"/>
        <v>7.3999999999999996E-5</v>
      </c>
      <c r="I1625" s="2053">
        <v>7.0982050000000001</v>
      </c>
      <c r="J1625" s="1">
        <f t="shared" si="236"/>
        <v>-1.6811389999999999</v>
      </c>
      <c r="K1625" s="1">
        <f t="shared" si="237"/>
        <v>-1.7808675847457627</v>
      </c>
      <c r="L1625" s="2053">
        <v>7.0982050000000001</v>
      </c>
      <c r="M1625" s="1">
        <f t="shared" si="238"/>
        <v>-1.6811389999999999</v>
      </c>
      <c r="N1625" s="1">
        <f t="shared" si="239"/>
        <v>-1.7808675847457627</v>
      </c>
      <c r="O1625" s="2053">
        <v>6.9999999999999994E-5</v>
      </c>
      <c r="P1625" s="1">
        <v>2.6999999999999999E-5</v>
      </c>
      <c r="Q1625" s="1">
        <v>8.208E-3</v>
      </c>
      <c r="R1625" s="1">
        <v>1.9999999999999999E-6</v>
      </c>
      <c r="S1625" s="1">
        <v>-2.9645000000000001E-2</v>
      </c>
      <c r="T1625" s="1">
        <v>4.1999999999999998E-5</v>
      </c>
      <c r="U1625" s="1">
        <v>-1.635E-3</v>
      </c>
    </row>
    <row r="1626" spans="1:21" x14ac:dyDescent="0.25">
      <c r="A1626" s="2031">
        <v>40898.691436046101</v>
      </c>
      <c r="B1626" s="2037">
        <f t="shared" si="233"/>
        <v>-3.3568197977729142E-5</v>
      </c>
      <c r="C1626" s="2045"/>
      <c r="D1626" s="2049" t="s">
        <v>15</v>
      </c>
      <c r="E1626" s="2045">
        <f t="shared" si="240"/>
        <v>17631.25</v>
      </c>
      <c r="F1626" s="2045">
        <f t="shared" si="234"/>
        <v>-17466.25</v>
      </c>
      <c r="G1626" s="1">
        <v>1.519E-3</v>
      </c>
      <c r="H1626" s="1">
        <f t="shared" si="235"/>
        <v>7.3999999999999996E-5</v>
      </c>
      <c r="I1626" s="2053">
        <v>7.0892059999999999</v>
      </c>
      <c r="J1626" s="1">
        <f t="shared" si="236"/>
        <v>-1.6901380000000001</v>
      </c>
      <c r="K1626" s="1">
        <f t="shared" si="237"/>
        <v>-1.7904004237288138</v>
      </c>
      <c r="L1626" s="2053">
        <v>7.0892059999999999</v>
      </c>
      <c r="M1626" s="1">
        <f t="shared" si="238"/>
        <v>-1.6901380000000001</v>
      </c>
      <c r="N1626" s="1">
        <f t="shared" si="239"/>
        <v>-1.7904004237288138</v>
      </c>
      <c r="O1626" s="2053">
        <v>6.9999999999999994E-5</v>
      </c>
      <c r="P1626" s="1">
        <v>2.5999999999999998E-5</v>
      </c>
      <c r="Q1626" s="1">
        <v>8.2439999999999996E-3</v>
      </c>
      <c r="R1626" s="1">
        <v>1.9999999999999999E-6</v>
      </c>
      <c r="S1626" s="1">
        <v>-2.9645000000000001E-2</v>
      </c>
      <c r="T1626" s="1">
        <v>4.1999999999999998E-5</v>
      </c>
      <c r="U1626" s="1">
        <v>-1.639E-3</v>
      </c>
    </row>
    <row r="1627" spans="1:21" x14ac:dyDescent="0.25">
      <c r="A1627" s="2031">
        <v>40898.691469614299</v>
      </c>
      <c r="B1627" s="2037">
        <f t="shared" si="233"/>
        <v>-3.540860052453354E-5</v>
      </c>
      <c r="C1627" s="2045"/>
      <c r="D1627" s="2049" t="s">
        <v>15</v>
      </c>
      <c r="E1627" s="2045">
        <f t="shared" si="240"/>
        <v>17637.5</v>
      </c>
      <c r="F1627" s="2045">
        <f t="shared" si="234"/>
        <v>-17472.5</v>
      </c>
      <c r="G1627" s="1">
        <v>-4.7399999999999997E-4</v>
      </c>
      <c r="H1627" s="1">
        <f t="shared" si="235"/>
        <v>7.2000000000000002E-5</v>
      </c>
      <c r="I1627" s="2053">
        <v>7.0792820000000001</v>
      </c>
      <c r="J1627" s="1">
        <f t="shared" si="236"/>
        <v>-1.700062</v>
      </c>
      <c r="K1627" s="1">
        <f t="shared" si="237"/>
        <v>-1.8009131355932204</v>
      </c>
      <c r="L1627" s="2053">
        <v>7.0792820000000001</v>
      </c>
      <c r="M1627" s="1">
        <f t="shared" si="238"/>
        <v>-1.700062</v>
      </c>
      <c r="N1627" s="1">
        <f t="shared" si="239"/>
        <v>-1.8009131355932204</v>
      </c>
      <c r="O1627" s="2053">
        <v>6.7999999999999999E-5</v>
      </c>
      <c r="P1627" s="1">
        <v>2.4000000000000001E-5</v>
      </c>
      <c r="Q1627" s="1">
        <v>8.2810000000000002E-3</v>
      </c>
      <c r="R1627" s="1">
        <v>1.9999999999999999E-6</v>
      </c>
      <c r="S1627" s="1">
        <v>-2.9645000000000001E-2</v>
      </c>
      <c r="T1627" s="1">
        <v>4.3000000000000002E-5</v>
      </c>
      <c r="U1627" s="1">
        <v>-1.6720000000000001E-3</v>
      </c>
    </row>
    <row r="1628" spans="1:21" x14ac:dyDescent="0.25">
      <c r="A1628" s="2031">
        <v>40898.6915050229</v>
      </c>
      <c r="B1628" s="2037">
        <f t="shared" si="233"/>
        <v>-3.3209296816494316E-5</v>
      </c>
      <c r="C1628" s="2045"/>
      <c r="D1628" s="2049" t="s">
        <v>15</v>
      </c>
      <c r="E1628" s="2045">
        <f t="shared" si="240"/>
        <v>17643.75</v>
      </c>
      <c r="F1628" s="2045">
        <f t="shared" si="234"/>
        <v>-17478.75</v>
      </c>
      <c r="G1628" s="1">
        <v>7.1000000000000005E-5</v>
      </c>
      <c r="H1628" s="1">
        <f t="shared" si="235"/>
        <v>7.0000000000000007E-5</v>
      </c>
      <c r="I1628" s="2053">
        <v>7.0695930000000002</v>
      </c>
      <c r="J1628" s="1">
        <f t="shared" si="236"/>
        <v>-1.7097509999999998</v>
      </c>
      <c r="K1628" s="1">
        <f t="shared" si="237"/>
        <v>-1.8111769067796608</v>
      </c>
      <c r="L1628" s="2053">
        <v>7.0695930000000002</v>
      </c>
      <c r="M1628" s="1">
        <f t="shared" si="238"/>
        <v>-1.7097509999999998</v>
      </c>
      <c r="N1628" s="1">
        <f t="shared" si="239"/>
        <v>-1.8111769067796608</v>
      </c>
      <c r="O1628" s="2053">
        <v>6.6000000000000005E-5</v>
      </c>
      <c r="P1628" s="1">
        <v>2.3E-5</v>
      </c>
      <c r="Q1628" s="1">
        <v>8.3099999999999997E-3</v>
      </c>
      <c r="R1628" s="1">
        <v>1.9999999999999999E-6</v>
      </c>
      <c r="S1628" s="1">
        <v>-2.9645000000000001E-2</v>
      </c>
      <c r="T1628" s="1">
        <v>4.3000000000000002E-5</v>
      </c>
      <c r="U1628" s="1">
        <v>-1.689E-3</v>
      </c>
    </row>
    <row r="1629" spans="1:21" x14ac:dyDescent="0.25">
      <c r="A1629" s="2031">
        <v>40898.691538232197</v>
      </c>
      <c r="B1629" s="2037">
        <f t="shared" si="233"/>
        <v>-3.1415205739904195E-5</v>
      </c>
      <c r="C1629" s="2045"/>
      <c r="D1629" s="2049" t="s">
        <v>15</v>
      </c>
      <c r="E1629" s="2045">
        <f t="shared" si="240"/>
        <v>17650</v>
      </c>
      <c r="F1629" s="2045">
        <f t="shared" si="234"/>
        <v>-17485</v>
      </c>
      <c r="G1629" s="1">
        <v>1.5100000000000001E-3</v>
      </c>
      <c r="H1629" s="1">
        <f t="shared" si="235"/>
        <v>6.7999999999999999E-5</v>
      </c>
      <c r="I1629" s="2053">
        <v>7.0608209999999998</v>
      </c>
      <c r="J1629" s="1">
        <f t="shared" si="236"/>
        <v>-1.7185230000000002</v>
      </c>
      <c r="K1629" s="1">
        <f t="shared" si="237"/>
        <v>-1.8204692796610173</v>
      </c>
      <c r="L1629" s="2053">
        <v>7.0608209999999998</v>
      </c>
      <c r="M1629" s="1">
        <f t="shared" si="238"/>
        <v>-1.7185230000000002</v>
      </c>
      <c r="N1629" s="1">
        <f t="shared" si="239"/>
        <v>-1.8204692796610173</v>
      </c>
      <c r="O1629" s="2053">
        <v>6.3999999999999997E-5</v>
      </c>
      <c r="P1629" s="1">
        <v>2.0999999999999999E-5</v>
      </c>
      <c r="Q1629" s="1">
        <v>8.3300000000000006E-3</v>
      </c>
      <c r="R1629" s="1">
        <v>1.9999999999999999E-6</v>
      </c>
      <c r="S1629" s="1">
        <v>-2.9645000000000001E-2</v>
      </c>
      <c r="T1629" s="1">
        <v>4.3000000000000002E-5</v>
      </c>
      <c r="U1629" s="1">
        <v>-1.702E-3</v>
      </c>
    </row>
    <row r="1630" spans="1:21" x14ac:dyDescent="0.25">
      <c r="A1630" s="2031">
        <v>40898.691569647403</v>
      </c>
      <c r="B1630" s="2037">
        <f t="shared" si="233"/>
        <v>-3.1808696803636849E-5</v>
      </c>
      <c r="C1630" s="2045"/>
      <c r="D1630" s="2049" t="s">
        <v>15</v>
      </c>
      <c r="E1630" s="2045">
        <f t="shared" si="240"/>
        <v>17656.25</v>
      </c>
      <c r="F1630" s="2045">
        <f t="shared" si="234"/>
        <v>-17491.25</v>
      </c>
      <c r="G1630" s="1">
        <v>2.6600000000000001E-4</v>
      </c>
      <c r="H1630" s="1">
        <f t="shared" si="235"/>
        <v>6.6000000000000005E-5</v>
      </c>
      <c r="I1630" s="2053">
        <v>7.0474100000000002</v>
      </c>
      <c r="J1630" s="1">
        <f t="shared" si="236"/>
        <v>-1.7319339999999999</v>
      </c>
      <c r="K1630" s="1">
        <f t="shared" si="237"/>
        <v>-1.834675847457627</v>
      </c>
      <c r="L1630" s="2053">
        <v>7.0474100000000002</v>
      </c>
      <c r="M1630" s="1">
        <f t="shared" si="238"/>
        <v>-1.7319339999999999</v>
      </c>
      <c r="N1630" s="1">
        <f t="shared" si="239"/>
        <v>-1.834675847457627</v>
      </c>
      <c r="O1630" s="2053">
        <v>6.2000000000000003E-5</v>
      </c>
      <c r="P1630" s="1">
        <v>2.0000000000000002E-5</v>
      </c>
      <c r="Q1630" s="1">
        <v>8.3510000000000008E-3</v>
      </c>
      <c r="R1630" s="1">
        <v>1.9999999999999999E-6</v>
      </c>
      <c r="S1630" s="1">
        <v>-2.9645000000000001E-2</v>
      </c>
      <c r="T1630" s="1">
        <v>4.3000000000000002E-5</v>
      </c>
      <c r="U1630" s="1">
        <v>-1.712E-3</v>
      </c>
    </row>
    <row r="1631" spans="1:21" x14ac:dyDescent="0.25">
      <c r="A1631" s="2031">
        <v>40898.691601456099</v>
      </c>
      <c r="B1631" s="2037">
        <f t="shared" si="233"/>
        <v>-3.175090387230739E-5</v>
      </c>
      <c r="C1631" s="2045"/>
      <c r="D1631" s="2049" t="s">
        <v>15</v>
      </c>
      <c r="E1631" s="2045">
        <f t="shared" si="240"/>
        <v>17662.5</v>
      </c>
      <c r="F1631" s="2045">
        <f t="shared" si="234"/>
        <v>-17497.5</v>
      </c>
      <c r="G1631" s="1">
        <v>2.8180000000000002E-3</v>
      </c>
      <c r="H1631" s="1">
        <f t="shared" si="235"/>
        <v>6.3999999999999997E-5</v>
      </c>
      <c r="I1631" s="2053">
        <v>7.0371170000000003</v>
      </c>
      <c r="J1631" s="1">
        <f t="shared" si="236"/>
        <v>-1.7422269999999997</v>
      </c>
      <c r="K1631" s="1">
        <f t="shared" si="237"/>
        <v>-1.8455794491525421</v>
      </c>
      <c r="L1631" s="2053">
        <v>7.0371170000000003</v>
      </c>
      <c r="M1631" s="1">
        <f t="shared" si="238"/>
        <v>-1.7422269999999997</v>
      </c>
      <c r="N1631" s="1">
        <f t="shared" si="239"/>
        <v>-1.8455794491525421</v>
      </c>
      <c r="O1631" s="2053">
        <v>6.0000000000000002E-5</v>
      </c>
      <c r="P1631" s="1">
        <v>1.8E-5</v>
      </c>
      <c r="Q1631" s="1">
        <v>8.3730000000000002E-3</v>
      </c>
      <c r="R1631" s="1">
        <v>1.9999999999999999E-6</v>
      </c>
      <c r="S1631" s="1">
        <v>-2.9645000000000001E-2</v>
      </c>
      <c r="T1631" s="1">
        <v>4.3000000000000002E-5</v>
      </c>
      <c r="U1631" s="1">
        <v>-1.7309999999999999E-3</v>
      </c>
    </row>
    <row r="1632" spans="1:21" x14ac:dyDescent="0.25">
      <c r="A1632" s="2031">
        <v>40898.691633207003</v>
      </c>
      <c r="B1632" s="2037">
        <f t="shared" si="233"/>
        <v>-3.2688498322386295E-5</v>
      </c>
      <c r="C1632" s="2045"/>
      <c r="D1632" s="2049" t="s">
        <v>15</v>
      </c>
      <c r="E1632" s="2045">
        <f t="shared" si="240"/>
        <v>17668.75</v>
      </c>
      <c r="F1632" s="2045">
        <f t="shared" si="234"/>
        <v>-17503.75</v>
      </c>
      <c r="G1632" s="1">
        <v>3.503E-3</v>
      </c>
      <c r="H1632" s="1">
        <f t="shared" si="235"/>
        <v>6.2000000000000003E-5</v>
      </c>
      <c r="I1632" s="2053">
        <v>7.0270330000000003</v>
      </c>
      <c r="J1632" s="1">
        <f t="shared" si="236"/>
        <v>-1.7523109999999997</v>
      </c>
      <c r="K1632" s="1">
        <f t="shared" si="237"/>
        <v>-1.8562616525423727</v>
      </c>
      <c r="L1632" s="2053">
        <v>7.0270330000000003</v>
      </c>
      <c r="M1632" s="1">
        <f t="shared" si="238"/>
        <v>-1.7523109999999997</v>
      </c>
      <c r="N1632" s="1">
        <f t="shared" si="239"/>
        <v>-1.8562616525423727</v>
      </c>
      <c r="O1632" s="2053">
        <v>5.8E-5</v>
      </c>
      <c r="P1632" s="1">
        <v>1.7E-5</v>
      </c>
      <c r="Q1632" s="1">
        <v>8.3979999999999992E-3</v>
      </c>
      <c r="R1632" s="1">
        <v>1.9999999999999999E-6</v>
      </c>
      <c r="S1632" s="1">
        <v>-2.9645000000000001E-2</v>
      </c>
      <c r="T1632" s="1">
        <v>4.3000000000000002E-5</v>
      </c>
      <c r="U1632" s="1">
        <v>-1.745E-3</v>
      </c>
    </row>
    <row r="1633" spans="1:21" x14ac:dyDescent="0.25">
      <c r="A1633" s="2031">
        <v>40898.691665895502</v>
      </c>
      <c r="B1633" s="2037">
        <f t="shared" si="233"/>
        <v>-3.4667798900045455E-5</v>
      </c>
      <c r="C1633" s="2045"/>
      <c r="D1633" s="2049" t="s">
        <v>15</v>
      </c>
      <c r="E1633" s="2045">
        <f t="shared" si="240"/>
        <v>17675</v>
      </c>
      <c r="F1633" s="2045">
        <f t="shared" si="234"/>
        <v>-17510</v>
      </c>
      <c r="G1633" s="1">
        <v>2.039E-3</v>
      </c>
      <c r="H1633" s="1">
        <f t="shared" si="235"/>
        <v>6.0000000000000002E-5</v>
      </c>
      <c r="I1633" s="2053">
        <v>7.0177069999999997</v>
      </c>
      <c r="J1633" s="1">
        <f t="shared" si="236"/>
        <v>-1.7616370000000003</v>
      </c>
      <c r="K1633" s="1">
        <f t="shared" si="237"/>
        <v>-1.866140889830509</v>
      </c>
      <c r="L1633" s="2053">
        <v>7.0177069999999997</v>
      </c>
      <c r="M1633" s="1">
        <f t="shared" si="238"/>
        <v>-1.7616370000000003</v>
      </c>
      <c r="N1633" s="1">
        <f t="shared" si="239"/>
        <v>-1.866140889830509</v>
      </c>
      <c r="O1633" s="2053">
        <v>5.5999999999999999E-5</v>
      </c>
      <c r="P1633" s="1">
        <v>1.2999999999999999E-5</v>
      </c>
      <c r="Q1633" s="1">
        <v>8.4229999999999999E-3</v>
      </c>
      <c r="R1633" s="1">
        <v>1.9999999999999999E-6</v>
      </c>
      <c r="S1633" s="1">
        <v>-2.9645000000000001E-2</v>
      </c>
      <c r="T1633" s="1">
        <v>4.3000000000000002E-5</v>
      </c>
      <c r="U1633" s="1">
        <v>-1.753E-3</v>
      </c>
    </row>
    <row r="1634" spans="1:21" x14ac:dyDescent="0.25">
      <c r="A1634" s="2031">
        <v>40898.6917005633</v>
      </c>
      <c r="B1634" s="2037">
        <f t="shared" si="233"/>
        <v>-3.3579701266717166E-5</v>
      </c>
      <c r="C1634" s="2045"/>
      <c r="D1634" s="2049" t="s">
        <v>15</v>
      </c>
      <c r="E1634" s="2045">
        <f t="shared" si="240"/>
        <v>17681.25</v>
      </c>
      <c r="F1634" s="2045">
        <f t="shared" si="234"/>
        <v>-17516.25</v>
      </c>
      <c r="G1634" s="1">
        <v>1.4009999999999999E-3</v>
      </c>
      <c r="H1634" s="1">
        <f t="shared" si="235"/>
        <v>5.8E-5</v>
      </c>
      <c r="I1634" s="2053">
        <v>7.0087580000000003</v>
      </c>
      <c r="J1634" s="1">
        <f t="shared" si="236"/>
        <v>-1.7705859999999998</v>
      </c>
      <c r="K1634" s="1">
        <f t="shared" si="237"/>
        <v>-1.8756207627118642</v>
      </c>
      <c r="L1634" s="2053">
        <v>7.0087580000000003</v>
      </c>
      <c r="M1634" s="1">
        <f t="shared" si="238"/>
        <v>-1.7705859999999998</v>
      </c>
      <c r="N1634" s="1">
        <f t="shared" si="239"/>
        <v>-1.8756207627118642</v>
      </c>
      <c r="O1634" s="2053">
        <v>5.3999999999999998E-5</v>
      </c>
      <c r="P1634" s="1">
        <v>1.0000000000000001E-5</v>
      </c>
      <c r="Q1634" s="1">
        <v>8.4449999999999994E-3</v>
      </c>
      <c r="R1634" s="1">
        <v>1.9999999999999999E-6</v>
      </c>
      <c r="S1634" s="1">
        <v>-2.9645000000000001E-2</v>
      </c>
      <c r="T1634" s="1">
        <v>4.3000000000000002E-5</v>
      </c>
      <c r="U1634" s="1">
        <v>-1.7570000000000001E-3</v>
      </c>
    </row>
    <row r="1635" spans="1:21" x14ac:dyDescent="0.25">
      <c r="A1635" s="2031">
        <v>40898.691734143002</v>
      </c>
      <c r="B1635" s="2037">
        <f t="shared" si="233"/>
        <v>-3.5582299460656941E-5</v>
      </c>
      <c r="C1635" s="2045"/>
      <c r="D1635" s="2049" t="s">
        <v>15</v>
      </c>
      <c r="E1635" s="2045">
        <f t="shared" si="240"/>
        <v>17687.5</v>
      </c>
      <c r="F1635" s="2045">
        <f t="shared" si="234"/>
        <v>-17522.5</v>
      </c>
      <c r="G1635" s="1">
        <v>-6.7199999999999996E-4</v>
      </c>
      <c r="H1635" s="1">
        <f t="shared" si="235"/>
        <v>5.7000000000000003E-5</v>
      </c>
      <c r="I1635" s="2053">
        <v>7.0001249999999997</v>
      </c>
      <c r="J1635" s="1">
        <f t="shared" si="236"/>
        <v>-1.7792190000000003</v>
      </c>
      <c r="K1635" s="1">
        <f t="shared" si="237"/>
        <v>-1.8847658898305089</v>
      </c>
      <c r="L1635" s="2053">
        <v>7.0001249999999997</v>
      </c>
      <c r="M1635" s="1">
        <f t="shared" si="238"/>
        <v>-1.7792190000000003</v>
      </c>
      <c r="N1635" s="1">
        <f t="shared" si="239"/>
        <v>-1.8847658898305089</v>
      </c>
      <c r="O1635" s="2053">
        <v>5.3000000000000001E-5</v>
      </c>
      <c r="P1635" s="1">
        <v>5.0000000000000004E-6</v>
      </c>
      <c r="Q1635" s="1">
        <v>8.4670000000000006E-3</v>
      </c>
      <c r="R1635" s="1">
        <v>1.9999999999999999E-6</v>
      </c>
      <c r="S1635" s="1">
        <v>-2.9645000000000001E-2</v>
      </c>
      <c r="T1635" s="1">
        <v>4.3000000000000002E-5</v>
      </c>
      <c r="U1635" s="1">
        <v>-1.7309999999999999E-3</v>
      </c>
    </row>
    <row r="1636" spans="1:21" x14ac:dyDescent="0.25">
      <c r="A1636" s="2031">
        <v>40898.691769725301</v>
      </c>
      <c r="B1636" s="2037">
        <f t="shared" si="233"/>
        <v>-3.1588795536663383E-5</v>
      </c>
      <c r="C1636" s="2045"/>
      <c r="D1636" s="2049" t="s">
        <v>15</v>
      </c>
      <c r="E1636" s="2045">
        <f t="shared" si="240"/>
        <v>17693.75</v>
      </c>
      <c r="F1636" s="2045">
        <f t="shared" si="234"/>
        <v>-17528.75</v>
      </c>
      <c r="G1636" s="1">
        <v>3.6410000000000001E-3</v>
      </c>
      <c r="H1636" s="1">
        <f t="shared" si="235"/>
        <v>5.5000000000000002E-5</v>
      </c>
      <c r="I1636" s="2053">
        <v>6.991682</v>
      </c>
      <c r="J1636" s="1">
        <f t="shared" si="236"/>
        <v>-1.7876620000000001</v>
      </c>
      <c r="K1636" s="1">
        <f t="shared" si="237"/>
        <v>-1.8937097457627121</v>
      </c>
      <c r="L1636" s="2053">
        <v>6.991682</v>
      </c>
      <c r="M1636" s="1">
        <f t="shared" si="238"/>
        <v>-1.7876620000000001</v>
      </c>
      <c r="N1636" s="1">
        <f t="shared" si="239"/>
        <v>-1.8937097457627121</v>
      </c>
      <c r="O1636" s="2053">
        <v>5.1E-5</v>
      </c>
      <c r="P1636" s="1">
        <v>0</v>
      </c>
      <c r="Q1636" s="1">
        <v>8.4899999999999993E-3</v>
      </c>
      <c r="R1636" s="1">
        <v>1.9999999999999999E-6</v>
      </c>
      <c r="S1636" s="1">
        <v>-2.9645000000000001E-2</v>
      </c>
      <c r="T1636" s="1">
        <v>4.3000000000000002E-5</v>
      </c>
      <c r="U1636" s="1">
        <v>-1.7309999999999999E-3</v>
      </c>
    </row>
    <row r="1637" spans="1:21" x14ac:dyDescent="0.25">
      <c r="A1637" s="2031">
        <v>40898.691801314097</v>
      </c>
      <c r="B1637" s="2037">
        <f t="shared" si="233"/>
        <v>-3.3764903491828591E-5</v>
      </c>
      <c r="C1637" s="2045"/>
      <c r="D1637" s="2049" t="s">
        <v>15</v>
      </c>
      <c r="E1637" s="2045">
        <f t="shared" si="240"/>
        <v>17700</v>
      </c>
      <c r="F1637" s="2045">
        <f t="shared" si="234"/>
        <v>-17535</v>
      </c>
      <c r="G1637" s="1">
        <v>9.6400000000000001E-4</v>
      </c>
      <c r="H1637" s="1">
        <f t="shared" si="235"/>
        <v>5.4000000000000005E-5</v>
      </c>
      <c r="I1637" s="2053">
        <v>6.983625</v>
      </c>
      <c r="J1637" s="1">
        <f t="shared" si="236"/>
        <v>-1.7957190000000001</v>
      </c>
      <c r="K1637" s="1">
        <f t="shared" si="237"/>
        <v>-1.9022447033898306</v>
      </c>
      <c r="L1637" s="2053">
        <v>6.983625</v>
      </c>
      <c r="M1637" s="1">
        <f t="shared" si="238"/>
        <v>-1.7957190000000001</v>
      </c>
      <c r="N1637" s="1">
        <f t="shared" si="239"/>
        <v>-1.9022447033898306</v>
      </c>
      <c r="O1637" s="2053">
        <v>5.0000000000000002E-5</v>
      </c>
      <c r="P1637" s="1">
        <v>-3.9999999999999998E-6</v>
      </c>
      <c r="Q1637" s="1">
        <v>8.5129999999999997E-3</v>
      </c>
      <c r="R1637" s="1">
        <v>1.9999999999999999E-6</v>
      </c>
      <c r="S1637" s="1">
        <v>-2.9645000000000001E-2</v>
      </c>
      <c r="T1637" s="1">
        <v>4.3000000000000002E-5</v>
      </c>
      <c r="U1637" s="1">
        <v>-1.732E-3</v>
      </c>
    </row>
    <row r="1638" spans="1:21" x14ac:dyDescent="0.25">
      <c r="A1638" s="2031">
        <v>40898.691835079</v>
      </c>
      <c r="B1638" s="2037">
        <f t="shared" si="233"/>
        <v>-3.2329699024558067E-5</v>
      </c>
      <c r="C1638" s="2045"/>
      <c r="D1638" s="2049" t="s">
        <v>15</v>
      </c>
      <c r="E1638" s="2045">
        <f t="shared" si="240"/>
        <v>17706.25</v>
      </c>
      <c r="F1638" s="2045">
        <f t="shared" si="234"/>
        <v>-17541.25</v>
      </c>
      <c r="G1638" s="1">
        <v>3.0119999999999999E-3</v>
      </c>
      <c r="H1638" s="1">
        <f t="shared" si="235"/>
        <v>5.3000000000000001E-5</v>
      </c>
      <c r="I1638" s="2053">
        <v>6.9748679999999998</v>
      </c>
      <c r="J1638" s="1">
        <f t="shared" si="236"/>
        <v>-1.8044760000000002</v>
      </c>
      <c r="K1638" s="1">
        <f t="shared" si="237"/>
        <v>-1.9115211864406783</v>
      </c>
      <c r="L1638" s="2053">
        <v>6.9748679999999998</v>
      </c>
      <c r="M1638" s="1">
        <f t="shared" si="238"/>
        <v>-1.8044760000000002</v>
      </c>
      <c r="N1638" s="1">
        <f t="shared" si="239"/>
        <v>-1.9115211864406783</v>
      </c>
      <c r="O1638" s="2053">
        <v>4.8999999999999998E-5</v>
      </c>
      <c r="P1638" s="1">
        <v>-7.9999999999999996E-6</v>
      </c>
      <c r="Q1638" s="1">
        <v>8.5349999999999992E-3</v>
      </c>
      <c r="R1638" s="1">
        <v>1.9999999999999999E-6</v>
      </c>
      <c r="S1638" s="1">
        <v>-2.9645000000000001E-2</v>
      </c>
      <c r="T1638" s="1">
        <v>4.3000000000000002E-5</v>
      </c>
      <c r="U1638" s="1">
        <v>-1.732E-3</v>
      </c>
    </row>
    <row r="1639" spans="1:21" x14ac:dyDescent="0.25">
      <c r="A1639" s="2031">
        <v>40898.691867408699</v>
      </c>
      <c r="B1639" s="2037">
        <f t="shared" si="233"/>
        <v>-3.5755903809331357E-5</v>
      </c>
      <c r="C1639" s="2045"/>
      <c r="D1639" s="2049" t="s">
        <v>15</v>
      </c>
      <c r="E1639" s="2045">
        <f t="shared" si="240"/>
        <v>17712.5</v>
      </c>
      <c r="F1639" s="2045">
        <f t="shared" si="234"/>
        <v>-17547.5</v>
      </c>
      <c r="G1639" s="1">
        <v>5.7799999999999995E-4</v>
      </c>
      <c r="H1639" s="1">
        <f t="shared" si="235"/>
        <v>5.1E-5</v>
      </c>
      <c r="I1639" s="2053">
        <v>6.9665140000000001</v>
      </c>
      <c r="J1639" s="1">
        <f t="shared" si="236"/>
        <v>-1.8128299999999999</v>
      </c>
      <c r="K1639" s="1">
        <f t="shared" si="237"/>
        <v>-1.9203707627118645</v>
      </c>
      <c r="L1639" s="2053">
        <v>6.9665140000000001</v>
      </c>
      <c r="M1639" s="1">
        <f t="shared" si="238"/>
        <v>-1.8128299999999999</v>
      </c>
      <c r="N1639" s="1">
        <f t="shared" si="239"/>
        <v>-1.9203707627118645</v>
      </c>
      <c r="O1639" s="2053">
        <v>4.6999999999999997E-5</v>
      </c>
      <c r="P1639" s="1">
        <v>-1.2E-5</v>
      </c>
      <c r="Q1639" s="1">
        <v>8.5540000000000008E-3</v>
      </c>
      <c r="R1639" s="1">
        <v>1.9999999999999999E-6</v>
      </c>
      <c r="S1639" s="1">
        <v>-2.9645000000000001E-2</v>
      </c>
      <c r="T1639" s="1">
        <v>4.3000000000000002E-5</v>
      </c>
      <c r="U1639" s="1">
        <v>-1.735E-3</v>
      </c>
    </row>
    <row r="1640" spans="1:21" x14ac:dyDescent="0.25">
      <c r="A1640" s="2031">
        <v>40898.691903164603</v>
      </c>
      <c r="B1640" s="2037">
        <f t="shared" si="233"/>
        <v>-3.5223398299422115E-5</v>
      </c>
      <c r="C1640" s="2045"/>
      <c r="D1640" s="2049" t="s">
        <v>15</v>
      </c>
      <c r="E1640" s="2045">
        <f t="shared" si="240"/>
        <v>17718.75</v>
      </c>
      <c r="F1640" s="2045">
        <f t="shared" si="234"/>
        <v>-17553.75</v>
      </c>
      <c r="G1640" s="1">
        <v>1.4009999999999999E-3</v>
      </c>
      <c r="H1640" s="1">
        <f t="shared" si="235"/>
        <v>4.9000000000000005E-5</v>
      </c>
      <c r="I1640" s="2053">
        <v>6.9539090000000003</v>
      </c>
      <c r="J1640" s="1">
        <f t="shared" si="236"/>
        <v>-1.8254349999999997</v>
      </c>
      <c r="K1640" s="1">
        <f t="shared" si="237"/>
        <v>-1.9337235169491522</v>
      </c>
      <c r="L1640" s="2053">
        <v>6.9539090000000003</v>
      </c>
      <c r="M1640" s="1">
        <f t="shared" si="238"/>
        <v>-1.8254349999999997</v>
      </c>
      <c r="N1640" s="1">
        <f t="shared" si="239"/>
        <v>-1.9337235169491522</v>
      </c>
      <c r="O1640" s="2053">
        <v>4.5000000000000003E-5</v>
      </c>
      <c r="P1640" s="1">
        <v>-1.5999999999999999E-5</v>
      </c>
      <c r="Q1640" s="1">
        <v>8.5679999999999992E-3</v>
      </c>
      <c r="R1640" s="1">
        <v>1.9999999999999999E-6</v>
      </c>
      <c r="S1640" s="1">
        <v>-2.9645000000000001E-2</v>
      </c>
      <c r="T1640" s="1">
        <v>4.3000000000000002E-5</v>
      </c>
      <c r="U1640" s="1">
        <v>-1.7409999999999999E-3</v>
      </c>
    </row>
    <row r="1641" spans="1:21" x14ac:dyDescent="0.25">
      <c r="A1641" s="2031">
        <v>40898.691938388001</v>
      </c>
      <c r="B1641" s="2037">
        <f t="shared" si="233"/>
        <v>-3.139199543511495E-5</v>
      </c>
      <c r="C1641" s="2045"/>
      <c r="D1641" s="2049" t="s">
        <v>15</v>
      </c>
      <c r="E1641" s="2045">
        <f t="shared" si="240"/>
        <v>17725</v>
      </c>
      <c r="F1641" s="2045">
        <f t="shared" si="234"/>
        <v>-17560</v>
      </c>
      <c r="G1641" s="1">
        <v>-8.1899999999999996E-4</v>
      </c>
      <c r="H1641" s="1">
        <f t="shared" si="235"/>
        <v>4.7000000000000004E-5</v>
      </c>
      <c r="I1641" s="2053">
        <v>6.9452319999999999</v>
      </c>
      <c r="J1641" s="1">
        <f t="shared" si="236"/>
        <v>-1.8341120000000002</v>
      </c>
      <c r="K1641" s="1">
        <f t="shared" si="237"/>
        <v>-1.9429152542372885</v>
      </c>
      <c r="L1641" s="2053">
        <v>6.9452319999999999</v>
      </c>
      <c r="M1641" s="1">
        <f t="shared" si="238"/>
        <v>-1.8341120000000002</v>
      </c>
      <c r="N1641" s="1">
        <f t="shared" si="239"/>
        <v>-1.9429152542372885</v>
      </c>
      <c r="O1641" s="2053">
        <v>4.3000000000000002E-5</v>
      </c>
      <c r="P1641" s="1">
        <v>-2.0000000000000002E-5</v>
      </c>
      <c r="Q1641" s="1">
        <v>8.5629999999999994E-3</v>
      </c>
      <c r="R1641" s="1">
        <v>1.9999999999999999E-6</v>
      </c>
      <c r="S1641" s="1">
        <v>-2.9645000000000001E-2</v>
      </c>
      <c r="T1641" s="1">
        <v>4.3000000000000002E-5</v>
      </c>
      <c r="U1641" s="1">
        <v>-1.743E-3</v>
      </c>
    </row>
    <row r="1642" spans="1:21" x14ac:dyDescent="0.25">
      <c r="A1642" s="2031">
        <v>40898.691969779997</v>
      </c>
      <c r="B1642" s="2037">
        <f t="shared" si="233"/>
        <v>-3.1785602914169431E-5</v>
      </c>
      <c r="C1642" s="2045"/>
      <c r="D1642" s="2049" t="s">
        <v>15</v>
      </c>
      <c r="E1642" s="2045">
        <f t="shared" si="240"/>
        <v>17731.25</v>
      </c>
      <c r="F1642" s="2045">
        <f t="shared" si="234"/>
        <v>-17566.25</v>
      </c>
      <c r="G1642" s="1">
        <v>-2.0900000000000001E-4</v>
      </c>
      <c r="H1642" s="1">
        <f t="shared" si="235"/>
        <v>4.6E-5</v>
      </c>
      <c r="I1642" s="2053">
        <v>6.9372309999999997</v>
      </c>
      <c r="J1642" s="1">
        <f t="shared" si="236"/>
        <v>-1.8421130000000003</v>
      </c>
      <c r="K1642" s="1">
        <f t="shared" si="237"/>
        <v>-1.951390889830509</v>
      </c>
      <c r="L1642" s="2053">
        <v>6.9372309999999997</v>
      </c>
      <c r="M1642" s="1">
        <f t="shared" si="238"/>
        <v>-1.8421130000000003</v>
      </c>
      <c r="N1642" s="1">
        <f t="shared" si="239"/>
        <v>-1.951390889830509</v>
      </c>
      <c r="O1642" s="2053">
        <v>4.1999999999999998E-5</v>
      </c>
      <c r="P1642" s="1">
        <v>-2.3E-5</v>
      </c>
      <c r="Q1642" s="1">
        <v>8.5679999999999992E-3</v>
      </c>
      <c r="R1642" s="1">
        <v>1.9999999999999999E-6</v>
      </c>
      <c r="S1642" s="1">
        <v>-2.9645000000000001E-2</v>
      </c>
      <c r="T1642" s="1">
        <v>4.3999999999999999E-5</v>
      </c>
      <c r="U1642" s="1">
        <v>-1.745E-3</v>
      </c>
    </row>
    <row r="1643" spans="1:21" x14ac:dyDescent="0.25">
      <c r="A1643" s="2031">
        <v>40898.6920015656</v>
      </c>
      <c r="B1643" s="2037">
        <f t="shared" si="233"/>
        <v>-3.4667798900045455E-5</v>
      </c>
      <c r="C1643" s="2045"/>
      <c r="D1643" s="2049" t="s">
        <v>15</v>
      </c>
      <c r="E1643" s="2045">
        <f t="shared" si="240"/>
        <v>17737.5</v>
      </c>
      <c r="F1643" s="2045">
        <f t="shared" si="234"/>
        <v>-17572.5</v>
      </c>
      <c r="G1643" s="1">
        <v>4.9040000000000004E-3</v>
      </c>
      <c r="H1643" s="1">
        <f t="shared" si="235"/>
        <v>4.4000000000000006E-5</v>
      </c>
      <c r="I1643" s="2053">
        <v>6.9296889999999998</v>
      </c>
      <c r="J1643" s="1">
        <f t="shared" si="236"/>
        <v>-1.8496550000000003</v>
      </c>
      <c r="K1643" s="1">
        <f t="shared" si="237"/>
        <v>-1.9593802966101699</v>
      </c>
      <c r="L1643" s="2053">
        <v>6.9296889999999998</v>
      </c>
      <c r="M1643" s="1">
        <f t="shared" si="238"/>
        <v>-1.8496550000000003</v>
      </c>
      <c r="N1643" s="1">
        <f t="shared" si="239"/>
        <v>-1.9593802966101699</v>
      </c>
      <c r="O1643" s="2053">
        <v>4.0000000000000003E-5</v>
      </c>
      <c r="P1643" s="1">
        <v>-2.6999999999999999E-5</v>
      </c>
      <c r="Q1643" s="1">
        <v>8.5760000000000003E-3</v>
      </c>
      <c r="R1643" s="1">
        <v>1.9999999999999999E-6</v>
      </c>
      <c r="S1643" s="1">
        <v>-2.9645000000000001E-2</v>
      </c>
      <c r="T1643" s="1">
        <v>4.3000000000000002E-5</v>
      </c>
      <c r="U1643" s="1">
        <v>-1.7459999999999999E-3</v>
      </c>
    </row>
    <row r="1644" spans="1:21" x14ac:dyDescent="0.25">
      <c r="A1644" s="2031">
        <v>40898.692036233399</v>
      </c>
      <c r="B1644" s="2037">
        <f t="shared" si="233"/>
        <v>-3.2144402211997658E-5</v>
      </c>
      <c r="C1644" s="2045"/>
      <c r="D1644" s="2049" t="s">
        <v>15</v>
      </c>
      <c r="E1644" s="2045">
        <f t="shared" si="240"/>
        <v>17743.75</v>
      </c>
      <c r="F1644" s="2045">
        <f t="shared" si="234"/>
        <v>-17578.75</v>
      </c>
      <c r="G1644" s="1">
        <v>3.2160000000000001E-3</v>
      </c>
      <c r="H1644" s="1">
        <f t="shared" si="235"/>
        <v>4.3000000000000002E-5</v>
      </c>
      <c r="I1644" s="2053">
        <v>6.9207530000000004</v>
      </c>
      <c r="J1644" s="1">
        <f t="shared" si="236"/>
        <v>-1.8585909999999997</v>
      </c>
      <c r="K1644" s="1">
        <f t="shared" si="237"/>
        <v>-1.9688463983050846</v>
      </c>
      <c r="L1644" s="2053">
        <v>6.9207530000000004</v>
      </c>
      <c r="M1644" s="1">
        <f t="shared" si="238"/>
        <v>-1.8585909999999997</v>
      </c>
      <c r="N1644" s="1">
        <f t="shared" si="239"/>
        <v>-1.9688463983050846</v>
      </c>
      <c r="O1644" s="2053">
        <v>3.8999999999999999E-5</v>
      </c>
      <c r="P1644" s="1">
        <v>-3.0000000000000001E-5</v>
      </c>
      <c r="Q1644" s="1">
        <v>8.5819999999999994E-3</v>
      </c>
      <c r="R1644" s="1">
        <v>1.9999999999999999E-6</v>
      </c>
      <c r="S1644" s="1">
        <v>-2.9645000000000001E-2</v>
      </c>
      <c r="T1644" s="1">
        <v>4.3999999999999999E-5</v>
      </c>
      <c r="U1644" s="1">
        <v>-1.75E-3</v>
      </c>
    </row>
    <row r="1645" spans="1:21" x14ac:dyDescent="0.25">
      <c r="A1645" s="2031">
        <v>40898.692068377801</v>
      </c>
      <c r="B1645" s="2037">
        <f t="shared" si="233"/>
        <v>-3.1403600587509573E-5</v>
      </c>
      <c r="C1645" s="2045"/>
      <c r="D1645" s="2049" t="s">
        <v>15</v>
      </c>
      <c r="E1645" s="2045">
        <f t="shared" si="240"/>
        <v>17750</v>
      </c>
      <c r="F1645" s="2045">
        <f t="shared" si="234"/>
        <v>-17585</v>
      </c>
      <c r="G1645" s="1">
        <v>2.464E-3</v>
      </c>
      <c r="H1645" s="1">
        <f t="shared" si="235"/>
        <v>4.1E-5</v>
      </c>
      <c r="I1645" s="2053">
        <v>6.9128819999999997</v>
      </c>
      <c r="J1645" s="1">
        <f t="shared" si="236"/>
        <v>-1.8664620000000003</v>
      </c>
      <c r="K1645" s="1">
        <f t="shared" si="237"/>
        <v>-1.9771843220338987</v>
      </c>
      <c r="L1645" s="2053">
        <v>6.9128819999999997</v>
      </c>
      <c r="M1645" s="1">
        <f t="shared" si="238"/>
        <v>-1.8664620000000003</v>
      </c>
      <c r="N1645" s="1">
        <f t="shared" si="239"/>
        <v>-1.9771843220338987</v>
      </c>
      <c r="O1645" s="2053">
        <v>3.6999999999999998E-5</v>
      </c>
      <c r="P1645" s="1">
        <v>-3.4E-5</v>
      </c>
      <c r="Q1645" s="1">
        <v>8.5909999999999997E-3</v>
      </c>
      <c r="R1645" s="1">
        <v>1.9999999999999999E-6</v>
      </c>
      <c r="S1645" s="1">
        <v>-2.9645000000000001E-2</v>
      </c>
      <c r="T1645" s="1">
        <v>4.3999999999999999E-5</v>
      </c>
      <c r="U1645" s="1">
        <v>-1.7520000000000001E-3</v>
      </c>
    </row>
    <row r="1646" spans="1:21" x14ac:dyDescent="0.25">
      <c r="A1646" s="2031">
        <v>40898.692099781401</v>
      </c>
      <c r="B1646" s="2037">
        <f t="shared" si="233"/>
        <v>-3.3764998079277575E-5</v>
      </c>
      <c r="C1646" s="2045"/>
      <c r="D1646" s="2049" t="s">
        <v>15</v>
      </c>
      <c r="E1646" s="2045">
        <f t="shared" si="240"/>
        <v>17756.25</v>
      </c>
      <c r="F1646" s="2045">
        <f t="shared" si="234"/>
        <v>-17591.25</v>
      </c>
      <c r="G1646" s="1">
        <v>-9.5299999999999996E-4</v>
      </c>
      <c r="H1646" s="1">
        <f t="shared" si="235"/>
        <v>4.0000000000000003E-5</v>
      </c>
      <c r="I1646" s="2053">
        <v>6.9055109999999997</v>
      </c>
      <c r="J1646" s="1">
        <f t="shared" si="236"/>
        <v>-1.8738330000000003</v>
      </c>
      <c r="K1646" s="1">
        <f t="shared" si="237"/>
        <v>-1.9849925847457632</v>
      </c>
      <c r="L1646" s="2053">
        <v>6.9055109999999997</v>
      </c>
      <c r="M1646" s="1">
        <f t="shared" si="238"/>
        <v>-1.8738330000000003</v>
      </c>
      <c r="N1646" s="1">
        <f t="shared" si="239"/>
        <v>-1.9849925847457632</v>
      </c>
      <c r="O1646" s="2053">
        <v>3.6000000000000001E-5</v>
      </c>
      <c r="P1646" s="1">
        <v>-3.8000000000000002E-5</v>
      </c>
      <c r="Q1646" s="1">
        <v>8.6009999999999993E-3</v>
      </c>
      <c r="R1646" s="1">
        <v>1.9999999999999999E-6</v>
      </c>
      <c r="S1646" s="1">
        <v>-2.9645000000000001E-2</v>
      </c>
      <c r="T1646" s="1">
        <v>4.3999999999999999E-5</v>
      </c>
      <c r="U1646" s="1">
        <v>-1.7570000000000001E-3</v>
      </c>
    </row>
    <row r="1647" spans="1:21" x14ac:dyDescent="0.25">
      <c r="A1647" s="2031">
        <v>40898.692133546399</v>
      </c>
      <c r="B1647" s="2037">
        <f t="shared" si="233"/>
        <v>-3.1785602914169431E-5</v>
      </c>
      <c r="C1647" s="2045"/>
      <c r="D1647" s="2049" t="s">
        <v>15</v>
      </c>
      <c r="E1647" s="2045">
        <f t="shared" si="240"/>
        <v>17762.5</v>
      </c>
      <c r="F1647" s="2045">
        <f t="shared" si="234"/>
        <v>-17597.5</v>
      </c>
      <c r="G1647" s="1">
        <v>2.2659999999999998E-3</v>
      </c>
      <c r="H1647" s="1">
        <f t="shared" si="235"/>
        <v>3.8999999999999999E-5</v>
      </c>
      <c r="I1647" s="2053">
        <v>6.8974029999999997</v>
      </c>
      <c r="J1647" s="1">
        <f t="shared" si="236"/>
        <v>-1.8819410000000003</v>
      </c>
      <c r="K1647" s="1">
        <f t="shared" si="237"/>
        <v>-1.9935815677966107</v>
      </c>
      <c r="L1647" s="2053">
        <v>6.8974029999999997</v>
      </c>
      <c r="M1647" s="1">
        <f t="shared" si="238"/>
        <v>-1.8819410000000003</v>
      </c>
      <c r="N1647" s="1">
        <f t="shared" si="239"/>
        <v>-1.9935815677966107</v>
      </c>
      <c r="O1647" s="2053">
        <v>3.4999999999999997E-5</v>
      </c>
      <c r="P1647" s="1">
        <v>-4.1999999999999998E-5</v>
      </c>
      <c r="Q1647" s="1">
        <v>8.6119999999999999E-3</v>
      </c>
      <c r="R1647" s="1">
        <v>1.9999999999999999E-6</v>
      </c>
      <c r="S1647" s="1">
        <v>-2.9645000000000001E-2</v>
      </c>
      <c r="T1647" s="1">
        <v>4.3999999999999999E-5</v>
      </c>
      <c r="U1647" s="1">
        <v>-1.7600000000000001E-3</v>
      </c>
    </row>
    <row r="1648" spans="1:21" x14ac:dyDescent="0.25">
      <c r="A1648" s="2031">
        <v>40898.692165332002</v>
      </c>
      <c r="B1648" s="2037">
        <f t="shared" si="233"/>
        <v>-3.4008000511676073E-5</v>
      </c>
      <c r="C1648" s="2045"/>
      <c r="D1648" s="2049" t="s">
        <v>15</v>
      </c>
      <c r="E1648" s="2045">
        <f t="shared" si="240"/>
        <v>17768.75</v>
      </c>
      <c r="F1648" s="2045">
        <f t="shared" si="234"/>
        <v>-17603.75</v>
      </c>
      <c r="G1648" s="1">
        <v>-1.823E-3</v>
      </c>
      <c r="H1648" s="1">
        <f t="shared" si="235"/>
        <v>3.8000000000000002E-5</v>
      </c>
      <c r="I1648" s="2053">
        <v>6.8899650000000001</v>
      </c>
      <c r="J1648" s="1">
        <f t="shared" si="236"/>
        <v>-1.8893789999999999</v>
      </c>
      <c r="K1648" s="1">
        <f t="shared" si="237"/>
        <v>-2.0014608050847458</v>
      </c>
      <c r="L1648" s="2053">
        <v>6.8899650000000001</v>
      </c>
      <c r="M1648" s="1">
        <f t="shared" si="238"/>
        <v>-1.8893789999999999</v>
      </c>
      <c r="N1648" s="1">
        <f t="shared" si="239"/>
        <v>-2.0014608050847458</v>
      </c>
      <c r="O1648" s="2053">
        <v>3.4E-5</v>
      </c>
      <c r="P1648" s="1">
        <v>-4.6E-5</v>
      </c>
      <c r="Q1648" s="1">
        <v>8.6230000000000005E-3</v>
      </c>
      <c r="R1648" s="1">
        <v>1.9999999999999999E-6</v>
      </c>
      <c r="S1648" s="1">
        <v>-2.9645000000000001E-2</v>
      </c>
      <c r="T1648" s="1">
        <v>4.3999999999999999E-5</v>
      </c>
      <c r="U1648" s="1">
        <v>-1.7619999999999999E-3</v>
      </c>
    </row>
    <row r="1649" spans="1:21" x14ac:dyDescent="0.25">
      <c r="A1649" s="2031">
        <v>40898.692199340003</v>
      </c>
      <c r="B1649" s="2037">
        <f t="shared" si="233"/>
        <v>-3.3718693885020912E-5</v>
      </c>
      <c r="C1649" s="2045"/>
      <c r="D1649" s="2049" t="s">
        <v>15</v>
      </c>
      <c r="E1649" s="2045">
        <f t="shared" si="240"/>
        <v>17775</v>
      </c>
      <c r="F1649" s="2045">
        <f t="shared" si="234"/>
        <v>-17610</v>
      </c>
      <c r="G1649" s="1">
        <v>-7.8999999999999996E-5</v>
      </c>
      <c r="H1649" s="1">
        <f t="shared" si="235"/>
        <v>3.7000000000000005E-5</v>
      </c>
      <c r="I1649" s="2053">
        <v>6.8819080000000001</v>
      </c>
      <c r="J1649" s="1">
        <f t="shared" si="236"/>
        <v>-1.8974359999999999</v>
      </c>
      <c r="K1649" s="1">
        <f t="shared" si="237"/>
        <v>-2.0099957627118643</v>
      </c>
      <c r="L1649" s="2053">
        <v>6.8819080000000001</v>
      </c>
      <c r="M1649" s="1">
        <f t="shared" si="238"/>
        <v>-1.8974359999999999</v>
      </c>
      <c r="N1649" s="1">
        <f t="shared" si="239"/>
        <v>-2.0099957627118643</v>
      </c>
      <c r="O1649" s="2053">
        <v>3.3000000000000003E-5</v>
      </c>
      <c r="P1649" s="1">
        <v>-5.0000000000000002E-5</v>
      </c>
      <c r="Q1649" s="1">
        <v>8.6359999999999996E-3</v>
      </c>
      <c r="R1649" s="1">
        <v>1.9999999999999999E-6</v>
      </c>
      <c r="S1649" s="1">
        <v>-2.9645000000000001E-2</v>
      </c>
      <c r="T1649" s="1">
        <v>4.3999999999999999E-5</v>
      </c>
      <c r="U1649" s="1">
        <v>-1.7639999999999999E-3</v>
      </c>
    </row>
    <row r="1650" spans="1:21" x14ac:dyDescent="0.25">
      <c r="A1650" s="2031">
        <v>40898.692233058697</v>
      </c>
      <c r="B1650" s="2037">
        <f t="shared" si="233"/>
        <v>-3.1403600587509573E-5</v>
      </c>
      <c r="C1650" s="2045"/>
      <c r="D1650" s="2049" t="s">
        <v>15</v>
      </c>
      <c r="E1650" s="2045">
        <f t="shared" si="240"/>
        <v>17781.25</v>
      </c>
      <c r="F1650" s="2045">
        <f t="shared" si="234"/>
        <v>-17616.25</v>
      </c>
      <c r="G1650" s="1">
        <v>1.634E-3</v>
      </c>
      <c r="H1650" s="1">
        <f t="shared" si="235"/>
        <v>3.6000000000000001E-5</v>
      </c>
      <c r="I1650" s="2053">
        <v>6.873481</v>
      </c>
      <c r="J1650" s="1">
        <f t="shared" si="236"/>
        <v>-1.9058630000000001</v>
      </c>
      <c r="K1650" s="1">
        <f t="shared" si="237"/>
        <v>-2.0189226694915257</v>
      </c>
      <c r="L1650" s="2053">
        <v>6.873481</v>
      </c>
      <c r="M1650" s="1">
        <f t="shared" si="238"/>
        <v>-1.9058630000000001</v>
      </c>
      <c r="N1650" s="1">
        <f t="shared" si="239"/>
        <v>-2.0189226694915257</v>
      </c>
      <c r="O1650" s="2053">
        <v>3.1999999999999999E-5</v>
      </c>
      <c r="P1650" s="1">
        <v>-5.3000000000000001E-5</v>
      </c>
      <c r="Q1650" s="1">
        <v>8.6490000000000004E-3</v>
      </c>
      <c r="R1650" s="1">
        <v>1.9999999999999999E-6</v>
      </c>
      <c r="S1650" s="1">
        <v>-2.9645000000000001E-2</v>
      </c>
      <c r="T1650" s="1">
        <v>4.3999999999999999E-5</v>
      </c>
      <c r="U1650" s="1">
        <v>-1.7650000000000001E-3</v>
      </c>
    </row>
    <row r="1651" spans="1:21" x14ac:dyDescent="0.25">
      <c r="A1651" s="2031">
        <v>40898.692264462297</v>
      </c>
      <c r="B1651" s="2037">
        <f t="shared" si="233"/>
        <v>-3.1970703275874257E-5</v>
      </c>
      <c r="C1651" s="2045"/>
      <c r="D1651" s="2049" t="s">
        <v>15</v>
      </c>
      <c r="E1651" s="2045">
        <f t="shared" si="240"/>
        <v>17787.5</v>
      </c>
      <c r="F1651" s="2045">
        <f t="shared" si="234"/>
        <v>-17622.5</v>
      </c>
      <c r="G1651" s="1">
        <v>-8.3100000000000003E-4</v>
      </c>
      <c r="H1651" s="1">
        <f t="shared" si="235"/>
        <v>3.6000000000000001E-5</v>
      </c>
      <c r="I1651" s="2053">
        <v>6.8660909999999999</v>
      </c>
      <c r="J1651" s="1">
        <f t="shared" si="236"/>
        <v>-1.9132530000000001</v>
      </c>
      <c r="K1651" s="1">
        <f t="shared" si="237"/>
        <v>-2.0267510593220339</v>
      </c>
      <c r="L1651" s="2053">
        <v>6.8660909999999999</v>
      </c>
      <c r="M1651" s="1">
        <f t="shared" si="238"/>
        <v>-1.9132530000000001</v>
      </c>
      <c r="N1651" s="1">
        <f t="shared" si="239"/>
        <v>-2.0267510593220339</v>
      </c>
      <c r="O1651" s="2053">
        <v>3.1999999999999999E-5</v>
      </c>
      <c r="P1651" s="1">
        <v>-5.5999999999999999E-5</v>
      </c>
      <c r="Q1651" s="1">
        <v>8.6639999999999998E-3</v>
      </c>
      <c r="R1651" s="1">
        <v>1.9999999999999999E-6</v>
      </c>
      <c r="S1651" s="1">
        <v>-2.9645000000000001E-2</v>
      </c>
      <c r="T1651" s="1">
        <v>4.3999999999999999E-5</v>
      </c>
      <c r="U1651" s="1">
        <v>-1.7669999999999999E-3</v>
      </c>
    </row>
    <row r="1652" spans="1:21" x14ac:dyDescent="0.25">
      <c r="A1652" s="2031">
        <v>40898.692296433001</v>
      </c>
      <c r="B1652" s="2037">
        <f t="shared" si="233"/>
        <v>-3.5755896533373743E-5</v>
      </c>
      <c r="C1652" s="2045"/>
      <c r="D1652" s="2049" t="s">
        <v>15</v>
      </c>
      <c r="E1652" s="2045">
        <f t="shared" si="240"/>
        <v>17793.75</v>
      </c>
      <c r="F1652" s="2045">
        <f t="shared" si="234"/>
        <v>-17628.75</v>
      </c>
      <c r="G1652" s="1">
        <v>-4.7399999999999997E-4</v>
      </c>
      <c r="H1652" s="1">
        <f t="shared" si="235"/>
        <v>3.6000000000000001E-5</v>
      </c>
      <c r="I1652" s="2053">
        <v>6.8579920000000003</v>
      </c>
      <c r="J1652" s="1">
        <f t="shared" si="236"/>
        <v>-1.9213519999999997</v>
      </c>
      <c r="K1652" s="1">
        <f t="shared" si="237"/>
        <v>-2.0353305084745763</v>
      </c>
      <c r="L1652" s="2053">
        <v>6.8579920000000003</v>
      </c>
      <c r="M1652" s="1">
        <f t="shared" si="238"/>
        <v>-1.9213519999999997</v>
      </c>
      <c r="N1652" s="1">
        <f t="shared" si="239"/>
        <v>-2.0353305084745763</v>
      </c>
      <c r="O1652" s="2053">
        <v>3.1999999999999999E-5</v>
      </c>
      <c r="P1652" s="1">
        <v>-5.8999999999999998E-5</v>
      </c>
      <c r="Q1652" s="1">
        <v>8.6800000000000002E-3</v>
      </c>
      <c r="R1652" s="1">
        <v>1.9999999999999999E-6</v>
      </c>
      <c r="S1652" s="1">
        <v>-2.9645000000000001E-2</v>
      </c>
      <c r="T1652" s="1">
        <v>4.3999999999999999E-5</v>
      </c>
      <c r="U1652" s="1">
        <v>-1.768E-3</v>
      </c>
    </row>
    <row r="1653" spans="1:21" x14ac:dyDescent="0.25">
      <c r="A1653" s="2031">
        <v>40898.692332188897</v>
      </c>
      <c r="B1653" s="2037">
        <f t="shared" si="233"/>
        <v>-3.2676900445949286E-5</v>
      </c>
      <c r="C1653" s="2045"/>
      <c r="D1653" s="2049" t="s">
        <v>15</v>
      </c>
      <c r="E1653" s="2045">
        <f t="shared" si="240"/>
        <v>17800</v>
      </c>
      <c r="F1653" s="2045">
        <f t="shared" si="234"/>
        <v>-17635</v>
      </c>
      <c r="G1653" s="1">
        <v>2.173E-3</v>
      </c>
      <c r="H1653" s="1">
        <f t="shared" si="235"/>
        <v>3.5000000000000004E-5</v>
      </c>
      <c r="I1653" s="2053">
        <v>6.8485430000000003</v>
      </c>
      <c r="J1653" s="1">
        <f t="shared" si="236"/>
        <v>-1.9308009999999998</v>
      </c>
      <c r="K1653" s="1">
        <f t="shared" si="237"/>
        <v>-2.0453400423728811</v>
      </c>
      <c r="L1653" s="2053">
        <v>6.8485430000000003</v>
      </c>
      <c r="M1653" s="1">
        <f t="shared" si="238"/>
        <v>-1.9308009999999998</v>
      </c>
      <c r="N1653" s="1">
        <f t="shared" si="239"/>
        <v>-2.0453400423728811</v>
      </c>
      <c r="O1653" s="2053">
        <v>3.1000000000000001E-5</v>
      </c>
      <c r="P1653" s="1">
        <v>-6.2000000000000003E-5</v>
      </c>
      <c r="Q1653" s="1">
        <v>8.6990000000000001E-3</v>
      </c>
      <c r="R1653" s="1">
        <v>1.9999999999999999E-6</v>
      </c>
      <c r="S1653" s="1">
        <v>-2.9645000000000001E-2</v>
      </c>
      <c r="T1653" s="1">
        <v>4.3999999999999999E-5</v>
      </c>
      <c r="U1653" s="1">
        <v>-1.7719999999999999E-3</v>
      </c>
    </row>
    <row r="1654" spans="1:21" x14ac:dyDescent="0.25">
      <c r="A1654" s="2031">
        <v>40898.692364865798</v>
      </c>
      <c r="B1654" s="2037">
        <f t="shared" si="233"/>
        <v>-3.6647201341111213E-5</v>
      </c>
      <c r="C1654" s="2045"/>
      <c r="D1654" s="2049" t="s">
        <v>15</v>
      </c>
      <c r="E1654" s="2045">
        <f t="shared" si="240"/>
        <v>17806.25</v>
      </c>
      <c r="F1654" s="2045">
        <f t="shared" si="234"/>
        <v>-17641.25</v>
      </c>
      <c r="G1654" s="1">
        <v>2.5209999999999998E-3</v>
      </c>
      <c r="H1654" s="1">
        <f t="shared" si="235"/>
        <v>3.4E-5</v>
      </c>
      <c r="I1654" s="2053">
        <v>6.839512</v>
      </c>
      <c r="J1654" s="1">
        <f t="shared" si="236"/>
        <v>-1.939832</v>
      </c>
      <c r="K1654" s="1">
        <f t="shared" si="237"/>
        <v>-2.054906779661017</v>
      </c>
      <c r="L1654" s="2053">
        <v>6.839512</v>
      </c>
      <c r="M1654" s="1">
        <f t="shared" si="238"/>
        <v>-1.939832</v>
      </c>
      <c r="N1654" s="1">
        <f t="shared" si="239"/>
        <v>-2.054906779661017</v>
      </c>
      <c r="O1654" s="2053">
        <v>3.0000000000000001E-5</v>
      </c>
      <c r="P1654" s="1">
        <v>-6.4999999999999994E-5</v>
      </c>
      <c r="Q1654" s="1">
        <v>8.7159999999999998E-3</v>
      </c>
      <c r="R1654" s="1">
        <v>1.9999999999999999E-6</v>
      </c>
      <c r="S1654" s="1">
        <v>-2.9645000000000001E-2</v>
      </c>
      <c r="T1654" s="1">
        <v>4.3999999999999999E-5</v>
      </c>
      <c r="U1654" s="1">
        <v>-1.7799999999999999E-3</v>
      </c>
    </row>
    <row r="1655" spans="1:21" x14ac:dyDescent="0.25">
      <c r="A1655" s="2031">
        <v>40898.692401512999</v>
      </c>
      <c r="B1655" s="2037">
        <f t="shared" si="233"/>
        <v>-3.6114703107159585E-5</v>
      </c>
      <c r="C1655" s="2045"/>
      <c r="D1655" s="2049" t="s">
        <v>15</v>
      </c>
      <c r="E1655" s="2045">
        <f t="shared" si="240"/>
        <v>17812.5</v>
      </c>
      <c r="F1655" s="2045">
        <f t="shared" si="234"/>
        <v>-17647.5</v>
      </c>
      <c r="G1655" s="1">
        <v>1.5900000000000001E-3</v>
      </c>
      <c r="H1655" s="1">
        <f t="shared" si="235"/>
        <v>3.3000000000000003E-5</v>
      </c>
      <c r="I1655" s="2053">
        <v>6.8292310000000001</v>
      </c>
      <c r="J1655" s="1">
        <f t="shared" si="236"/>
        <v>-1.950113</v>
      </c>
      <c r="K1655" s="1">
        <f t="shared" si="237"/>
        <v>-2.0657976694915257</v>
      </c>
      <c r="L1655" s="2053">
        <v>6.8292310000000001</v>
      </c>
      <c r="M1655" s="1">
        <f t="shared" si="238"/>
        <v>-1.950113</v>
      </c>
      <c r="N1655" s="1">
        <f t="shared" si="239"/>
        <v>-2.0657976694915257</v>
      </c>
      <c r="O1655" s="2053">
        <v>2.9E-5</v>
      </c>
      <c r="P1655" s="1">
        <v>-6.7999999999999999E-5</v>
      </c>
      <c r="Q1655" s="1">
        <v>8.737E-3</v>
      </c>
      <c r="R1655" s="1">
        <v>1.9999999999999999E-6</v>
      </c>
      <c r="S1655" s="1">
        <v>-2.9645000000000001E-2</v>
      </c>
      <c r="T1655" s="1">
        <v>4.3999999999999999E-5</v>
      </c>
      <c r="U1655" s="1">
        <v>-1.787E-3</v>
      </c>
    </row>
    <row r="1656" spans="1:21" x14ac:dyDescent="0.25">
      <c r="A1656" s="2031">
        <v>40898.692437627702</v>
      </c>
      <c r="B1656" s="2037">
        <f t="shared" si="233"/>
        <v>-3.1415198463946581E-5</v>
      </c>
      <c r="C1656" s="2045"/>
      <c r="D1656" s="2049" t="s">
        <v>15</v>
      </c>
      <c r="E1656" s="2045">
        <f t="shared" si="240"/>
        <v>17818.75</v>
      </c>
      <c r="F1656" s="2045">
        <f t="shared" si="234"/>
        <v>-17653.75</v>
      </c>
      <c r="G1656" s="1">
        <v>-1.3190000000000001E-3</v>
      </c>
      <c r="H1656" s="1">
        <f t="shared" si="235"/>
        <v>3.1999999999999999E-5</v>
      </c>
      <c r="I1656" s="2053">
        <v>6.8186159999999996</v>
      </c>
      <c r="J1656" s="1">
        <f t="shared" si="236"/>
        <v>-1.9607280000000005</v>
      </c>
      <c r="K1656" s="1">
        <f t="shared" si="237"/>
        <v>-2.0770423728813565</v>
      </c>
      <c r="L1656" s="2053">
        <v>6.8186159999999996</v>
      </c>
      <c r="M1656" s="1">
        <f t="shared" si="238"/>
        <v>-1.9607280000000005</v>
      </c>
      <c r="N1656" s="1">
        <f t="shared" si="239"/>
        <v>-2.0770423728813565</v>
      </c>
      <c r="O1656" s="2053">
        <v>2.8E-5</v>
      </c>
      <c r="P1656" s="1">
        <v>-7.1000000000000005E-5</v>
      </c>
      <c r="Q1656" s="1">
        <v>8.7559999999999999E-3</v>
      </c>
      <c r="R1656" s="1">
        <v>1.9999999999999999E-6</v>
      </c>
      <c r="S1656" s="1">
        <v>-2.9645000000000001E-2</v>
      </c>
      <c r="T1656" s="1">
        <v>4.3999999999999999E-5</v>
      </c>
      <c r="U1656" s="1">
        <v>-1.789E-3</v>
      </c>
    </row>
    <row r="1657" spans="1:21" x14ac:dyDescent="0.25">
      <c r="A1657" s="2031">
        <v>40898.6924690429</v>
      </c>
      <c r="B1657" s="2037">
        <f t="shared" si="233"/>
        <v>-3.3591299143154174E-5</v>
      </c>
      <c r="C1657" s="2045"/>
      <c r="D1657" s="2049" t="s">
        <v>15</v>
      </c>
      <c r="E1657" s="2045">
        <f t="shared" si="240"/>
        <v>17825</v>
      </c>
      <c r="F1657" s="2045">
        <f t="shared" si="234"/>
        <v>-17660</v>
      </c>
      <c r="G1657" s="1">
        <v>5.6599999999999999E-4</v>
      </c>
      <c r="H1657" s="1">
        <f t="shared" si="235"/>
        <v>3.1000000000000001E-5</v>
      </c>
      <c r="I1657" s="2053">
        <v>6.8101760000000002</v>
      </c>
      <c r="J1657" s="1">
        <f t="shared" si="236"/>
        <v>-1.9691679999999998</v>
      </c>
      <c r="K1657" s="1">
        <f t="shared" si="237"/>
        <v>-2.0859830508474575</v>
      </c>
      <c r="L1657" s="2053">
        <v>6.8101760000000002</v>
      </c>
      <c r="M1657" s="1">
        <f t="shared" si="238"/>
        <v>-1.9691679999999998</v>
      </c>
      <c r="N1657" s="1">
        <f t="shared" si="239"/>
        <v>-2.0859830508474575</v>
      </c>
      <c r="O1657" s="2053">
        <v>2.6999999999999999E-5</v>
      </c>
      <c r="P1657" s="1">
        <v>-7.3999999999999996E-5</v>
      </c>
      <c r="Q1657" s="1">
        <v>8.7690000000000008E-3</v>
      </c>
      <c r="R1657" s="1">
        <v>1.9999999999999999E-6</v>
      </c>
      <c r="S1657" s="1">
        <v>-2.9645000000000001E-2</v>
      </c>
      <c r="T1657" s="1">
        <v>4.5000000000000003E-5</v>
      </c>
      <c r="U1657" s="1">
        <v>-1.792E-3</v>
      </c>
    </row>
    <row r="1658" spans="1:21" x14ac:dyDescent="0.25">
      <c r="A1658" s="2031">
        <v>40898.6925026342</v>
      </c>
      <c r="B1658" s="2037">
        <f t="shared" si="233"/>
        <v>-3.7735298974439502E-5</v>
      </c>
      <c r="C1658" s="2045"/>
      <c r="D1658" s="2049" t="s">
        <v>15</v>
      </c>
      <c r="E1658" s="2045">
        <f t="shared" si="240"/>
        <v>17831.25</v>
      </c>
      <c r="F1658" s="2045">
        <f t="shared" si="234"/>
        <v>-17666.25</v>
      </c>
      <c r="G1658" s="1">
        <v>4.4949999999999999E-3</v>
      </c>
      <c r="H1658" s="1">
        <f t="shared" si="235"/>
        <v>2.9999999999999997E-5</v>
      </c>
      <c r="I1658" s="2053">
        <v>6.8001550000000002</v>
      </c>
      <c r="J1658" s="1">
        <f t="shared" si="236"/>
        <v>-1.9791889999999999</v>
      </c>
      <c r="K1658" s="1">
        <f t="shared" si="237"/>
        <v>-2.0965985169491526</v>
      </c>
      <c r="L1658" s="2053">
        <v>6.8001550000000002</v>
      </c>
      <c r="M1658" s="1">
        <f t="shared" si="238"/>
        <v>-1.9791889999999999</v>
      </c>
      <c r="N1658" s="1">
        <f t="shared" si="239"/>
        <v>-2.0965985169491526</v>
      </c>
      <c r="O1658" s="2053">
        <v>2.5999999999999998E-5</v>
      </c>
      <c r="P1658" s="1">
        <v>-7.7000000000000001E-5</v>
      </c>
      <c r="Q1658" s="1">
        <v>8.7849999999999994E-3</v>
      </c>
      <c r="R1658" s="1">
        <v>1.9999999999999999E-6</v>
      </c>
      <c r="S1658" s="1">
        <v>-2.9645000000000001E-2</v>
      </c>
      <c r="T1658" s="1">
        <v>4.5000000000000003E-5</v>
      </c>
      <c r="U1658" s="1">
        <v>-1.792E-3</v>
      </c>
    </row>
    <row r="1659" spans="1:21" x14ac:dyDescent="0.25">
      <c r="A1659" s="2031">
        <v>40898.692540369499</v>
      </c>
      <c r="B1659" s="2037">
        <f t="shared" si="233"/>
        <v>-3.0523900932166725E-5</v>
      </c>
      <c r="C1659" s="2045"/>
      <c r="D1659" s="2049" t="s">
        <v>15</v>
      </c>
      <c r="E1659" s="2045">
        <f t="shared" si="240"/>
        <v>17837.5</v>
      </c>
      <c r="F1659" s="2045">
        <f t="shared" si="234"/>
        <v>-17672.5</v>
      </c>
      <c r="G1659" s="1">
        <v>2.444E-3</v>
      </c>
      <c r="H1659" s="1">
        <f t="shared" si="235"/>
        <v>2.9999999999999997E-5</v>
      </c>
      <c r="I1659" s="2053">
        <v>6.7899500000000002</v>
      </c>
      <c r="J1659" s="1">
        <f t="shared" si="236"/>
        <v>-1.9893939999999999</v>
      </c>
      <c r="K1659" s="1">
        <f t="shared" si="237"/>
        <v>-2.1074088983050849</v>
      </c>
      <c r="L1659" s="2053">
        <v>6.7899500000000002</v>
      </c>
      <c r="M1659" s="1">
        <f t="shared" si="238"/>
        <v>-1.9893939999999999</v>
      </c>
      <c r="N1659" s="1">
        <f t="shared" si="239"/>
        <v>-2.1074088983050849</v>
      </c>
      <c r="O1659" s="2053">
        <v>2.5999999999999998E-5</v>
      </c>
      <c r="P1659" s="1">
        <v>-8.1000000000000004E-5</v>
      </c>
      <c r="Q1659" s="1">
        <v>8.8009999999999998E-3</v>
      </c>
      <c r="R1659" s="1">
        <v>1.9999999999999999E-6</v>
      </c>
      <c r="S1659" s="1">
        <v>-2.9645000000000001E-2</v>
      </c>
      <c r="T1659" s="1">
        <v>4.5000000000000003E-5</v>
      </c>
      <c r="U1659" s="1">
        <v>-1.7930000000000001E-3</v>
      </c>
    </row>
    <row r="1660" spans="1:21" x14ac:dyDescent="0.25">
      <c r="A1660" s="2031">
        <v>40898.6925708934</v>
      </c>
      <c r="B1660" s="2037">
        <f t="shared" si="233"/>
        <v>-3.6276702303439379E-5</v>
      </c>
      <c r="C1660" s="2045"/>
      <c r="D1660" s="2049" t="s">
        <v>15</v>
      </c>
      <c r="E1660" s="2045">
        <f t="shared" si="240"/>
        <v>17843.75</v>
      </c>
      <c r="F1660" s="2045">
        <f t="shared" si="234"/>
        <v>-17678.75</v>
      </c>
      <c r="G1660" s="1">
        <v>3.01E-4</v>
      </c>
      <c r="H1660" s="1">
        <f t="shared" si="235"/>
        <v>2.9999999999999997E-5</v>
      </c>
      <c r="I1660" s="2053">
        <v>6.7816140000000003</v>
      </c>
      <c r="J1660" s="1">
        <f t="shared" si="236"/>
        <v>-1.9977299999999998</v>
      </c>
      <c r="K1660" s="1">
        <f t="shared" si="237"/>
        <v>-2.1162394067796608</v>
      </c>
      <c r="L1660" s="2053">
        <v>6.7816140000000003</v>
      </c>
      <c r="M1660" s="1">
        <f t="shared" si="238"/>
        <v>-1.9977299999999998</v>
      </c>
      <c r="N1660" s="1">
        <f t="shared" si="239"/>
        <v>-2.1162394067796608</v>
      </c>
      <c r="O1660" s="2053">
        <v>2.5999999999999998E-5</v>
      </c>
      <c r="P1660" s="1">
        <v>-8.3999999999999995E-5</v>
      </c>
      <c r="Q1660" s="1">
        <v>8.8170000000000002E-3</v>
      </c>
      <c r="R1660" s="1">
        <v>1.9999999999999999E-6</v>
      </c>
      <c r="S1660" s="1">
        <v>-2.9645000000000001E-2</v>
      </c>
      <c r="T1660" s="1">
        <v>4.5000000000000003E-5</v>
      </c>
      <c r="U1660" s="1">
        <v>-1.7930000000000001E-3</v>
      </c>
    </row>
    <row r="1661" spans="1:21" x14ac:dyDescent="0.25">
      <c r="A1661" s="2031">
        <v>40898.692607170102</v>
      </c>
      <c r="B1661" s="2037">
        <f t="shared" si="233"/>
        <v>-2.9991497285664082E-5</v>
      </c>
      <c r="C1661" s="2045"/>
      <c r="D1661" s="2049" t="s">
        <v>15</v>
      </c>
      <c r="E1661" s="2045">
        <f t="shared" si="240"/>
        <v>17850</v>
      </c>
      <c r="F1661" s="2045">
        <f t="shared" si="234"/>
        <v>-17685</v>
      </c>
      <c r="G1661" s="1">
        <v>3.8960000000000002E-3</v>
      </c>
      <c r="H1661" s="1">
        <f t="shared" si="235"/>
        <v>3.7000000000000005E-5</v>
      </c>
      <c r="I1661" s="2053">
        <v>6.7697500000000002</v>
      </c>
      <c r="J1661" s="1">
        <f t="shared" si="236"/>
        <v>-2.0095939999999999</v>
      </c>
      <c r="K1661" s="1">
        <f t="shared" si="237"/>
        <v>-2.1288072033898304</v>
      </c>
      <c r="L1661" s="2053">
        <v>6.7697500000000002</v>
      </c>
      <c r="M1661" s="1">
        <f t="shared" si="238"/>
        <v>-2.0095939999999999</v>
      </c>
      <c r="N1661" s="1">
        <f t="shared" si="239"/>
        <v>-2.1288072033898304</v>
      </c>
      <c r="O1661" s="2053">
        <v>3.3000000000000003E-5</v>
      </c>
      <c r="P1661" s="1">
        <v>-8.7000000000000001E-5</v>
      </c>
      <c r="Q1661" s="1">
        <v>8.8719999999999997E-3</v>
      </c>
      <c r="R1661" s="1">
        <v>1.9999999999999999E-6</v>
      </c>
      <c r="S1661" s="1">
        <v>-2.9645000000000001E-2</v>
      </c>
      <c r="T1661" s="1">
        <v>4.5000000000000003E-5</v>
      </c>
      <c r="U1661" s="1">
        <v>-1.7949999999999999E-3</v>
      </c>
    </row>
    <row r="1662" spans="1:21" x14ac:dyDescent="0.25">
      <c r="A1662" s="2031">
        <v>40898.692637161599</v>
      </c>
      <c r="B1662" s="2037">
        <f t="shared" si="233"/>
        <v>-3.3035699743777514E-5</v>
      </c>
      <c r="C1662" s="2045"/>
      <c r="D1662" s="2049" t="s">
        <v>15</v>
      </c>
      <c r="E1662" s="2045">
        <f t="shared" si="240"/>
        <v>17856.25</v>
      </c>
      <c r="F1662" s="2045">
        <f t="shared" si="234"/>
        <v>-17691.25</v>
      </c>
      <c r="G1662" s="1">
        <v>2.2629999999999998E-3</v>
      </c>
      <c r="H1662" s="1">
        <f t="shared" si="235"/>
        <v>4.0000000000000003E-5</v>
      </c>
      <c r="I1662" s="2053">
        <v>6.759741</v>
      </c>
      <c r="J1662" s="1">
        <f t="shared" si="236"/>
        <v>-2.019603</v>
      </c>
      <c r="K1662" s="1">
        <f t="shared" si="237"/>
        <v>-2.1394099576271186</v>
      </c>
      <c r="L1662" s="2053">
        <v>6.759741</v>
      </c>
      <c r="M1662" s="1">
        <f t="shared" si="238"/>
        <v>-2.019603</v>
      </c>
      <c r="N1662" s="1">
        <f t="shared" si="239"/>
        <v>-2.1394099576271186</v>
      </c>
      <c r="O1662" s="2053">
        <v>3.6000000000000001E-5</v>
      </c>
      <c r="P1662" s="1">
        <v>-9.0000000000000006E-5</v>
      </c>
      <c r="Q1662" s="1">
        <v>8.8959999999999994E-3</v>
      </c>
      <c r="R1662" s="1">
        <v>1.9999999999999999E-6</v>
      </c>
      <c r="S1662" s="1">
        <v>-2.9645000000000001E-2</v>
      </c>
      <c r="T1662" s="1">
        <v>4.5000000000000003E-5</v>
      </c>
      <c r="U1662" s="1">
        <v>-1.7960000000000001E-3</v>
      </c>
    </row>
    <row r="1663" spans="1:21" x14ac:dyDescent="0.25">
      <c r="A1663" s="2031">
        <v>40898.692670197299</v>
      </c>
      <c r="B1663" s="2037">
        <f t="shared" si="233"/>
        <v>-3.0697498004883528E-5</v>
      </c>
      <c r="C1663" s="2045"/>
      <c r="D1663" s="2049" t="s">
        <v>15</v>
      </c>
      <c r="E1663" s="2045">
        <f t="shared" si="240"/>
        <v>17862.5</v>
      </c>
      <c r="F1663" s="2045">
        <f t="shared" si="234"/>
        <v>-17697.5</v>
      </c>
      <c r="G1663" s="1">
        <v>-6.3000000000000003E-4</v>
      </c>
      <c r="H1663" s="1">
        <f t="shared" si="235"/>
        <v>4.1E-5</v>
      </c>
      <c r="I1663" s="2053">
        <v>6.7501600000000002</v>
      </c>
      <c r="J1663" s="1">
        <f t="shared" si="236"/>
        <v>-2.0291839999999999</v>
      </c>
      <c r="K1663" s="1">
        <f t="shared" si="237"/>
        <v>-2.1495593220338982</v>
      </c>
      <c r="L1663" s="2053">
        <v>6.7501600000000002</v>
      </c>
      <c r="M1663" s="1">
        <f t="shared" si="238"/>
        <v>-2.0291839999999999</v>
      </c>
      <c r="N1663" s="1">
        <f t="shared" si="239"/>
        <v>-2.1495593220338982</v>
      </c>
      <c r="O1663" s="2053">
        <v>3.6999999999999998E-5</v>
      </c>
      <c r="P1663" s="1">
        <v>-9.2999999999999997E-5</v>
      </c>
      <c r="Q1663" s="1">
        <v>8.9060000000000007E-3</v>
      </c>
      <c r="R1663" s="1">
        <v>1.9999999999999999E-6</v>
      </c>
      <c r="S1663" s="1">
        <v>-2.9645000000000001E-2</v>
      </c>
      <c r="T1663" s="1">
        <v>4.5000000000000003E-5</v>
      </c>
      <c r="U1663" s="1">
        <v>-1.7960000000000001E-3</v>
      </c>
    </row>
    <row r="1664" spans="1:21" x14ac:dyDescent="0.25">
      <c r="A1664" s="2031">
        <v>40898.692700894797</v>
      </c>
      <c r="B1664" s="2037">
        <f t="shared" si="233"/>
        <v>-3.6473502404987812E-5</v>
      </c>
      <c r="C1664" s="2045"/>
      <c r="D1664" s="2049" t="s">
        <v>15</v>
      </c>
      <c r="E1664" s="2045">
        <f t="shared" si="240"/>
        <v>17868.75</v>
      </c>
      <c r="F1664" s="2045">
        <f t="shared" si="234"/>
        <v>-17703.75</v>
      </c>
      <c r="G1664" s="1">
        <v>1.6819999999999999E-3</v>
      </c>
      <c r="H1664" s="1">
        <f t="shared" si="235"/>
        <v>4.1E-5</v>
      </c>
      <c r="I1664" s="2053">
        <v>6.7392630000000002</v>
      </c>
      <c r="J1664" s="1">
        <f t="shared" si="236"/>
        <v>-2.0400809999999998</v>
      </c>
      <c r="K1664" s="1">
        <f t="shared" si="237"/>
        <v>-2.1611027542372883</v>
      </c>
      <c r="L1664" s="2053">
        <v>6.7392630000000002</v>
      </c>
      <c r="M1664" s="1">
        <f t="shared" si="238"/>
        <v>-2.0400809999999998</v>
      </c>
      <c r="N1664" s="1">
        <f t="shared" si="239"/>
        <v>-2.1611027542372883</v>
      </c>
      <c r="O1664" s="2053">
        <v>3.6999999999999998E-5</v>
      </c>
      <c r="P1664" s="1">
        <v>-9.6000000000000002E-5</v>
      </c>
      <c r="Q1664" s="1">
        <v>8.9049999999999997E-3</v>
      </c>
      <c r="R1664" s="1">
        <v>1.9999999999999999E-6</v>
      </c>
      <c r="S1664" s="1">
        <v>-2.9645000000000001E-2</v>
      </c>
      <c r="T1664" s="1">
        <v>4.5000000000000003E-5</v>
      </c>
      <c r="U1664" s="1">
        <v>-1.7949999999999999E-3</v>
      </c>
    </row>
    <row r="1665" spans="1:21" x14ac:dyDescent="0.25">
      <c r="A1665" s="2031">
        <v>40898.692737368299</v>
      </c>
      <c r="B1665" s="2037">
        <f t="shared" si="233"/>
        <v>-3.3047297620214522E-5</v>
      </c>
      <c r="C1665" s="2045"/>
      <c r="D1665" s="2049" t="s">
        <v>15</v>
      </c>
      <c r="E1665" s="2045">
        <f t="shared" si="240"/>
        <v>17875</v>
      </c>
      <c r="F1665" s="2045">
        <f t="shared" si="234"/>
        <v>-17710</v>
      </c>
      <c r="G1665" s="1">
        <v>3.3059999999999999E-3</v>
      </c>
      <c r="H1665" s="1">
        <f t="shared" si="235"/>
        <v>4.0000000000000003E-5</v>
      </c>
      <c r="I1665" s="2053">
        <v>6.7278469999999997</v>
      </c>
      <c r="J1665" s="1">
        <f t="shared" si="236"/>
        <v>-2.0514970000000003</v>
      </c>
      <c r="K1665" s="1">
        <f t="shared" si="237"/>
        <v>-2.1731959745762714</v>
      </c>
      <c r="L1665" s="2053">
        <v>6.7278469999999997</v>
      </c>
      <c r="M1665" s="1">
        <f t="shared" si="238"/>
        <v>-2.0514970000000003</v>
      </c>
      <c r="N1665" s="1">
        <f t="shared" si="239"/>
        <v>-2.1731959745762714</v>
      </c>
      <c r="O1665" s="2053">
        <v>3.6000000000000001E-5</v>
      </c>
      <c r="P1665" s="1">
        <v>-9.8999999999999994E-5</v>
      </c>
      <c r="Q1665" s="1">
        <v>8.8800000000000007E-3</v>
      </c>
      <c r="R1665" s="1">
        <v>1.9999999999999999E-6</v>
      </c>
      <c r="S1665" s="1">
        <v>-2.9645000000000001E-2</v>
      </c>
      <c r="T1665" s="1">
        <v>4.5000000000000003E-5</v>
      </c>
      <c r="U1665" s="1">
        <v>-1.794E-3</v>
      </c>
    </row>
    <row r="1666" spans="1:21" x14ac:dyDescent="0.25">
      <c r="A1666" s="2031">
        <v>40898.692770415597</v>
      </c>
      <c r="B1666" s="2037">
        <f t="shared" si="233"/>
        <v>-3.3776501368265599E-5</v>
      </c>
      <c r="C1666" s="2045"/>
      <c r="D1666" s="2049" t="s">
        <v>15</v>
      </c>
      <c r="E1666" s="2045">
        <f t="shared" si="240"/>
        <v>17881.25</v>
      </c>
      <c r="F1666" s="2045">
        <f t="shared" si="234"/>
        <v>-17716.25</v>
      </c>
      <c r="G1666" s="1">
        <v>1.0059999999999999E-3</v>
      </c>
      <c r="H1666" s="1">
        <f t="shared" si="235"/>
        <v>3.8999999999999999E-5</v>
      </c>
      <c r="I1666" s="2053">
        <v>6.719824</v>
      </c>
      <c r="J1666" s="1">
        <f t="shared" si="236"/>
        <v>-2.05952</v>
      </c>
      <c r="K1666" s="1">
        <f t="shared" si="237"/>
        <v>-2.1816949152542375</v>
      </c>
      <c r="L1666" s="2053">
        <v>6.719824</v>
      </c>
      <c r="M1666" s="1">
        <f t="shared" si="238"/>
        <v>-2.05952</v>
      </c>
      <c r="N1666" s="1">
        <f t="shared" si="239"/>
        <v>-2.1816949152542375</v>
      </c>
      <c r="O1666" s="2053">
        <v>3.4999999999999997E-5</v>
      </c>
      <c r="P1666" s="1">
        <v>-1.02E-4</v>
      </c>
      <c r="Q1666" s="1">
        <v>8.8559999999999993E-3</v>
      </c>
      <c r="R1666" s="1">
        <v>1.9999999999999999E-6</v>
      </c>
      <c r="S1666" s="1">
        <v>-2.9645000000000001E-2</v>
      </c>
      <c r="T1666" s="1">
        <v>4.6E-5</v>
      </c>
      <c r="U1666" s="1">
        <v>-1.792E-3</v>
      </c>
    </row>
    <row r="1667" spans="1:21" x14ac:dyDescent="0.25">
      <c r="A1667" s="2031">
        <v>40898.692804192098</v>
      </c>
      <c r="B1667" s="2037">
        <f t="shared" si="233"/>
        <v>-3.5559198295231909E-5</v>
      </c>
      <c r="C1667" s="2045"/>
      <c r="D1667" s="2049" t="s">
        <v>15</v>
      </c>
      <c r="E1667" s="2045">
        <f t="shared" si="240"/>
        <v>17887.5</v>
      </c>
      <c r="F1667" s="2045">
        <f t="shared" si="234"/>
        <v>-17722.5</v>
      </c>
      <c r="G1667" s="1">
        <v>2.98E-3</v>
      </c>
      <c r="H1667" s="1">
        <f t="shared" si="235"/>
        <v>3.8999999999999999E-5</v>
      </c>
      <c r="I1667" s="2053">
        <v>6.7195239999999998</v>
      </c>
      <c r="J1667" s="1">
        <f t="shared" si="236"/>
        <v>-2.0598200000000002</v>
      </c>
      <c r="K1667" s="1">
        <f t="shared" si="237"/>
        <v>-2.1820127118644073</v>
      </c>
      <c r="L1667" s="2053">
        <v>6.7195239999999998</v>
      </c>
      <c r="M1667" s="1">
        <f t="shared" si="238"/>
        <v>-2.0598200000000002</v>
      </c>
      <c r="N1667" s="1">
        <f t="shared" si="239"/>
        <v>-2.1820127118644073</v>
      </c>
      <c r="O1667" s="2053">
        <v>3.4999999999999997E-5</v>
      </c>
      <c r="P1667" s="1">
        <v>-1.0399999999999999E-4</v>
      </c>
      <c r="Q1667" s="1">
        <v>8.796E-3</v>
      </c>
      <c r="R1667" s="1">
        <v>1.9999999999999999E-6</v>
      </c>
      <c r="S1667" s="1">
        <v>-2.9645000000000001E-2</v>
      </c>
      <c r="T1667" s="1">
        <v>4.6E-5</v>
      </c>
      <c r="U1667" s="1">
        <v>-1.7830000000000001E-3</v>
      </c>
    </row>
    <row r="1668" spans="1:21" x14ac:dyDescent="0.25">
      <c r="A1668" s="2031">
        <v>40898.692839751297</v>
      </c>
      <c r="B1668" s="2037">
        <f t="shared" si="233"/>
        <v>-3.8094003684818745E-5</v>
      </c>
      <c r="C1668" s="2045"/>
      <c r="D1668" s="2049" t="s">
        <v>15</v>
      </c>
      <c r="E1668" s="2045">
        <f t="shared" si="240"/>
        <v>17893.75</v>
      </c>
      <c r="F1668" s="2045">
        <f t="shared" si="234"/>
        <v>-17728.75</v>
      </c>
      <c r="G1668" s="1">
        <v>2.7569999999999999E-3</v>
      </c>
      <c r="H1668" s="1">
        <f t="shared" si="235"/>
        <v>4.0000000000000003E-5</v>
      </c>
      <c r="I1668" s="2053">
        <v>6.7178610000000001</v>
      </c>
      <c r="J1668" s="1">
        <f t="shared" si="236"/>
        <v>-2.061483</v>
      </c>
      <c r="K1668" s="1">
        <f t="shared" si="237"/>
        <v>-2.1837743644067795</v>
      </c>
      <c r="L1668" s="2053">
        <v>6.7178610000000001</v>
      </c>
      <c r="M1668" s="1">
        <f t="shared" si="238"/>
        <v>-2.061483</v>
      </c>
      <c r="N1668" s="1">
        <f t="shared" si="239"/>
        <v>-2.1837743644067795</v>
      </c>
      <c r="O1668" s="2053">
        <v>3.6000000000000001E-5</v>
      </c>
      <c r="P1668" s="1">
        <v>-1.06E-4</v>
      </c>
      <c r="Q1668" s="1">
        <v>8.7569999999999992E-3</v>
      </c>
      <c r="R1668" s="1">
        <v>1.9999999999999999E-6</v>
      </c>
      <c r="S1668" s="1">
        <v>-2.9645000000000001E-2</v>
      </c>
      <c r="T1668" s="1">
        <v>4.6E-5</v>
      </c>
      <c r="U1668" s="1">
        <v>-1.774E-3</v>
      </c>
    </row>
    <row r="1669" spans="1:21" s="2035" customFormat="1" x14ac:dyDescent="0.25">
      <c r="A1669" s="2033">
        <v>40898.6928778453</v>
      </c>
      <c r="B1669" s="2038">
        <f t="shared" ref="B1669:B1732" si="241">A1669-A1670</f>
        <v>-9.257755009457469E-4</v>
      </c>
      <c r="C1669" s="2045"/>
      <c r="D1669" s="2046">
        <v>37</v>
      </c>
      <c r="E1669" s="2046">
        <v>17900</v>
      </c>
      <c r="F1669" s="2045">
        <f t="shared" ref="F1669:F1732" si="242">-E1669+$E$4</f>
        <v>-17735</v>
      </c>
      <c r="G1669" s="2034">
        <v>-5.0000000000000004E-6</v>
      </c>
      <c r="H1669" s="1">
        <f t="shared" ref="H1669:H1732" si="243">O1669-$O$4</f>
        <v>4.0000000000000003E-5</v>
      </c>
      <c r="I1669" s="2054">
        <v>6.7172850000000004</v>
      </c>
      <c r="J1669" s="2034">
        <f t="shared" ref="J1669:J1732" si="244">I1669-$I$4</f>
        <v>-2.0620589999999996</v>
      </c>
      <c r="K1669" s="2034">
        <f t="shared" ref="K1669:K1732" si="245">J1669/K$2</f>
        <v>-2.1843845338983048</v>
      </c>
      <c r="L1669" s="2054">
        <v>6.7172850000000004</v>
      </c>
      <c r="M1669" s="2034">
        <f t="shared" ref="M1669:M1732" si="246">L1669-$L$4</f>
        <v>-2.0620589999999996</v>
      </c>
      <c r="N1669" s="2034">
        <f t="shared" ref="N1669:N1732" si="247">M1669/N$2</f>
        <v>-2.1843845338983048</v>
      </c>
      <c r="O1669" s="2054">
        <v>3.6000000000000001E-5</v>
      </c>
      <c r="P1669" s="2034">
        <v>-1.08E-4</v>
      </c>
      <c r="Q1669" s="2034">
        <v>8.7089999999999997E-3</v>
      </c>
      <c r="R1669" s="2034">
        <v>1.9999999999999999E-6</v>
      </c>
      <c r="S1669" s="2034">
        <v>-2.9645000000000001E-2</v>
      </c>
      <c r="T1669" s="2034">
        <v>4.6E-5</v>
      </c>
      <c r="U1669" s="2034">
        <v>-1.7639999999999999E-3</v>
      </c>
    </row>
    <row r="1670" spans="1:21" x14ac:dyDescent="0.25">
      <c r="A1670" s="2031">
        <v>40898.693803620801</v>
      </c>
      <c r="B1670" s="2037">
        <f t="shared" si="241"/>
        <v>-3.645040123956278E-5</v>
      </c>
      <c r="C1670" s="2045">
        <f>COUNTIF(D1670:D1681,"x")</f>
        <v>11</v>
      </c>
      <c r="D1670" s="2049" t="s">
        <v>15</v>
      </c>
      <c r="E1670" s="2045">
        <f t="shared" ref="E1670:E1680" si="248">E1669+($E$1681-$E$1669)/(1+$C$1670)</f>
        <v>17916.666666666668</v>
      </c>
      <c r="F1670" s="2045">
        <f t="shared" si="242"/>
        <v>-17751.666666666668</v>
      </c>
      <c r="G1670" s="1">
        <v>-1.673E-3</v>
      </c>
      <c r="H1670" s="1">
        <f t="shared" si="243"/>
        <v>3.8000000000000002E-5</v>
      </c>
      <c r="I1670" s="2053">
        <v>6.7115609999999997</v>
      </c>
      <c r="J1670" s="1">
        <f t="shared" si="244"/>
        <v>-2.0677830000000004</v>
      </c>
      <c r="K1670" s="1">
        <f t="shared" si="245"/>
        <v>-2.1904480932203394</v>
      </c>
      <c r="L1670" s="2053">
        <v>6.7115609999999997</v>
      </c>
      <c r="M1670" s="1">
        <f t="shared" si="246"/>
        <v>-2.0677830000000004</v>
      </c>
      <c r="N1670" s="1">
        <f t="shared" si="247"/>
        <v>-2.1904480932203394</v>
      </c>
      <c r="O1670" s="2053">
        <v>3.4E-5</v>
      </c>
      <c r="P1670" s="1">
        <v>-1.2400000000000001E-4</v>
      </c>
      <c r="Q1670" s="1">
        <v>8.1969999999999994E-3</v>
      </c>
      <c r="R1670" s="1">
        <v>1.9999999999999999E-6</v>
      </c>
      <c r="S1670" s="1">
        <v>-2.9645000000000001E-2</v>
      </c>
      <c r="T1670" s="1">
        <v>4.6E-5</v>
      </c>
      <c r="U1670" s="1">
        <v>-1.6329999999999999E-3</v>
      </c>
    </row>
    <row r="1671" spans="1:21" x14ac:dyDescent="0.25">
      <c r="A1671" s="2031">
        <v>40898.693840071202</v>
      </c>
      <c r="B1671" s="2037">
        <f t="shared" si="241"/>
        <v>-3.5570694308262318E-5</v>
      </c>
      <c r="C1671" s="2045"/>
      <c r="D1671" s="2049" t="s">
        <v>15</v>
      </c>
      <c r="E1671" s="2045">
        <f t="shared" si="248"/>
        <v>17933.333333333336</v>
      </c>
      <c r="F1671" s="2045">
        <f t="shared" si="242"/>
        <v>-17768.333333333336</v>
      </c>
      <c r="G1671" s="1">
        <v>7.5100000000000004E-4</v>
      </c>
      <c r="H1671" s="1">
        <f t="shared" si="243"/>
        <v>3.8000000000000002E-5</v>
      </c>
      <c r="I1671" s="2053">
        <v>6.708952</v>
      </c>
      <c r="J1671" s="1">
        <f t="shared" si="244"/>
        <v>-2.070392</v>
      </c>
      <c r="K1671" s="1">
        <f t="shared" si="245"/>
        <v>-2.1932118644067797</v>
      </c>
      <c r="L1671" s="2053">
        <v>6.708952</v>
      </c>
      <c r="M1671" s="1">
        <f t="shared" si="246"/>
        <v>-2.070392</v>
      </c>
      <c r="N1671" s="1">
        <f t="shared" si="247"/>
        <v>-2.1932118644067797</v>
      </c>
      <c r="O1671" s="2053">
        <v>3.4E-5</v>
      </c>
      <c r="P1671" s="1">
        <v>-1.26E-4</v>
      </c>
      <c r="Q1671" s="1">
        <v>8.2059999999999998E-3</v>
      </c>
      <c r="R1671" s="1">
        <v>1.9999999999999999E-6</v>
      </c>
      <c r="S1671" s="1">
        <v>-2.9645000000000001E-2</v>
      </c>
      <c r="T1671" s="1">
        <v>4.6E-5</v>
      </c>
      <c r="U1671" s="1">
        <v>-1.6310000000000001E-3</v>
      </c>
    </row>
    <row r="1672" spans="1:21" x14ac:dyDescent="0.25">
      <c r="A1672" s="2031">
        <v>40898.693875641897</v>
      </c>
      <c r="B1672" s="2037">
        <f t="shared" si="241"/>
        <v>-3.5038203350268304E-5</v>
      </c>
      <c r="C1672" s="2045"/>
      <c r="D1672" s="2049" t="s">
        <v>15</v>
      </c>
      <c r="E1672" s="2045">
        <f t="shared" si="248"/>
        <v>17950.000000000004</v>
      </c>
      <c r="F1672" s="2045">
        <f t="shared" si="242"/>
        <v>-17785.000000000004</v>
      </c>
      <c r="G1672" s="1">
        <v>3.4520000000000002E-3</v>
      </c>
      <c r="H1672" s="1">
        <f t="shared" si="243"/>
        <v>3.7000000000000005E-5</v>
      </c>
      <c r="I1672" s="2053">
        <v>6.7008510000000001</v>
      </c>
      <c r="J1672" s="1">
        <f t="shared" si="244"/>
        <v>-2.0784929999999999</v>
      </c>
      <c r="K1672" s="1">
        <f t="shared" si="245"/>
        <v>-2.2017934322033899</v>
      </c>
      <c r="L1672" s="2053">
        <v>6.7008510000000001</v>
      </c>
      <c r="M1672" s="1">
        <f t="shared" si="246"/>
        <v>-2.0784929999999999</v>
      </c>
      <c r="N1672" s="1">
        <f t="shared" si="247"/>
        <v>-2.2017934322033899</v>
      </c>
      <c r="O1672" s="2053">
        <v>3.3000000000000003E-5</v>
      </c>
      <c r="P1672" s="1">
        <v>-1.2799999999999999E-4</v>
      </c>
      <c r="Q1672" s="1">
        <v>8.2290000000000002E-3</v>
      </c>
      <c r="R1672" s="1">
        <v>1.9999999999999999E-6</v>
      </c>
      <c r="S1672" s="1">
        <v>-2.9645000000000001E-2</v>
      </c>
      <c r="T1672" s="1">
        <v>4.6E-5</v>
      </c>
      <c r="U1672" s="1">
        <v>-1.629E-3</v>
      </c>
    </row>
    <row r="1673" spans="1:21" x14ac:dyDescent="0.25">
      <c r="A1673" s="2031">
        <v>40898.6939106801</v>
      </c>
      <c r="B1673" s="2037">
        <f t="shared" si="241"/>
        <v>-3.5917903005611151E-5</v>
      </c>
      <c r="C1673" s="2045"/>
      <c r="D1673" s="2049" t="s">
        <v>15</v>
      </c>
      <c r="E1673" s="2045">
        <f t="shared" si="248"/>
        <v>17966.666666666672</v>
      </c>
      <c r="F1673" s="2045">
        <f t="shared" si="242"/>
        <v>-17801.666666666672</v>
      </c>
      <c r="G1673" s="1">
        <v>3.5130000000000001E-3</v>
      </c>
      <c r="H1673" s="1">
        <f t="shared" si="243"/>
        <v>3.6000000000000001E-5</v>
      </c>
      <c r="I1673" s="2053">
        <v>6.694248</v>
      </c>
      <c r="J1673" s="1">
        <f t="shared" si="244"/>
        <v>-2.0850960000000001</v>
      </c>
      <c r="K1673" s="1">
        <f t="shared" si="245"/>
        <v>-2.2087881355932204</v>
      </c>
      <c r="L1673" s="2053">
        <v>6.694248</v>
      </c>
      <c r="M1673" s="1">
        <f t="shared" si="246"/>
        <v>-2.0850960000000001</v>
      </c>
      <c r="N1673" s="1">
        <f t="shared" si="247"/>
        <v>-2.2087881355932204</v>
      </c>
      <c r="O1673" s="2053">
        <v>3.1999999999999999E-5</v>
      </c>
      <c r="P1673" s="1">
        <v>-1.2799999999999999E-4</v>
      </c>
      <c r="Q1673" s="1">
        <v>8.2380000000000005E-3</v>
      </c>
      <c r="R1673" s="1">
        <v>1.9999999999999999E-6</v>
      </c>
      <c r="S1673" s="1">
        <v>-2.9645000000000001E-2</v>
      </c>
      <c r="T1673" s="1">
        <v>4.6E-5</v>
      </c>
      <c r="U1673" s="1">
        <v>-1.6310000000000001E-3</v>
      </c>
    </row>
    <row r="1674" spans="1:21" x14ac:dyDescent="0.25">
      <c r="A1674" s="2031">
        <v>40898.693946598003</v>
      </c>
      <c r="B1674" s="2037">
        <f t="shared" si="241"/>
        <v>-3.3591393730603158E-5</v>
      </c>
      <c r="C1674" s="2045"/>
      <c r="D1674" s="2049" t="s">
        <v>15</v>
      </c>
      <c r="E1674" s="2045">
        <f t="shared" si="248"/>
        <v>17983.333333333339</v>
      </c>
      <c r="F1674" s="2045">
        <f t="shared" si="242"/>
        <v>-17818.333333333339</v>
      </c>
      <c r="G1674" s="1">
        <v>2.8879999999999999E-3</v>
      </c>
      <c r="H1674" s="1">
        <f t="shared" si="243"/>
        <v>3.4E-5</v>
      </c>
      <c r="I1674" s="2053">
        <v>6.686045</v>
      </c>
      <c r="J1674" s="1">
        <f t="shared" si="244"/>
        <v>-2.093299</v>
      </c>
      <c r="K1674" s="1">
        <f t="shared" si="245"/>
        <v>-2.2174777542372883</v>
      </c>
      <c r="L1674" s="2053">
        <v>6.686045</v>
      </c>
      <c r="M1674" s="1">
        <f t="shared" si="246"/>
        <v>-2.093299</v>
      </c>
      <c r="N1674" s="1">
        <f t="shared" si="247"/>
        <v>-2.2174777542372883</v>
      </c>
      <c r="O1674" s="2053">
        <v>3.0000000000000001E-5</v>
      </c>
      <c r="P1674" s="1">
        <v>-1.2799999999999999E-4</v>
      </c>
      <c r="Q1674" s="1">
        <v>8.2559999999999995E-3</v>
      </c>
      <c r="R1674" s="1">
        <v>1.9999999999999999E-6</v>
      </c>
      <c r="S1674" s="1">
        <v>-2.9645000000000001E-2</v>
      </c>
      <c r="T1674" s="1">
        <v>4.6E-5</v>
      </c>
      <c r="U1674" s="1">
        <v>-1.6360000000000001E-3</v>
      </c>
    </row>
    <row r="1675" spans="1:21" x14ac:dyDescent="0.25">
      <c r="A1675" s="2031">
        <v>40898.693980189397</v>
      </c>
      <c r="B1675" s="2037">
        <f t="shared" si="241"/>
        <v>-3.7202800740487874E-5</v>
      </c>
      <c r="C1675" s="2045"/>
      <c r="D1675" s="2049" t="s">
        <v>15</v>
      </c>
      <c r="E1675" s="2045">
        <f t="shared" si="248"/>
        <v>18000.000000000007</v>
      </c>
      <c r="F1675" s="2045">
        <f t="shared" si="242"/>
        <v>-17835.000000000007</v>
      </c>
      <c r="G1675" s="1">
        <v>2.0200000000000001E-3</v>
      </c>
      <c r="H1675" s="1">
        <f t="shared" si="243"/>
        <v>3.1999999999999999E-5</v>
      </c>
      <c r="I1675" s="2053">
        <v>6.6769030000000003</v>
      </c>
      <c r="J1675" s="1">
        <f t="shared" si="244"/>
        <v>-2.1024409999999998</v>
      </c>
      <c r="K1675" s="1">
        <f t="shared" si="245"/>
        <v>-2.2271620762711861</v>
      </c>
      <c r="L1675" s="2053">
        <v>6.6769030000000003</v>
      </c>
      <c r="M1675" s="1">
        <f t="shared" si="246"/>
        <v>-2.1024409999999998</v>
      </c>
      <c r="N1675" s="1">
        <f t="shared" si="247"/>
        <v>-2.2271620762711861</v>
      </c>
      <c r="O1675" s="2053">
        <v>2.8E-5</v>
      </c>
      <c r="P1675" s="1">
        <v>-1.2799999999999999E-4</v>
      </c>
      <c r="Q1675" s="1">
        <v>8.2780000000000006E-3</v>
      </c>
      <c r="R1675" s="1">
        <v>1.9999999999999999E-6</v>
      </c>
      <c r="S1675" s="1">
        <v>-2.9645000000000001E-2</v>
      </c>
      <c r="T1675" s="1">
        <v>4.6E-5</v>
      </c>
      <c r="U1675" s="1">
        <v>-1.6410000000000001E-3</v>
      </c>
    </row>
    <row r="1676" spans="1:21" x14ac:dyDescent="0.25">
      <c r="A1676" s="2031">
        <v>40898.694017392198</v>
      </c>
      <c r="B1676" s="2037">
        <f t="shared" si="241"/>
        <v>-3.5211800422985107E-5</v>
      </c>
      <c r="C1676" s="2045"/>
      <c r="D1676" s="2049" t="s">
        <v>15</v>
      </c>
      <c r="E1676" s="2045">
        <f t="shared" si="248"/>
        <v>18016.666666666675</v>
      </c>
      <c r="F1676" s="2045">
        <f t="shared" si="242"/>
        <v>-17851.666666666675</v>
      </c>
      <c r="G1676" s="1">
        <v>1.098E-3</v>
      </c>
      <c r="H1676" s="1">
        <f t="shared" si="243"/>
        <v>2.9999999999999997E-5</v>
      </c>
      <c r="I1676" s="2053">
        <v>6.6677109999999997</v>
      </c>
      <c r="J1676" s="1">
        <f t="shared" si="244"/>
        <v>-2.1116330000000003</v>
      </c>
      <c r="K1676" s="1">
        <f t="shared" si="245"/>
        <v>-2.2368993644067801</v>
      </c>
      <c r="L1676" s="2053">
        <v>6.6677109999999997</v>
      </c>
      <c r="M1676" s="1">
        <f t="shared" si="246"/>
        <v>-2.1116330000000003</v>
      </c>
      <c r="N1676" s="1">
        <f t="shared" si="247"/>
        <v>-2.2368993644067801</v>
      </c>
      <c r="O1676" s="2053">
        <v>2.5999999999999998E-5</v>
      </c>
      <c r="P1676" s="1">
        <v>-1.2799999999999999E-4</v>
      </c>
      <c r="Q1676" s="1">
        <v>8.2990000000000008E-3</v>
      </c>
      <c r="R1676" s="1">
        <v>1.9999999999999999E-6</v>
      </c>
      <c r="S1676" s="1">
        <v>-2.9645000000000001E-2</v>
      </c>
      <c r="T1676" s="1">
        <v>4.6E-5</v>
      </c>
      <c r="U1676" s="1">
        <v>-1.6459999999999999E-3</v>
      </c>
    </row>
    <row r="1677" spans="1:21" x14ac:dyDescent="0.25">
      <c r="A1677" s="2031">
        <v>40898.694052603998</v>
      </c>
      <c r="B1677" s="2037">
        <f t="shared" si="241"/>
        <v>-3.5570701584219933E-5</v>
      </c>
      <c r="C1677" s="2045"/>
      <c r="D1677" s="2049" t="s">
        <v>15</v>
      </c>
      <c r="E1677" s="2045">
        <f t="shared" si="248"/>
        <v>18033.333333333343</v>
      </c>
      <c r="F1677" s="2045">
        <f t="shared" si="242"/>
        <v>-17868.333333333343</v>
      </c>
      <c r="G1677" s="1">
        <v>1.325E-3</v>
      </c>
      <c r="H1677" s="1">
        <f t="shared" si="243"/>
        <v>2.9E-5</v>
      </c>
      <c r="I1677" s="2053">
        <v>6.657089</v>
      </c>
      <c r="J1677" s="1">
        <f t="shared" si="244"/>
        <v>-2.122255</v>
      </c>
      <c r="K1677" s="1">
        <f t="shared" si="245"/>
        <v>-2.2481514830508478</v>
      </c>
      <c r="L1677" s="2053">
        <v>6.657089</v>
      </c>
      <c r="M1677" s="1">
        <f t="shared" si="246"/>
        <v>-2.122255</v>
      </c>
      <c r="N1677" s="1">
        <f t="shared" si="247"/>
        <v>-2.2481514830508478</v>
      </c>
      <c r="O1677" s="2053">
        <v>2.5000000000000001E-5</v>
      </c>
      <c r="P1677" s="1">
        <v>-1.2799999999999999E-4</v>
      </c>
      <c r="Q1677" s="1">
        <v>8.3160000000000005E-3</v>
      </c>
      <c r="R1677" s="1">
        <v>1.9999999999999999E-6</v>
      </c>
      <c r="S1677" s="1">
        <v>-2.9645000000000001E-2</v>
      </c>
      <c r="T1677" s="1">
        <v>4.6E-5</v>
      </c>
      <c r="U1677" s="1">
        <v>-1.65E-3</v>
      </c>
    </row>
    <row r="1678" spans="1:21" x14ac:dyDescent="0.25">
      <c r="A1678" s="2031">
        <v>40898.6940881747</v>
      </c>
      <c r="B1678" s="2037">
        <f t="shared" si="241"/>
        <v>-3.8638099795207381E-5</v>
      </c>
      <c r="C1678" s="2045"/>
      <c r="D1678" s="2049" t="s">
        <v>15</v>
      </c>
      <c r="E1678" s="2045">
        <f t="shared" si="248"/>
        <v>18050.000000000011</v>
      </c>
      <c r="F1678" s="2045">
        <f t="shared" si="242"/>
        <v>-17885.000000000011</v>
      </c>
      <c r="G1678" s="1">
        <v>1.6180000000000001E-3</v>
      </c>
      <c r="H1678" s="1">
        <f t="shared" si="243"/>
        <v>2.6999999999999999E-5</v>
      </c>
      <c r="I1678" s="2053">
        <v>6.6491769999999999</v>
      </c>
      <c r="J1678" s="1">
        <f t="shared" si="244"/>
        <v>-2.1301670000000001</v>
      </c>
      <c r="K1678" s="1">
        <f t="shared" si="245"/>
        <v>-2.256532838983051</v>
      </c>
      <c r="L1678" s="2053">
        <v>6.6491769999999999</v>
      </c>
      <c r="M1678" s="1">
        <f t="shared" si="246"/>
        <v>-2.1301670000000001</v>
      </c>
      <c r="N1678" s="1">
        <f t="shared" si="247"/>
        <v>-2.256532838983051</v>
      </c>
      <c r="O1678" s="2053">
        <v>2.3E-5</v>
      </c>
      <c r="P1678" s="1">
        <v>-1.2899999999999999E-4</v>
      </c>
      <c r="Q1678" s="1">
        <v>8.3300000000000006E-3</v>
      </c>
      <c r="R1678" s="1">
        <v>1.9999999999999999E-6</v>
      </c>
      <c r="S1678" s="1">
        <v>-2.9645000000000001E-2</v>
      </c>
      <c r="T1678" s="1">
        <v>4.6E-5</v>
      </c>
      <c r="U1678" s="1">
        <v>-1.6509999999999999E-3</v>
      </c>
    </row>
    <row r="1679" spans="1:21" x14ac:dyDescent="0.25">
      <c r="A1679" s="2031">
        <v>40898.694126812799</v>
      </c>
      <c r="B1679" s="2037">
        <f t="shared" si="241"/>
        <v>-3.9170598029159009E-5</v>
      </c>
      <c r="C1679" s="2045"/>
      <c r="D1679" s="2049" t="s">
        <v>15</v>
      </c>
      <c r="E1679" s="2045">
        <f t="shared" si="248"/>
        <v>18066.666666666679</v>
      </c>
      <c r="F1679" s="2045">
        <f t="shared" si="242"/>
        <v>-17901.666666666679</v>
      </c>
      <c r="G1679" s="1">
        <v>2.0460000000000001E-3</v>
      </c>
      <c r="H1679" s="1">
        <f t="shared" si="243"/>
        <v>2.5999999999999998E-5</v>
      </c>
      <c r="I1679" s="2053">
        <v>6.6405219999999998</v>
      </c>
      <c r="J1679" s="1">
        <f t="shared" si="244"/>
        <v>-2.1388220000000002</v>
      </c>
      <c r="K1679" s="1">
        <f t="shared" si="245"/>
        <v>-2.2657012711864408</v>
      </c>
      <c r="L1679" s="2053">
        <v>6.6405219999999998</v>
      </c>
      <c r="M1679" s="1">
        <f t="shared" si="246"/>
        <v>-2.1388220000000002</v>
      </c>
      <c r="N1679" s="1">
        <f t="shared" si="247"/>
        <v>-2.2657012711864408</v>
      </c>
      <c r="O1679" s="2053">
        <v>2.1999999999999999E-5</v>
      </c>
      <c r="P1679" s="1">
        <v>-1.2899999999999999E-4</v>
      </c>
      <c r="Q1679" s="1">
        <v>8.352E-3</v>
      </c>
      <c r="R1679" s="1">
        <v>1.9999999999999999E-6</v>
      </c>
      <c r="S1679" s="1">
        <v>-2.9645000000000001E-2</v>
      </c>
      <c r="T1679" s="1">
        <v>4.6E-5</v>
      </c>
      <c r="U1679" s="1">
        <v>-1.6590000000000001E-3</v>
      </c>
    </row>
    <row r="1680" spans="1:21" x14ac:dyDescent="0.25">
      <c r="A1680" s="2031">
        <v>40898.694165983397</v>
      </c>
      <c r="B1680" s="2037">
        <f t="shared" si="241"/>
        <v>-3.7214405892882496E-5</v>
      </c>
      <c r="C1680" s="2045"/>
      <c r="D1680" s="2049" t="s">
        <v>15</v>
      </c>
      <c r="E1680" s="2045">
        <f t="shared" si="248"/>
        <v>18083.333333333347</v>
      </c>
      <c r="F1680" s="2045">
        <f t="shared" si="242"/>
        <v>-17918.333333333347</v>
      </c>
      <c r="G1680" s="1">
        <v>1.421E-3</v>
      </c>
      <c r="H1680" s="1">
        <f t="shared" si="243"/>
        <v>2.4999999999999998E-5</v>
      </c>
      <c r="I1680" s="2053">
        <v>6.6301370000000004</v>
      </c>
      <c r="J1680" s="1">
        <f t="shared" si="244"/>
        <v>-2.1492069999999996</v>
      </c>
      <c r="K1680" s="1">
        <f t="shared" si="245"/>
        <v>-2.2767023305084741</v>
      </c>
      <c r="L1680" s="2053">
        <v>6.6301370000000004</v>
      </c>
      <c r="M1680" s="1">
        <f t="shared" si="246"/>
        <v>-2.1492069999999996</v>
      </c>
      <c r="N1680" s="1">
        <f t="shared" si="247"/>
        <v>-2.2767023305084741</v>
      </c>
      <c r="O1680" s="2053">
        <v>2.0999999999999999E-5</v>
      </c>
      <c r="P1680" s="1">
        <v>-1.2999999999999999E-4</v>
      </c>
      <c r="Q1680" s="1">
        <v>8.3940000000000004E-3</v>
      </c>
      <c r="R1680" s="1">
        <v>1.9999999999999999E-6</v>
      </c>
      <c r="S1680" s="1">
        <v>-2.9645000000000001E-2</v>
      </c>
      <c r="T1680" s="1">
        <v>4.6E-5</v>
      </c>
      <c r="U1680" s="1">
        <v>-1.665E-3</v>
      </c>
    </row>
    <row r="1681" spans="1:21" s="2035" customFormat="1" x14ac:dyDescent="0.25">
      <c r="A1681" s="2033">
        <v>40898.694203197803</v>
      </c>
      <c r="B1681" s="2038">
        <f t="shared" si="241"/>
        <v>-7.0798739761812612E-4</v>
      </c>
      <c r="C1681" s="2045"/>
      <c r="D1681" s="2046">
        <v>38</v>
      </c>
      <c r="E1681" s="2046">
        <v>18100</v>
      </c>
      <c r="F1681" s="2045">
        <f t="shared" si="242"/>
        <v>-17935</v>
      </c>
      <c r="G1681" s="2034">
        <v>1.794E-3</v>
      </c>
      <c r="H1681" s="1">
        <f t="shared" si="243"/>
        <v>2.3E-5</v>
      </c>
      <c r="I1681" s="2054">
        <v>6.6206180000000003</v>
      </c>
      <c r="J1681" s="2034">
        <f t="shared" si="244"/>
        <v>-2.1587259999999997</v>
      </c>
      <c r="K1681" s="2034">
        <f t="shared" si="245"/>
        <v>-2.2867860169491525</v>
      </c>
      <c r="L1681" s="2054">
        <v>6.6206180000000003</v>
      </c>
      <c r="M1681" s="2034">
        <f t="shared" si="246"/>
        <v>-2.1587259999999997</v>
      </c>
      <c r="N1681" s="2034">
        <f t="shared" si="247"/>
        <v>-2.2867860169491525</v>
      </c>
      <c r="O1681" s="2054">
        <v>1.9000000000000001E-5</v>
      </c>
      <c r="P1681" s="2034">
        <v>-1.3300000000000001E-4</v>
      </c>
      <c r="Q1681" s="2034">
        <v>8.4360000000000008E-3</v>
      </c>
      <c r="R1681" s="2034">
        <v>1.9999999999999999E-6</v>
      </c>
      <c r="S1681" s="2034">
        <v>-2.9645000000000001E-2</v>
      </c>
      <c r="T1681" s="2034">
        <v>4.6E-5</v>
      </c>
      <c r="U1681" s="2034">
        <v>-1.6670000000000001E-3</v>
      </c>
    </row>
    <row r="1682" spans="1:21" x14ac:dyDescent="0.25">
      <c r="A1682" s="2031">
        <v>40898.694911185201</v>
      </c>
      <c r="B1682" s="2037">
        <f t="shared" si="241"/>
        <v>-3.2862102671060711E-5</v>
      </c>
      <c r="C1682" s="2045">
        <f>COUNTIF(D1682:D1712,"x")</f>
        <v>30</v>
      </c>
      <c r="D1682" s="2049" t="s">
        <v>15</v>
      </c>
      <c r="E1682" s="2045">
        <f t="shared" ref="E1682:E1711" si="249">E1681+($E$1712-$E$1681)/(1+C1682)</f>
        <v>18090.322580645163</v>
      </c>
      <c r="F1682" s="2045">
        <f t="shared" si="242"/>
        <v>-17925.322580645163</v>
      </c>
      <c r="G1682" s="1">
        <v>1.794E-3</v>
      </c>
      <c r="H1682" s="1">
        <f t="shared" si="243"/>
        <v>2.9999999999999997E-5</v>
      </c>
      <c r="I1682" s="2053">
        <v>1.8208999999999999E-2</v>
      </c>
      <c r="J1682" s="1">
        <f t="shared" si="244"/>
        <v>-8.7611349999999995</v>
      </c>
      <c r="K1682" s="1">
        <f t="shared" si="245"/>
        <v>-9.2808633474576272</v>
      </c>
      <c r="L1682" s="2053">
        <v>1.8208999999999999E-2</v>
      </c>
      <c r="M1682" s="1">
        <f t="shared" si="246"/>
        <v>-8.7611349999999995</v>
      </c>
      <c r="N1682" s="1">
        <f t="shared" si="247"/>
        <v>-9.2808633474576272</v>
      </c>
      <c r="O1682" s="2053">
        <v>2.5999999999999998E-5</v>
      </c>
      <c r="P1682" s="1">
        <v>-1.5200000000000001E-4</v>
      </c>
      <c r="Q1682" s="1">
        <v>8.2450000000000006E-3</v>
      </c>
      <c r="R1682" s="1">
        <v>1.9999999999999999E-6</v>
      </c>
      <c r="S1682" s="1">
        <v>-2.9645000000000001E-2</v>
      </c>
      <c r="T1682" s="1">
        <v>4.6999999999999997E-5</v>
      </c>
      <c r="U1682" s="1">
        <v>-1.58E-3</v>
      </c>
    </row>
    <row r="1683" spans="1:21" x14ac:dyDescent="0.25">
      <c r="A1683" s="2031">
        <v>40898.694944047304</v>
      </c>
      <c r="B1683" s="2037">
        <f t="shared" si="241"/>
        <v>-3.6473596992436796E-5</v>
      </c>
      <c r="C1683" s="2045"/>
      <c r="D1683" s="2049" t="s">
        <v>15</v>
      </c>
      <c r="E1683" s="2045">
        <f t="shared" si="249"/>
        <v>17790.322580645163</v>
      </c>
      <c r="F1683" s="2045">
        <f t="shared" si="242"/>
        <v>-17625.322580645163</v>
      </c>
      <c r="G1683" s="1">
        <v>9.8700000000000003E-4</v>
      </c>
      <c r="H1683" s="1">
        <f t="shared" si="243"/>
        <v>2.9E-5</v>
      </c>
      <c r="I1683" s="2053">
        <v>1.8180999999999999E-2</v>
      </c>
      <c r="J1683" s="1">
        <f t="shared" si="244"/>
        <v>-8.7611629999999998</v>
      </c>
      <c r="K1683" s="1">
        <f t="shared" si="245"/>
        <v>-9.2808930084745764</v>
      </c>
      <c r="L1683" s="2053">
        <v>1.8180999999999999E-2</v>
      </c>
      <c r="M1683" s="1">
        <f t="shared" si="246"/>
        <v>-8.7611629999999998</v>
      </c>
      <c r="N1683" s="1">
        <f t="shared" si="247"/>
        <v>-9.2808930084745764</v>
      </c>
      <c r="O1683" s="2053">
        <v>2.5000000000000001E-5</v>
      </c>
      <c r="P1683" s="1">
        <v>-1.5200000000000001E-4</v>
      </c>
      <c r="Q1683" s="1">
        <v>8.26E-3</v>
      </c>
      <c r="R1683" s="1">
        <v>1.9999999999999999E-6</v>
      </c>
      <c r="S1683" s="1">
        <v>-2.9645000000000001E-2</v>
      </c>
      <c r="T1683" s="1">
        <v>4.6999999999999997E-5</v>
      </c>
      <c r="U1683" s="1">
        <v>-1.58E-3</v>
      </c>
    </row>
    <row r="1684" spans="1:21" x14ac:dyDescent="0.25">
      <c r="A1684" s="2031">
        <v>40898.694980520901</v>
      </c>
      <c r="B1684" s="2037">
        <f t="shared" si="241"/>
        <v>-3.5570701584219933E-5</v>
      </c>
      <c r="C1684" s="2045"/>
      <c r="D1684" s="2049" t="s">
        <v>15</v>
      </c>
      <c r="E1684" s="2045">
        <f t="shared" si="249"/>
        <v>17490.322580645163</v>
      </c>
      <c r="F1684" s="2045">
        <f t="shared" si="242"/>
        <v>-17325.322580645163</v>
      </c>
      <c r="G1684" s="1">
        <v>-1.5139999999999999E-3</v>
      </c>
      <c r="H1684" s="1">
        <f t="shared" si="243"/>
        <v>2.8E-5</v>
      </c>
      <c r="I1684" s="2053">
        <v>1.8218999999999999E-2</v>
      </c>
      <c r="J1684" s="1">
        <f t="shared" si="244"/>
        <v>-8.7611249999999998</v>
      </c>
      <c r="K1684" s="1">
        <f t="shared" si="245"/>
        <v>-9.2808527542372889</v>
      </c>
      <c r="L1684" s="2053">
        <v>1.8218999999999999E-2</v>
      </c>
      <c r="M1684" s="1">
        <f t="shared" si="246"/>
        <v>-8.7611249999999998</v>
      </c>
      <c r="N1684" s="1">
        <f t="shared" si="247"/>
        <v>-9.2808527542372889</v>
      </c>
      <c r="O1684" s="2053">
        <v>2.4000000000000001E-5</v>
      </c>
      <c r="P1684" s="1">
        <v>-1.5200000000000001E-4</v>
      </c>
      <c r="Q1684" s="1">
        <v>8.2780000000000006E-3</v>
      </c>
      <c r="R1684" s="1">
        <v>1.9999999999999999E-6</v>
      </c>
      <c r="S1684" s="1">
        <v>-2.9645000000000001E-2</v>
      </c>
      <c r="T1684" s="1">
        <v>4.6999999999999997E-5</v>
      </c>
      <c r="U1684" s="1">
        <v>-1.58E-3</v>
      </c>
    </row>
    <row r="1685" spans="1:21" x14ac:dyDescent="0.25">
      <c r="A1685" s="2031">
        <v>40898.695016091602</v>
      </c>
      <c r="B1685" s="2037">
        <f t="shared" si="241"/>
        <v>-3.3035699743777514E-5</v>
      </c>
      <c r="C1685" s="2045"/>
      <c r="D1685" s="2049" t="s">
        <v>15</v>
      </c>
      <c r="E1685" s="2045">
        <f t="shared" si="249"/>
        <v>17190.322580645163</v>
      </c>
      <c r="F1685" s="2045">
        <f t="shared" si="242"/>
        <v>-17025.322580645163</v>
      </c>
      <c r="G1685" s="1">
        <v>3.4459999999999998E-3</v>
      </c>
      <c r="H1685" s="1">
        <f t="shared" si="243"/>
        <v>2.6999999999999999E-5</v>
      </c>
      <c r="I1685" s="2053">
        <v>1.8266000000000001E-2</v>
      </c>
      <c r="J1685" s="1">
        <f t="shared" si="244"/>
        <v>-8.7610779999999995</v>
      </c>
      <c r="K1685" s="1">
        <f t="shared" si="245"/>
        <v>-9.2808029661016942</v>
      </c>
      <c r="L1685" s="2053">
        <v>1.8266000000000001E-2</v>
      </c>
      <c r="M1685" s="1">
        <f t="shared" si="246"/>
        <v>-8.7610779999999995</v>
      </c>
      <c r="N1685" s="1">
        <f t="shared" si="247"/>
        <v>-9.2808029661016942</v>
      </c>
      <c r="O1685" s="2053">
        <v>2.3E-5</v>
      </c>
      <c r="P1685" s="1">
        <v>-1.5200000000000001E-4</v>
      </c>
      <c r="Q1685" s="1">
        <v>8.2909999999999998E-3</v>
      </c>
      <c r="R1685" s="1">
        <v>1.9999999999999999E-6</v>
      </c>
      <c r="S1685" s="1">
        <v>-2.9645000000000001E-2</v>
      </c>
      <c r="T1685" s="1">
        <v>4.6999999999999997E-5</v>
      </c>
      <c r="U1685" s="1">
        <v>-1.58E-3</v>
      </c>
    </row>
    <row r="1686" spans="1:21" x14ac:dyDescent="0.25">
      <c r="A1686" s="2031">
        <v>40898.695049127302</v>
      </c>
      <c r="B1686" s="2037">
        <f t="shared" si="241"/>
        <v>-3.5223398299422115E-5</v>
      </c>
      <c r="C1686" s="2045"/>
      <c r="D1686" s="2049" t="s">
        <v>15</v>
      </c>
      <c r="E1686" s="2045">
        <f t="shared" si="249"/>
        <v>16890.322580645163</v>
      </c>
      <c r="F1686" s="2045">
        <f t="shared" si="242"/>
        <v>-16725.322580645163</v>
      </c>
      <c r="G1686" s="1">
        <v>1.5E-3</v>
      </c>
      <c r="H1686" s="1">
        <f t="shared" si="243"/>
        <v>2.5999999999999998E-5</v>
      </c>
      <c r="I1686" s="2053">
        <v>1.8225000000000002E-2</v>
      </c>
      <c r="J1686" s="1">
        <f t="shared" si="244"/>
        <v>-8.7611190000000008</v>
      </c>
      <c r="K1686" s="1">
        <f t="shared" si="245"/>
        <v>-9.2808463983050853</v>
      </c>
      <c r="L1686" s="2053">
        <v>1.8225000000000002E-2</v>
      </c>
      <c r="M1686" s="1">
        <f t="shared" si="246"/>
        <v>-8.7611190000000008</v>
      </c>
      <c r="N1686" s="1">
        <f t="shared" si="247"/>
        <v>-9.2808463983050853</v>
      </c>
      <c r="O1686" s="2053">
        <v>2.1999999999999999E-5</v>
      </c>
      <c r="P1686" s="1">
        <v>-1.5200000000000001E-4</v>
      </c>
      <c r="Q1686" s="1">
        <v>8.3169999999999997E-3</v>
      </c>
      <c r="R1686" s="1">
        <v>1.9999999999999999E-6</v>
      </c>
      <c r="S1686" s="1">
        <v>-2.9645000000000001E-2</v>
      </c>
      <c r="T1686" s="1">
        <v>4.6999999999999997E-5</v>
      </c>
      <c r="U1686" s="1">
        <v>-1.5809999999999999E-3</v>
      </c>
    </row>
    <row r="1687" spans="1:21" x14ac:dyDescent="0.25">
      <c r="A1687" s="2031">
        <v>40898.6950843507</v>
      </c>
      <c r="B1687" s="2037">
        <f t="shared" si="241"/>
        <v>-3.6461999115999788E-5</v>
      </c>
      <c r="C1687" s="2045"/>
      <c r="D1687" s="2049" t="s">
        <v>15</v>
      </c>
      <c r="E1687" s="2045">
        <f t="shared" si="249"/>
        <v>16590.322580645163</v>
      </c>
      <c r="F1687" s="2045">
        <f t="shared" si="242"/>
        <v>-16425.322580645163</v>
      </c>
      <c r="G1687" s="1">
        <v>-7.0399999999999998E-4</v>
      </c>
      <c r="H1687" s="1">
        <f t="shared" si="243"/>
        <v>2.4999999999999998E-5</v>
      </c>
      <c r="I1687" s="2053">
        <v>1.8231000000000001E-2</v>
      </c>
      <c r="J1687" s="1">
        <f t="shared" si="244"/>
        <v>-8.7611129999999999</v>
      </c>
      <c r="K1687" s="1">
        <f t="shared" si="245"/>
        <v>-9.2808400423728816</v>
      </c>
      <c r="L1687" s="2053">
        <v>1.8231000000000001E-2</v>
      </c>
      <c r="M1687" s="1">
        <f t="shared" si="246"/>
        <v>-8.7611129999999999</v>
      </c>
      <c r="N1687" s="1">
        <f t="shared" si="247"/>
        <v>-9.2808400423728816</v>
      </c>
      <c r="O1687" s="2053">
        <v>2.0999999999999999E-5</v>
      </c>
      <c r="P1687" s="1">
        <v>-1.5100000000000001E-4</v>
      </c>
      <c r="Q1687" s="1">
        <v>8.3379999999999999E-3</v>
      </c>
      <c r="R1687" s="1">
        <v>1.9999999999999999E-6</v>
      </c>
      <c r="S1687" s="1">
        <v>-2.9645000000000001E-2</v>
      </c>
      <c r="T1687" s="1">
        <v>4.6999999999999997E-5</v>
      </c>
      <c r="U1687" s="1">
        <v>-1.58E-3</v>
      </c>
    </row>
    <row r="1688" spans="1:21" x14ac:dyDescent="0.25">
      <c r="A1688" s="2031">
        <v>40898.695120812699</v>
      </c>
      <c r="B1688" s="2037">
        <f t="shared" si="241"/>
        <v>-3.6126300983596593E-5</v>
      </c>
      <c r="C1688" s="2045"/>
      <c r="D1688" s="2049" t="s">
        <v>15</v>
      </c>
      <c r="E1688" s="2045">
        <f t="shared" si="249"/>
        <v>16290.322580645163</v>
      </c>
      <c r="F1688" s="2045">
        <f t="shared" si="242"/>
        <v>-16125.322580645163</v>
      </c>
      <c r="G1688" s="1">
        <v>4.5100000000000001E-4</v>
      </c>
      <c r="H1688" s="1">
        <f t="shared" si="243"/>
        <v>2.4000000000000001E-5</v>
      </c>
      <c r="I1688" s="2053">
        <v>1.8165000000000001E-2</v>
      </c>
      <c r="J1688" s="1">
        <f t="shared" si="244"/>
        <v>-8.7611790000000003</v>
      </c>
      <c r="K1688" s="1">
        <f t="shared" si="245"/>
        <v>-9.2809099576271201</v>
      </c>
      <c r="L1688" s="2053">
        <v>1.8165000000000001E-2</v>
      </c>
      <c r="M1688" s="1">
        <f t="shared" si="246"/>
        <v>-8.7611790000000003</v>
      </c>
      <c r="N1688" s="1">
        <f t="shared" si="247"/>
        <v>-9.2809099576271201</v>
      </c>
      <c r="O1688" s="2053">
        <v>2.0000000000000002E-5</v>
      </c>
      <c r="P1688" s="1">
        <v>-1.5100000000000001E-4</v>
      </c>
      <c r="Q1688" s="1">
        <v>8.3560000000000006E-3</v>
      </c>
      <c r="R1688" s="1">
        <v>1.9999999999999999E-6</v>
      </c>
      <c r="S1688" s="1">
        <v>-2.9645000000000001E-2</v>
      </c>
      <c r="T1688" s="1">
        <v>4.6999999999999997E-5</v>
      </c>
      <c r="U1688" s="1">
        <v>-1.58E-3</v>
      </c>
    </row>
    <row r="1689" spans="1:21" x14ac:dyDescent="0.25">
      <c r="A1689" s="2031">
        <v>40898.695156939</v>
      </c>
      <c r="B1689" s="2037">
        <f t="shared" si="241"/>
        <v>-3.4285796573385596E-5</v>
      </c>
      <c r="C1689" s="2045"/>
      <c r="D1689" s="2049" t="s">
        <v>15</v>
      </c>
      <c r="E1689" s="2045">
        <f t="shared" si="249"/>
        <v>15990.322580645163</v>
      </c>
      <c r="F1689" s="2045">
        <f t="shared" si="242"/>
        <v>-15825.322580645163</v>
      </c>
      <c r="G1689" s="1">
        <v>1.2509999999999999E-3</v>
      </c>
      <c r="H1689" s="1">
        <f t="shared" si="243"/>
        <v>2.3E-5</v>
      </c>
      <c r="I1689" s="2053">
        <v>1.8244E-2</v>
      </c>
      <c r="J1689" s="1">
        <f t="shared" si="244"/>
        <v>-8.7611000000000008</v>
      </c>
      <c r="K1689" s="1">
        <f t="shared" si="245"/>
        <v>-9.2808262711864415</v>
      </c>
      <c r="L1689" s="2053">
        <v>1.8244E-2</v>
      </c>
      <c r="M1689" s="1">
        <f t="shared" si="246"/>
        <v>-8.7611000000000008</v>
      </c>
      <c r="N1689" s="1">
        <f t="shared" si="247"/>
        <v>-9.2808262711864415</v>
      </c>
      <c r="O1689" s="2053">
        <v>1.9000000000000001E-5</v>
      </c>
      <c r="P1689" s="1">
        <v>-1.5100000000000001E-4</v>
      </c>
      <c r="Q1689" s="1">
        <v>8.3809999999999996E-3</v>
      </c>
      <c r="R1689" s="1">
        <v>1.9999999999999999E-6</v>
      </c>
      <c r="S1689" s="1">
        <v>-2.9645000000000001E-2</v>
      </c>
      <c r="T1689" s="1">
        <v>4.6999999999999997E-5</v>
      </c>
      <c r="U1689" s="1">
        <v>-1.58E-3</v>
      </c>
    </row>
    <row r="1690" spans="1:21" x14ac:dyDescent="0.25">
      <c r="A1690" s="2031">
        <v>40898.695191224797</v>
      </c>
      <c r="B1690" s="2037">
        <f t="shared" si="241"/>
        <v>-3.5952703910879791E-5</v>
      </c>
      <c r="C1690" s="2045"/>
      <c r="D1690" s="2049" t="s">
        <v>15</v>
      </c>
      <c r="E1690" s="2045">
        <f t="shared" si="249"/>
        <v>15690.322580645163</v>
      </c>
      <c r="F1690" s="2045">
        <f t="shared" si="242"/>
        <v>-15525.322580645163</v>
      </c>
      <c r="G1690" s="1">
        <v>2.617E-3</v>
      </c>
      <c r="H1690" s="1">
        <f t="shared" si="243"/>
        <v>2.1999999999999999E-5</v>
      </c>
      <c r="I1690" s="2053">
        <v>1.8301000000000001E-2</v>
      </c>
      <c r="J1690" s="1">
        <f t="shared" si="244"/>
        <v>-8.7610430000000008</v>
      </c>
      <c r="K1690" s="1">
        <f t="shared" si="245"/>
        <v>-9.2807658898305103</v>
      </c>
      <c r="L1690" s="2053">
        <v>1.8301000000000001E-2</v>
      </c>
      <c r="M1690" s="1">
        <f t="shared" si="246"/>
        <v>-8.7610430000000008</v>
      </c>
      <c r="N1690" s="1">
        <f t="shared" si="247"/>
        <v>-9.2807658898305103</v>
      </c>
      <c r="O1690" s="2053">
        <v>1.8E-5</v>
      </c>
      <c r="P1690" s="1">
        <v>-1.5200000000000001E-4</v>
      </c>
      <c r="Q1690" s="1">
        <v>8.4110000000000001E-3</v>
      </c>
      <c r="R1690" s="1">
        <v>1.9999999999999999E-6</v>
      </c>
      <c r="S1690" s="1">
        <v>-2.9645000000000001E-2</v>
      </c>
      <c r="T1690" s="1">
        <v>4.6999999999999997E-5</v>
      </c>
      <c r="U1690" s="1">
        <v>-1.58E-3</v>
      </c>
    </row>
    <row r="1691" spans="1:21" x14ac:dyDescent="0.25">
      <c r="A1691" s="2031">
        <v>40898.695227177501</v>
      </c>
      <c r="B1691" s="2037">
        <f t="shared" si="241"/>
        <v>-3.6647201341111213E-5</v>
      </c>
      <c r="C1691" s="2045"/>
      <c r="D1691" s="2049" t="s">
        <v>15</v>
      </c>
      <c r="E1691" s="2045">
        <f t="shared" si="249"/>
        <v>15390.322580645163</v>
      </c>
      <c r="F1691" s="2045">
        <f t="shared" si="242"/>
        <v>-15225.322580645163</v>
      </c>
      <c r="G1691" s="1">
        <v>-1.1689999999999999E-3</v>
      </c>
      <c r="H1691" s="1">
        <f t="shared" si="243"/>
        <v>2.0999999999999999E-5</v>
      </c>
      <c r="I1691" s="2053">
        <v>1.8206E-2</v>
      </c>
      <c r="J1691" s="1">
        <f t="shared" si="244"/>
        <v>-8.7611380000000008</v>
      </c>
      <c r="K1691" s="1">
        <f t="shared" si="245"/>
        <v>-9.2808665254237308</v>
      </c>
      <c r="L1691" s="2053">
        <v>1.8206E-2</v>
      </c>
      <c r="M1691" s="1">
        <f t="shared" si="246"/>
        <v>-8.7611380000000008</v>
      </c>
      <c r="N1691" s="1">
        <f t="shared" si="247"/>
        <v>-9.2808665254237308</v>
      </c>
      <c r="O1691" s="2053">
        <v>1.7E-5</v>
      </c>
      <c r="P1691" s="1">
        <v>-1.54E-4</v>
      </c>
      <c r="Q1691" s="1">
        <v>8.4379999999999993E-3</v>
      </c>
      <c r="R1691" s="1">
        <v>1.9999999999999999E-6</v>
      </c>
      <c r="S1691" s="1">
        <v>-2.9645000000000001E-2</v>
      </c>
      <c r="T1691" s="1">
        <v>4.6999999999999997E-5</v>
      </c>
      <c r="U1691" s="1">
        <v>-1.5820000000000001E-3</v>
      </c>
    </row>
    <row r="1692" spans="1:21" x14ac:dyDescent="0.25">
      <c r="A1692" s="2031">
        <v>40898.695263824702</v>
      </c>
      <c r="B1692" s="2037">
        <f t="shared" si="241"/>
        <v>-3.5211800422985107E-5</v>
      </c>
      <c r="C1692" s="2045"/>
      <c r="D1692" s="2049" t="s">
        <v>15</v>
      </c>
      <c r="E1692" s="2045">
        <f t="shared" si="249"/>
        <v>15090.322580645163</v>
      </c>
      <c r="F1692" s="2045">
        <f t="shared" si="242"/>
        <v>-14925.322580645163</v>
      </c>
      <c r="G1692" s="1">
        <v>2.9500000000000001E-4</v>
      </c>
      <c r="H1692" s="1">
        <f t="shared" si="243"/>
        <v>1.9999999999999998E-5</v>
      </c>
      <c r="I1692" s="2053">
        <v>1.8234E-2</v>
      </c>
      <c r="J1692" s="1">
        <f t="shared" si="244"/>
        <v>-8.7611100000000004</v>
      </c>
      <c r="K1692" s="1">
        <f t="shared" si="245"/>
        <v>-9.2808368644067798</v>
      </c>
      <c r="L1692" s="2053">
        <v>1.8234E-2</v>
      </c>
      <c r="M1692" s="1">
        <f t="shared" si="246"/>
        <v>-8.7611100000000004</v>
      </c>
      <c r="N1692" s="1">
        <f t="shared" si="247"/>
        <v>-9.2808368644067798</v>
      </c>
      <c r="O1692" s="2053">
        <v>1.5999999999999999E-5</v>
      </c>
      <c r="P1692" s="1">
        <v>-1.5699999999999999E-4</v>
      </c>
      <c r="Q1692" s="1">
        <v>8.4740000000000006E-3</v>
      </c>
      <c r="R1692" s="1">
        <v>1.9999999999999999E-6</v>
      </c>
      <c r="S1692" s="1">
        <v>-2.9645000000000001E-2</v>
      </c>
      <c r="T1692" s="1">
        <v>4.6999999999999997E-5</v>
      </c>
      <c r="U1692" s="1">
        <v>-1.5820000000000001E-3</v>
      </c>
    </row>
    <row r="1693" spans="1:21" x14ac:dyDescent="0.25">
      <c r="A1693" s="2031">
        <v>40898.695299036503</v>
      </c>
      <c r="B1693" s="2037">
        <f t="shared" si="241"/>
        <v>-3.2688498322386295E-5</v>
      </c>
      <c r="C1693" s="2045"/>
      <c r="D1693" s="2049" t="s">
        <v>15</v>
      </c>
      <c r="E1693" s="2045">
        <f t="shared" si="249"/>
        <v>14790.322580645163</v>
      </c>
      <c r="F1693" s="2045">
        <f t="shared" si="242"/>
        <v>-14625.322580645163</v>
      </c>
      <c r="G1693" s="1">
        <v>1.9499999999999999E-3</v>
      </c>
      <c r="H1693" s="1">
        <f t="shared" si="243"/>
        <v>1.9999999999999998E-5</v>
      </c>
      <c r="I1693" s="2053">
        <v>1.8216E-2</v>
      </c>
      <c r="J1693" s="1">
        <f t="shared" si="244"/>
        <v>-8.7611279999999994</v>
      </c>
      <c r="K1693" s="1">
        <f t="shared" si="245"/>
        <v>-9.280855932203389</v>
      </c>
      <c r="L1693" s="2053">
        <v>1.8216E-2</v>
      </c>
      <c r="M1693" s="1">
        <f t="shared" si="246"/>
        <v>-8.7611279999999994</v>
      </c>
      <c r="N1693" s="1">
        <f t="shared" si="247"/>
        <v>-9.280855932203389</v>
      </c>
      <c r="O1693" s="2053">
        <v>1.5999999999999999E-5</v>
      </c>
      <c r="P1693" s="1">
        <v>-1.5899999999999999E-4</v>
      </c>
      <c r="Q1693" s="1">
        <v>8.5009999999999999E-3</v>
      </c>
      <c r="R1693" s="1">
        <v>1.9999999999999999E-6</v>
      </c>
      <c r="S1693" s="1">
        <v>-2.9645000000000001E-2</v>
      </c>
      <c r="T1693" s="1">
        <v>4.6999999999999997E-5</v>
      </c>
      <c r="U1693" s="1">
        <v>-1.583E-3</v>
      </c>
    </row>
    <row r="1694" spans="1:21" x14ac:dyDescent="0.25">
      <c r="A1694" s="2031">
        <v>40898.695331725001</v>
      </c>
      <c r="B1694" s="2037">
        <f t="shared" si="241"/>
        <v>-3.6647201341111213E-5</v>
      </c>
      <c r="C1694" s="2045"/>
      <c r="D1694" s="2049" t="s">
        <v>15</v>
      </c>
      <c r="E1694" s="2045">
        <f t="shared" si="249"/>
        <v>14490.322580645163</v>
      </c>
      <c r="F1694" s="2045">
        <f t="shared" si="242"/>
        <v>-14325.322580645163</v>
      </c>
      <c r="G1694" s="1">
        <v>9.0700000000000004E-4</v>
      </c>
      <c r="H1694" s="1">
        <f t="shared" si="243"/>
        <v>1.9000000000000001E-5</v>
      </c>
      <c r="I1694" s="2053">
        <v>1.8225000000000002E-2</v>
      </c>
      <c r="J1694" s="1">
        <f t="shared" si="244"/>
        <v>-8.7611190000000008</v>
      </c>
      <c r="K1694" s="1">
        <f t="shared" si="245"/>
        <v>-9.2808463983050853</v>
      </c>
      <c r="L1694" s="2053">
        <v>1.8225000000000002E-2</v>
      </c>
      <c r="M1694" s="1">
        <f t="shared" si="246"/>
        <v>-8.7611190000000008</v>
      </c>
      <c r="N1694" s="1">
        <f t="shared" si="247"/>
        <v>-9.2808463983050853</v>
      </c>
      <c r="O1694" s="2053">
        <v>1.5E-5</v>
      </c>
      <c r="P1694" s="1">
        <v>-1.6100000000000001E-4</v>
      </c>
      <c r="Q1694" s="1">
        <v>8.4989999999999996E-3</v>
      </c>
      <c r="R1694" s="1">
        <v>1.9999999999999999E-6</v>
      </c>
      <c r="S1694" s="1">
        <v>-2.9645000000000001E-2</v>
      </c>
      <c r="T1694" s="1">
        <v>4.6999999999999997E-5</v>
      </c>
      <c r="U1694" s="1">
        <v>-1.583E-3</v>
      </c>
    </row>
    <row r="1695" spans="1:21" x14ac:dyDescent="0.25">
      <c r="A1695" s="2031">
        <v>40898.695368372202</v>
      </c>
      <c r="B1695" s="2037">
        <f t="shared" si="241"/>
        <v>-3.5570599720813334E-5</v>
      </c>
      <c r="C1695" s="2045"/>
      <c r="D1695" s="2049" t="s">
        <v>15</v>
      </c>
      <c r="E1695" s="2045">
        <f t="shared" si="249"/>
        <v>14190.322580645163</v>
      </c>
      <c r="F1695" s="2045">
        <f t="shared" si="242"/>
        <v>-14025.322580645163</v>
      </c>
      <c r="G1695" s="1">
        <v>2.575E-3</v>
      </c>
      <c r="H1695" s="1">
        <f t="shared" si="243"/>
        <v>1.9000000000000001E-5</v>
      </c>
      <c r="I1695" s="2053">
        <v>1.8203E-2</v>
      </c>
      <c r="J1695" s="1">
        <f t="shared" si="244"/>
        <v>-8.7611410000000003</v>
      </c>
      <c r="K1695" s="1">
        <f t="shared" si="245"/>
        <v>-9.2808697033898309</v>
      </c>
      <c r="L1695" s="2053">
        <v>1.8203E-2</v>
      </c>
      <c r="M1695" s="1">
        <f t="shared" si="246"/>
        <v>-8.7611410000000003</v>
      </c>
      <c r="N1695" s="1">
        <f t="shared" si="247"/>
        <v>-9.2808697033898309</v>
      </c>
      <c r="O1695" s="2053">
        <v>1.5E-5</v>
      </c>
      <c r="P1695" s="1">
        <v>-1.64E-4</v>
      </c>
      <c r="Q1695" s="1">
        <v>8.5140000000000007E-3</v>
      </c>
      <c r="R1695" s="1">
        <v>1.9999999999999999E-6</v>
      </c>
      <c r="S1695" s="1">
        <v>-2.9645000000000001E-2</v>
      </c>
      <c r="T1695" s="1">
        <v>4.6999999999999997E-5</v>
      </c>
      <c r="U1695" s="1">
        <v>-1.5839999999999999E-3</v>
      </c>
    </row>
    <row r="1696" spans="1:21" x14ac:dyDescent="0.25">
      <c r="A1696" s="2031">
        <v>40898.695403942802</v>
      </c>
      <c r="B1696" s="2037">
        <f t="shared" si="241"/>
        <v>-3.774689685087651E-5</v>
      </c>
      <c r="C1696" s="2045"/>
      <c r="D1696" s="2049" t="s">
        <v>15</v>
      </c>
      <c r="E1696" s="2045">
        <f t="shared" si="249"/>
        <v>13890.322580645163</v>
      </c>
      <c r="F1696" s="2045">
        <f t="shared" si="242"/>
        <v>-13725.322580645163</v>
      </c>
      <c r="G1696" s="1">
        <v>-1.291E-3</v>
      </c>
      <c r="H1696" s="1">
        <f t="shared" si="243"/>
        <v>1.9000000000000001E-5</v>
      </c>
      <c r="I1696" s="2053">
        <v>1.8180999999999999E-2</v>
      </c>
      <c r="J1696" s="1">
        <f t="shared" si="244"/>
        <v>-8.7611629999999998</v>
      </c>
      <c r="K1696" s="1">
        <f t="shared" si="245"/>
        <v>-9.2808930084745764</v>
      </c>
      <c r="L1696" s="2053">
        <v>1.8180999999999999E-2</v>
      </c>
      <c r="M1696" s="1">
        <f t="shared" si="246"/>
        <v>-8.7611629999999998</v>
      </c>
      <c r="N1696" s="1">
        <f t="shared" si="247"/>
        <v>-9.2808930084745764</v>
      </c>
      <c r="O1696" s="2053">
        <v>1.5E-5</v>
      </c>
      <c r="P1696" s="1">
        <v>-1.6699999999999999E-4</v>
      </c>
      <c r="Q1696" s="1">
        <v>8.515E-3</v>
      </c>
      <c r="R1696" s="1">
        <v>1.9999999999999999E-6</v>
      </c>
      <c r="S1696" s="1">
        <v>-2.9645000000000001E-2</v>
      </c>
      <c r="T1696" s="1">
        <v>4.6999999999999997E-5</v>
      </c>
      <c r="U1696" s="1">
        <v>-1.5839999999999999E-3</v>
      </c>
    </row>
    <row r="1697" spans="1:21" x14ac:dyDescent="0.25">
      <c r="A1697" s="2031">
        <v>40898.695441689699</v>
      </c>
      <c r="B1697" s="2037">
        <f t="shared" si="241"/>
        <v>-3.8279300497379154E-5</v>
      </c>
      <c r="C1697" s="2045"/>
      <c r="D1697" s="2049" t="s">
        <v>15</v>
      </c>
      <c r="E1697" s="2045">
        <f t="shared" si="249"/>
        <v>13590.322580645163</v>
      </c>
      <c r="F1697" s="2045">
        <f t="shared" si="242"/>
        <v>-13425.322580645163</v>
      </c>
      <c r="G1697" s="1">
        <v>-3.3399999999999999E-4</v>
      </c>
      <c r="H1697" s="1">
        <f t="shared" si="243"/>
        <v>1.8E-5</v>
      </c>
      <c r="I1697" s="2053">
        <v>1.813E-2</v>
      </c>
      <c r="J1697" s="1">
        <f t="shared" si="244"/>
        <v>-8.7612140000000007</v>
      </c>
      <c r="K1697" s="1">
        <f t="shared" si="245"/>
        <v>-9.2809470338983058</v>
      </c>
      <c r="L1697" s="2053">
        <v>1.813E-2</v>
      </c>
      <c r="M1697" s="1">
        <f t="shared" si="246"/>
        <v>-8.7612140000000007</v>
      </c>
      <c r="N1697" s="1">
        <f t="shared" si="247"/>
        <v>-9.2809470338983058</v>
      </c>
      <c r="O1697" s="2053">
        <v>1.4E-5</v>
      </c>
      <c r="P1697" s="1">
        <v>-1.7000000000000001E-4</v>
      </c>
      <c r="Q1697" s="1">
        <v>8.5280000000000009E-3</v>
      </c>
      <c r="R1697" s="1">
        <v>1.9999999999999999E-6</v>
      </c>
      <c r="S1697" s="1">
        <v>-2.9645000000000001E-2</v>
      </c>
      <c r="T1697" s="1">
        <v>4.6999999999999997E-5</v>
      </c>
      <c r="U1697" s="1">
        <v>-1.5839999999999999E-3</v>
      </c>
    </row>
    <row r="1698" spans="1:21" x14ac:dyDescent="0.25">
      <c r="A1698" s="2031">
        <v>40898.695479968999</v>
      </c>
      <c r="B1698" s="2037">
        <f t="shared" si="241"/>
        <v>-3.7364799936767668E-5</v>
      </c>
      <c r="C1698" s="2045"/>
      <c r="D1698" s="2049" t="s">
        <v>15</v>
      </c>
      <c r="E1698" s="2045">
        <f t="shared" si="249"/>
        <v>13290.322580645163</v>
      </c>
      <c r="F1698" s="2045">
        <f t="shared" si="242"/>
        <v>-13125.322580645163</v>
      </c>
      <c r="G1698" s="1">
        <v>1.5100000000000001E-3</v>
      </c>
      <c r="H1698" s="1">
        <f t="shared" si="243"/>
        <v>1.8E-5</v>
      </c>
      <c r="I1698" s="2053">
        <v>1.8208999999999999E-2</v>
      </c>
      <c r="J1698" s="1">
        <f t="shared" si="244"/>
        <v>-8.7611349999999995</v>
      </c>
      <c r="K1698" s="1">
        <f t="shared" si="245"/>
        <v>-9.2808633474576272</v>
      </c>
      <c r="L1698" s="2053">
        <v>1.8208999999999999E-2</v>
      </c>
      <c r="M1698" s="1">
        <f t="shared" si="246"/>
        <v>-8.7611349999999995</v>
      </c>
      <c r="N1698" s="1">
        <f t="shared" si="247"/>
        <v>-9.2808633474576272</v>
      </c>
      <c r="O1698" s="2053">
        <v>1.4E-5</v>
      </c>
      <c r="P1698" s="1">
        <v>-1.73E-4</v>
      </c>
      <c r="Q1698" s="1">
        <v>8.5509999999999996E-3</v>
      </c>
      <c r="R1698" s="1">
        <v>1.9999999999999999E-6</v>
      </c>
      <c r="S1698" s="1">
        <v>-2.9645000000000001E-2</v>
      </c>
      <c r="T1698" s="1">
        <v>4.6999999999999997E-5</v>
      </c>
      <c r="U1698" s="1">
        <v>-1.585E-3</v>
      </c>
    </row>
    <row r="1699" spans="1:21" x14ac:dyDescent="0.25">
      <c r="A1699" s="2031">
        <v>40898.695517333799</v>
      </c>
      <c r="B1699" s="2037">
        <f t="shared" si="241"/>
        <v>-3.5755903809331357E-5</v>
      </c>
      <c r="C1699" s="2045"/>
      <c r="D1699" s="2049" t="s">
        <v>15</v>
      </c>
      <c r="E1699" s="2045">
        <f t="shared" si="249"/>
        <v>12990.322580645163</v>
      </c>
      <c r="F1699" s="2045">
        <f t="shared" si="242"/>
        <v>-12825.322580645163</v>
      </c>
      <c r="G1699" s="1">
        <v>4.6899999999999997E-3</v>
      </c>
      <c r="H1699" s="1">
        <f t="shared" si="243"/>
        <v>1.8E-5</v>
      </c>
      <c r="I1699" s="2053">
        <v>1.8216E-2</v>
      </c>
      <c r="J1699" s="1">
        <f t="shared" si="244"/>
        <v>-8.7611279999999994</v>
      </c>
      <c r="K1699" s="1">
        <f t="shared" si="245"/>
        <v>-9.280855932203389</v>
      </c>
      <c r="L1699" s="2053">
        <v>1.8216E-2</v>
      </c>
      <c r="M1699" s="1">
        <f t="shared" si="246"/>
        <v>-8.7611279999999994</v>
      </c>
      <c r="N1699" s="1">
        <f t="shared" si="247"/>
        <v>-9.280855932203389</v>
      </c>
      <c r="O1699" s="2053">
        <v>1.4E-5</v>
      </c>
      <c r="P1699" s="1">
        <v>-1.76E-4</v>
      </c>
      <c r="Q1699" s="1">
        <v>8.5660000000000007E-3</v>
      </c>
      <c r="R1699" s="1">
        <v>1.9999999999999999E-6</v>
      </c>
      <c r="S1699" s="1">
        <v>-2.9645000000000001E-2</v>
      </c>
      <c r="T1699" s="1">
        <v>4.6999999999999997E-5</v>
      </c>
      <c r="U1699" s="1">
        <v>-1.586E-3</v>
      </c>
    </row>
    <row r="1700" spans="1:21" x14ac:dyDescent="0.25">
      <c r="A1700" s="2031">
        <v>40898.695553089703</v>
      </c>
      <c r="B1700" s="2037">
        <f t="shared" si="241"/>
        <v>-3.5941098758485168E-5</v>
      </c>
      <c r="C1700" s="2045"/>
      <c r="D1700" s="2049" t="s">
        <v>15</v>
      </c>
      <c r="E1700" s="2045">
        <f t="shared" si="249"/>
        <v>12690.322580645163</v>
      </c>
      <c r="F1700" s="2045">
        <f t="shared" si="242"/>
        <v>-12525.322580645163</v>
      </c>
      <c r="G1700" s="1">
        <v>2.4060000000000002E-3</v>
      </c>
      <c r="H1700" s="1">
        <f t="shared" si="243"/>
        <v>1.8E-5</v>
      </c>
      <c r="I1700" s="2053">
        <v>1.8133E-2</v>
      </c>
      <c r="J1700" s="1">
        <f t="shared" si="244"/>
        <v>-8.7612109999999994</v>
      </c>
      <c r="K1700" s="1">
        <f t="shared" si="245"/>
        <v>-9.2809438559322039</v>
      </c>
      <c r="L1700" s="2053">
        <v>1.8133E-2</v>
      </c>
      <c r="M1700" s="1">
        <f t="shared" si="246"/>
        <v>-8.7612109999999994</v>
      </c>
      <c r="N1700" s="1">
        <f t="shared" si="247"/>
        <v>-9.2809438559322039</v>
      </c>
      <c r="O1700" s="2053">
        <v>1.4E-5</v>
      </c>
      <c r="P1700" s="1">
        <v>-1.7899999999999999E-4</v>
      </c>
      <c r="Q1700" s="1">
        <v>8.5470000000000008E-3</v>
      </c>
      <c r="R1700" s="1">
        <v>1.9999999999999999E-6</v>
      </c>
      <c r="S1700" s="1">
        <v>-2.9645000000000001E-2</v>
      </c>
      <c r="T1700" s="1">
        <v>4.6999999999999997E-5</v>
      </c>
      <c r="U1700" s="1">
        <v>-1.58E-3</v>
      </c>
    </row>
    <row r="1701" spans="1:21" x14ac:dyDescent="0.25">
      <c r="A1701" s="2031">
        <v>40898.695589030802</v>
      </c>
      <c r="B1701" s="2037">
        <f t="shared" si="241"/>
        <v>-3.7735197111032903E-5</v>
      </c>
      <c r="C1701" s="2045"/>
      <c r="D1701" s="2049" t="s">
        <v>15</v>
      </c>
      <c r="E1701" s="2045">
        <f t="shared" si="249"/>
        <v>12390.322580645163</v>
      </c>
      <c r="F1701" s="2045">
        <f t="shared" si="242"/>
        <v>-12225.322580645163</v>
      </c>
      <c r="G1701" s="1">
        <v>3.8509999999999998E-3</v>
      </c>
      <c r="H1701" s="1">
        <f t="shared" si="243"/>
        <v>1.7E-5</v>
      </c>
      <c r="I1701" s="2053">
        <v>1.8171E-2</v>
      </c>
      <c r="J1701" s="1">
        <f t="shared" si="244"/>
        <v>-8.7611729999999994</v>
      </c>
      <c r="K1701" s="1">
        <f t="shared" si="245"/>
        <v>-9.2809036016949147</v>
      </c>
      <c r="L1701" s="2053">
        <v>1.8171E-2</v>
      </c>
      <c r="M1701" s="1">
        <f t="shared" si="246"/>
        <v>-8.7611729999999994</v>
      </c>
      <c r="N1701" s="1">
        <f t="shared" si="247"/>
        <v>-9.2809036016949147</v>
      </c>
      <c r="O1701" s="2053">
        <v>1.2999999999999999E-5</v>
      </c>
      <c r="P1701" s="1">
        <v>-1.8200000000000001E-4</v>
      </c>
      <c r="Q1701" s="1">
        <v>8.5629999999999994E-3</v>
      </c>
      <c r="R1701" s="1">
        <v>1.9999999999999999E-6</v>
      </c>
      <c r="S1701" s="1">
        <v>-2.9645000000000001E-2</v>
      </c>
      <c r="T1701" s="1">
        <v>4.6999999999999997E-5</v>
      </c>
      <c r="U1701" s="1">
        <v>-1.5659999999999999E-3</v>
      </c>
    </row>
    <row r="1702" spans="1:21" x14ac:dyDescent="0.25">
      <c r="A1702" s="2031">
        <v>40898.695626765999</v>
      </c>
      <c r="B1702" s="2037">
        <f t="shared" si="241"/>
        <v>-3.2491698220837861E-5</v>
      </c>
      <c r="C1702" s="2045"/>
      <c r="D1702" s="2049" t="s">
        <v>15</v>
      </c>
      <c r="E1702" s="2045">
        <f t="shared" si="249"/>
        <v>12090.322580645163</v>
      </c>
      <c r="F1702" s="2045">
        <f t="shared" si="242"/>
        <v>-11925.322580645163</v>
      </c>
      <c r="G1702" s="1">
        <v>3.813E-3</v>
      </c>
      <c r="H1702" s="1">
        <f t="shared" si="243"/>
        <v>1.5999999999999999E-5</v>
      </c>
      <c r="I1702" s="2053">
        <v>1.8180999999999999E-2</v>
      </c>
      <c r="J1702" s="1">
        <f t="shared" si="244"/>
        <v>-8.7611629999999998</v>
      </c>
      <c r="K1702" s="1">
        <f t="shared" si="245"/>
        <v>-9.2808930084745764</v>
      </c>
      <c r="L1702" s="2053">
        <v>1.8180999999999999E-2</v>
      </c>
      <c r="M1702" s="1">
        <f t="shared" si="246"/>
        <v>-8.7611629999999998</v>
      </c>
      <c r="N1702" s="1">
        <f t="shared" si="247"/>
        <v>-9.2808930084745764</v>
      </c>
      <c r="O1702" s="2053">
        <v>1.2E-5</v>
      </c>
      <c r="P1702" s="1">
        <v>-1.8599999999999999E-4</v>
      </c>
      <c r="Q1702" s="1">
        <v>8.5869999999999991E-3</v>
      </c>
      <c r="R1702" s="1">
        <v>1.9999999999999999E-6</v>
      </c>
      <c r="S1702" s="1">
        <v>-2.9645000000000001E-2</v>
      </c>
      <c r="T1702" s="1">
        <v>4.6999999999999997E-5</v>
      </c>
      <c r="U1702" s="1">
        <v>-1.5679999999999999E-3</v>
      </c>
    </row>
    <row r="1703" spans="1:21" x14ac:dyDescent="0.25">
      <c r="A1703" s="2031">
        <v>40898.695659257697</v>
      </c>
      <c r="B1703" s="2037">
        <f t="shared" si="241"/>
        <v>-3.4482603950891644E-5</v>
      </c>
      <c r="C1703" s="2045"/>
      <c r="D1703" s="2049" t="s">
        <v>15</v>
      </c>
      <c r="E1703" s="2045">
        <f t="shared" si="249"/>
        <v>11790.322580645163</v>
      </c>
      <c r="F1703" s="2045">
        <f t="shared" si="242"/>
        <v>-11625.322580645163</v>
      </c>
      <c r="G1703" s="1">
        <v>3.656E-3</v>
      </c>
      <c r="H1703" s="1">
        <f t="shared" si="243"/>
        <v>1.5999999999999999E-5</v>
      </c>
      <c r="I1703" s="2053">
        <v>1.8228000000000001E-2</v>
      </c>
      <c r="J1703" s="1">
        <f t="shared" si="244"/>
        <v>-8.7611159999999995</v>
      </c>
      <c r="K1703" s="1">
        <f t="shared" si="245"/>
        <v>-9.2808432203389835</v>
      </c>
      <c r="L1703" s="2053">
        <v>1.8228000000000001E-2</v>
      </c>
      <c r="M1703" s="1">
        <f t="shared" si="246"/>
        <v>-8.7611159999999995</v>
      </c>
      <c r="N1703" s="1">
        <f t="shared" si="247"/>
        <v>-9.2808432203389835</v>
      </c>
      <c r="O1703" s="2053">
        <v>1.2E-5</v>
      </c>
      <c r="P1703" s="1">
        <v>-1.8799999999999999E-4</v>
      </c>
      <c r="Q1703" s="1">
        <v>8.5830000000000004E-3</v>
      </c>
      <c r="R1703" s="1">
        <v>1.9999999999999999E-6</v>
      </c>
      <c r="S1703" s="1">
        <v>-2.9645000000000001E-2</v>
      </c>
      <c r="T1703" s="1">
        <v>4.6999999999999997E-5</v>
      </c>
      <c r="U1703" s="1">
        <v>-1.511E-3</v>
      </c>
    </row>
    <row r="1704" spans="1:21" x14ac:dyDescent="0.25">
      <c r="A1704" s="2031">
        <v>40898.695693740301</v>
      </c>
      <c r="B1704" s="2037">
        <f t="shared" si="241"/>
        <v>-3.4320597478654236E-5</v>
      </c>
      <c r="C1704" s="2045"/>
      <c r="D1704" s="2049" t="s">
        <v>15</v>
      </c>
      <c r="E1704" s="2045">
        <f t="shared" si="249"/>
        <v>11490.322580645163</v>
      </c>
      <c r="F1704" s="2045">
        <f t="shared" si="242"/>
        <v>-11325.322580645163</v>
      </c>
      <c r="G1704" s="1">
        <v>-3.2400000000000001E-4</v>
      </c>
      <c r="H1704" s="1">
        <f t="shared" si="243"/>
        <v>1.4999999999999999E-5</v>
      </c>
      <c r="I1704" s="2053">
        <v>1.8152000000000001E-2</v>
      </c>
      <c r="J1704" s="1">
        <f t="shared" si="244"/>
        <v>-8.7611919999999994</v>
      </c>
      <c r="K1704" s="1">
        <f t="shared" si="245"/>
        <v>-9.2809237288135584</v>
      </c>
      <c r="L1704" s="2053">
        <v>1.8152000000000001E-2</v>
      </c>
      <c r="M1704" s="1">
        <f t="shared" si="246"/>
        <v>-8.7611919999999994</v>
      </c>
      <c r="N1704" s="1">
        <f t="shared" si="247"/>
        <v>-9.2809237288135584</v>
      </c>
      <c r="O1704" s="2053">
        <v>1.1E-5</v>
      </c>
      <c r="P1704" s="1">
        <v>-1.92E-4</v>
      </c>
      <c r="Q1704" s="1">
        <v>8.6009999999999993E-3</v>
      </c>
      <c r="R1704" s="1">
        <v>1.9999999999999999E-6</v>
      </c>
      <c r="S1704" s="1">
        <v>-2.9645000000000001E-2</v>
      </c>
      <c r="T1704" s="1">
        <v>4.6999999999999997E-5</v>
      </c>
      <c r="U1704" s="1">
        <v>-1.5100000000000001E-3</v>
      </c>
    </row>
    <row r="1705" spans="1:21" x14ac:dyDescent="0.25">
      <c r="A1705" s="2031">
        <v>40898.695728060899</v>
      </c>
      <c r="B1705" s="2037">
        <f t="shared" si="241"/>
        <v>-3.6288300179876387E-5</v>
      </c>
      <c r="C1705" s="2045"/>
      <c r="D1705" s="2049" t="s">
        <v>15</v>
      </c>
      <c r="E1705" s="2045">
        <f t="shared" si="249"/>
        <v>11190.322580645163</v>
      </c>
      <c r="F1705" s="2045">
        <f t="shared" si="242"/>
        <v>-11025.322580645163</v>
      </c>
      <c r="G1705" s="1">
        <v>3.5199999999999999E-4</v>
      </c>
      <c r="H1705" s="1">
        <f t="shared" si="243"/>
        <v>1.4999999999999999E-5</v>
      </c>
      <c r="I1705" s="2053">
        <v>1.8152000000000001E-2</v>
      </c>
      <c r="J1705" s="1">
        <f t="shared" si="244"/>
        <v>-8.7611919999999994</v>
      </c>
      <c r="K1705" s="1">
        <f t="shared" si="245"/>
        <v>-9.2809237288135584</v>
      </c>
      <c r="L1705" s="2053">
        <v>1.8152000000000001E-2</v>
      </c>
      <c r="M1705" s="1">
        <f t="shared" si="246"/>
        <v>-8.7611919999999994</v>
      </c>
      <c r="N1705" s="1">
        <f t="shared" si="247"/>
        <v>-9.2809237288135584</v>
      </c>
      <c r="O1705" s="2053">
        <v>1.1E-5</v>
      </c>
      <c r="P1705" s="1">
        <v>-1.95E-4</v>
      </c>
      <c r="Q1705" s="1">
        <v>8.6169999999999997E-3</v>
      </c>
      <c r="R1705" s="1">
        <v>1.9999999999999999E-6</v>
      </c>
      <c r="S1705" s="1">
        <v>-2.9645000000000001E-2</v>
      </c>
      <c r="T1705" s="1">
        <v>4.6999999999999997E-5</v>
      </c>
      <c r="U1705" s="1">
        <v>-1.513E-3</v>
      </c>
    </row>
    <row r="1706" spans="1:21" x14ac:dyDescent="0.25">
      <c r="A1706" s="2031">
        <v>40898.695764349199</v>
      </c>
      <c r="B1706" s="2037">
        <f t="shared" si="241"/>
        <v>-3.8094098272267729E-5</v>
      </c>
      <c r="C1706" s="2045"/>
      <c r="D1706" s="2049" t="s">
        <v>15</v>
      </c>
      <c r="E1706" s="2045">
        <f t="shared" si="249"/>
        <v>10890.322580645163</v>
      </c>
      <c r="F1706" s="2045">
        <f t="shared" si="242"/>
        <v>-10725.322580645163</v>
      </c>
      <c r="G1706" s="1">
        <v>7.67E-4</v>
      </c>
      <c r="H1706" s="1">
        <f t="shared" si="243"/>
        <v>1.4999999999999999E-5</v>
      </c>
      <c r="I1706" s="2053">
        <v>1.8155000000000001E-2</v>
      </c>
      <c r="J1706" s="1">
        <f t="shared" si="244"/>
        <v>-8.7611889999999999</v>
      </c>
      <c r="K1706" s="1">
        <f t="shared" si="245"/>
        <v>-9.2809205508474584</v>
      </c>
      <c r="L1706" s="2053">
        <v>1.8155000000000001E-2</v>
      </c>
      <c r="M1706" s="1">
        <f t="shared" si="246"/>
        <v>-8.7611889999999999</v>
      </c>
      <c r="N1706" s="1">
        <f t="shared" si="247"/>
        <v>-9.2809205508474584</v>
      </c>
      <c r="O1706" s="2053">
        <v>1.1E-5</v>
      </c>
      <c r="P1706" s="1">
        <v>-1.9799999999999999E-4</v>
      </c>
      <c r="Q1706" s="1">
        <v>8.626E-3</v>
      </c>
      <c r="R1706" s="1">
        <v>1.9999999999999999E-6</v>
      </c>
      <c r="S1706" s="1">
        <v>-2.9645000000000001E-2</v>
      </c>
      <c r="T1706" s="1">
        <v>4.6999999999999997E-5</v>
      </c>
      <c r="U1706" s="1">
        <v>-1.5139999999999999E-3</v>
      </c>
    </row>
    <row r="1707" spans="1:21" x14ac:dyDescent="0.25">
      <c r="A1707" s="2031">
        <v>40898.695802443297</v>
      </c>
      <c r="B1707" s="2037">
        <f t="shared" si="241"/>
        <v>-3.3950200304389E-5</v>
      </c>
      <c r="C1707" s="2045"/>
      <c r="D1707" s="2049" t="s">
        <v>15</v>
      </c>
      <c r="E1707" s="2045">
        <f t="shared" si="249"/>
        <v>10590.322580645163</v>
      </c>
      <c r="F1707" s="2045">
        <f t="shared" si="242"/>
        <v>-10425.322580645163</v>
      </c>
      <c r="G1707" s="1">
        <v>-1.2300000000000001E-4</v>
      </c>
      <c r="H1707" s="1">
        <f t="shared" si="243"/>
        <v>1.4999999999999999E-5</v>
      </c>
      <c r="I1707" s="2053">
        <v>1.8155000000000001E-2</v>
      </c>
      <c r="J1707" s="1">
        <f t="shared" si="244"/>
        <v>-8.7611889999999999</v>
      </c>
      <c r="K1707" s="1">
        <f t="shared" si="245"/>
        <v>-9.2809205508474584</v>
      </c>
      <c r="L1707" s="2053">
        <v>1.8155000000000001E-2</v>
      </c>
      <c r="M1707" s="1">
        <f t="shared" si="246"/>
        <v>-8.7611889999999999</v>
      </c>
      <c r="N1707" s="1">
        <f t="shared" si="247"/>
        <v>-9.2809205508474584</v>
      </c>
      <c r="O1707" s="2053">
        <v>1.1E-5</v>
      </c>
      <c r="P1707" s="1">
        <v>-2.02E-4</v>
      </c>
      <c r="Q1707" s="1">
        <v>8.6390000000000008E-3</v>
      </c>
      <c r="R1707" s="1">
        <v>1.9999999999999999E-6</v>
      </c>
      <c r="S1707" s="1">
        <v>-2.9645000000000001E-2</v>
      </c>
      <c r="T1707" s="1">
        <v>4.6999999999999997E-5</v>
      </c>
      <c r="U1707" s="1">
        <v>-1.518E-3</v>
      </c>
    </row>
    <row r="1708" spans="1:21" x14ac:dyDescent="0.25">
      <c r="A1708" s="2031">
        <v>40898.695836393497</v>
      </c>
      <c r="B1708" s="2037">
        <f t="shared" si="241"/>
        <v>-3.3406104194000363E-5</v>
      </c>
      <c r="C1708" s="2045"/>
      <c r="D1708" s="2049" t="s">
        <v>15</v>
      </c>
      <c r="E1708" s="2045">
        <f t="shared" si="249"/>
        <v>10290.322580645163</v>
      </c>
      <c r="F1708" s="2045">
        <f t="shared" si="242"/>
        <v>-10125.322580645163</v>
      </c>
      <c r="G1708" s="1">
        <v>1.73E-3</v>
      </c>
      <c r="H1708" s="1">
        <f t="shared" si="243"/>
        <v>1.4999999999999999E-5</v>
      </c>
      <c r="I1708" s="2053">
        <v>1.8183999999999999E-2</v>
      </c>
      <c r="J1708" s="1">
        <f t="shared" si="244"/>
        <v>-8.7611600000000003</v>
      </c>
      <c r="K1708" s="1">
        <f t="shared" si="245"/>
        <v>-9.2808898305084746</v>
      </c>
      <c r="L1708" s="2053">
        <v>1.8183999999999999E-2</v>
      </c>
      <c r="M1708" s="1">
        <f t="shared" si="246"/>
        <v>-8.7611600000000003</v>
      </c>
      <c r="N1708" s="1">
        <f t="shared" si="247"/>
        <v>-9.2808898305084746</v>
      </c>
      <c r="O1708" s="2053">
        <v>1.1E-5</v>
      </c>
      <c r="P1708" s="1">
        <v>-2.05E-4</v>
      </c>
      <c r="Q1708" s="1">
        <v>8.6560000000000005E-3</v>
      </c>
      <c r="R1708" s="1">
        <v>1.9999999999999999E-6</v>
      </c>
      <c r="S1708" s="1">
        <v>-2.9645000000000001E-2</v>
      </c>
      <c r="T1708" s="1">
        <v>4.6999999999999997E-5</v>
      </c>
      <c r="U1708" s="1">
        <v>-1.521E-3</v>
      </c>
    </row>
    <row r="1709" spans="1:21" x14ac:dyDescent="0.25">
      <c r="A1709" s="2031">
        <v>40898.695869799601</v>
      </c>
      <c r="B1709" s="2037">
        <f t="shared" si="241"/>
        <v>-3.2850497518666089E-5</v>
      </c>
      <c r="C1709" s="2045"/>
      <c r="D1709" s="2049" t="s">
        <v>15</v>
      </c>
      <c r="E1709" s="2045">
        <f t="shared" si="249"/>
        <v>9990.3225806451628</v>
      </c>
      <c r="F1709" s="2045">
        <f t="shared" si="242"/>
        <v>-9825.3225806451628</v>
      </c>
      <c r="G1709" s="1">
        <v>2.05E-4</v>
      </c>
      <c r="H1709" s="1">
        <f t="shared" si="243"/>
        <v>1.4000000000000001E-5</v>
      </c>
      <c r="I1709" s="2053">
        <v>1.8121000000000002E-2</v>
      </c>
      <c r="J1709" s="1">
        <f t="shared" si="244"/>
        <v>-8.7612229999999993</v>
      </c>
      <c r="K1709" s="1">
        <f t="shared" si="245"/>
        <v>-9.2809565677966095</v>
      </c>
      <c r="L1709" s="2053">
        <v>1.8121000000000002E-2</v>
      </c>
      <c r="M1709" s="1">
        <f t="shared" si="246"/>
        <v>-8.7612229999999993</v>
      </c>
      <c r="N1709" s="1">
        <f t="shared" si="247"/>
        <v>-9.2809565677966095</v>
      </c>
      <c r="O1709" s="2053">
        <v>1.0000000000000001E-5</v>
      </c>
      <c r="P1709" s="1">
        <v>-2.0900000000000001E-4</v>
      </c>
      <c r="Q1709" s="1">
        <v>8.659E-3</v>
      </c>
      <c r="R1709" s="1">
        <v>1.9999999999999999E-6</v>
      </c>
      <c r="S1709" s="1">
        <v>-2.9645000000000001E-2</v>
      </c>
      <c r="T1709" s="1">
        <v>4.6999999999999997E-5</v>
      </c>
      <c r="U1709" s="1">
        <v>-1.524E-3</v>
      </c>
    </row>
    <row r="1710" spans="1:21" x14ac:dyDescent="0.25">
      <c r="A1710" s="2031">
        <v>40898.695902650099</v>
      </c>
      <c r="B1710" s="2037">
        <f t="shared" si="241"/>
        <v>-3.6844001442659646E-5</v>
      </c>
      <c r="C1710" s="2045"/>
      <c r="D1710" s="2049" t="s">
        <v>15</v>
      </c>
      <c r="E1710" s="2045">
        <f t="shared" si="249"/>
        <v>9690.3225806451628</v>
      </c>
      <c r="F1710" s="2045">
        <f t="shared" si="242"/>
        <v>-9525.3225806451628</v>
      </c>
      <c r="G1710" s="1">
        <v>-1.9699999999999999E-4</v>
      </c>
      <c r="H1710" s="1">
        <f t="shared" si="243"/>
        <v>1.4000000000000001E-5</v>
      </c>
      <c r="I1710" s="2053">
        <v>1.8165000000000001E-2</v>
      </c>
      <c r="J1710" s="1">
        <f t="shared" si="244"/>
        <v>-8.7611790000000003</v>
      </c>
      <c r="K1710" s="1">
        <f t="shared" si="245"/>
        <v>-9.2809099576271201</v>
      </c>
      <c r="L1710" s="2053">
        <v>1.8165000000000001E-2</v>
      </c>
      <c r="M1710" s="1">
        <f t="shared" si="246"/>
        <v>-8.7611790000000003</v>
      </c>
      <c r="N1710" s="1">
        <f t="shared" si="247"/>
        <v>-9.2809099576271201</v>
      </c>
      <c r="O1710" s="2053">
        <v>1.0000000000000001E-5</v>
      </c>
      <c r="P1710" s="1">
        <v>-2.1100000000000001E-4</v>
      </c>
      <c r="Q1710" s="1">
        <v>8.6339999999999993E-3</v>
      </c>
      <c r="R1710" s="1">
        <v>1.9999999999999999E-6</v>
      </c>
      <c r="S1710" s="1">
        <v>-2.9645000000000001E-2</v>
      </c>
      <c r="T1710" s="1">
        <v>4.6999999999999997E-5</v>
      </c>
      <c r="U1710" s="1">
        <v>-1.524E-3</v>
      </c>
    </row>
    <row r="1711" spans="1:21" x14ac:dyDescent="0.25">
      <c r="A1711" s="2031">
        <v>40898.6959394941</v>
      </c>
      <c r="B1711" s="2037">
        <f t="shared" si="241"/>
        <v>-3.1982301152311265E-5</v>
      </c>
      <c r="C1711" s="2045"/>
      <c r="D1711" s="2049" t="s">
        <v>15</v>
      </c>
      <c r="E1711" s="2045">
        <f t="shared" si="249"/>
        <v>9390.3225806451628</v>
      </c>
      <c r="F1711" s="2045">
        <f t="shared" si="242"/>
        <v>-9225.3225806451628</v>
      </c>
      <c r="G1711" s="1">
        <v>2.9420000000000002E-3</v>
      </c>
      <c r="H1711" s="1">
        <f t="shared" si="243"/>
        <v>1.4999999999999999E-5</v>
      </c>
      <c r="I1711" s="2053">
        <v>1.8133E-2</v>
      </c>
      <c r="J1711" s="1">
        <f t="shared" si="244"/>
        <v>-8.7612109999999994</v>
      </c>
      <c r="K1711" s="1">
        <f t="shared" si="245"/>
        <v>-9.2809438559322039</v>
      </c>
      <c r="L1711" s="2053">
        <v>1.8133E-2</v>
      </c>
      <c r="M1711" s="1">
        <f t="shared" si="246"/>
        <v>-8.7612109999999994</v>
      </c>
      <c r="N1711" s="1">
        <f t="shared" si="247"/>
        <v>-9.2809438559322039</v>
      </c>
      <c r="O1711" s="2053">
        <v>1.1E-5</v>
      </c>
      <c r="P1711" s="1">
        <v>-2.14E-4</v>
      </c>
      <c r="Q1711" s="1">
        <v>8.6110000000000006E-3</v>
      </c>
      <c r="R1711" s="1">
        <v>1.9999999999999999E-6</v>
      </c>
      <c r="S1711" s="1">
        <v>-2.9645000000000001E-2</v>
      </c>
      <c r="T1711" s="1">
        <v>4.6999999999999997E-5</v>
      </c>
      <c r="U1711" s="1">
        <v>-1.523E-3</v>
      </c>
    </row>
    <row r="1712" spans="1:21" s="2035" customFormat="1" x14ac:dyDescent="0.25">
      <c r="A1712" s="2033">
        <v>40898.695971476402</v>
      </c>
      <c r="B1712" s="2038">
        <f t="shared" si="241"/>
        <v>-8.9936079893959686E-4</v>
      </c>
      <c r="C1712" s="2045"/>
      <c r="D1712" s="2046">
        <v>39</v>
      </c>
      <c r="E1712" s="2046">
        <v>17800</v>
      </c>
      <c r="F1712" s="2045">
        <f t="shared" si="242"/>
        <v>-17635</v>
      </c>
      <c r="G1712" s="2034">
        <v>-7.1000000000000002E-4</v>
      </c>
      <c r="H1712" s="1">
        <f t="shared" si="243"/>
        <v>1.4999999999999999E-5</v>
      </c>
      <c r="I1712" s="2054">
        <v>1.8117000000000001E-2</v>
      </c>
      <c r="J1712" s="2034">
        <f t="shared" si="244"/>
        <v>-8.7612269999999999</v>
      </c>
      <c r="K1712" s="2034">
        <f t="shared" si="245"/>
        <v>-9.2809608050847459</v>
      </c>
      <c r="L1712" s="2054">
        <v>1.8117000000000001E-2</v>
      </c>
      <c r="M1712" s="2034">
        <f t="shared" si="246"/>
        <v>-8.7612269999999999</v>
      </c>
      <c r="N1712" s="2034">
        <f t="shared" si="247"/>
        <v>-9.2809608050847459</v>
      </c>
      <c r="O1712" s="2054">
        <v>1.1E-5</v>
      </c>
      <c r="P1712" s="2034">
        <v>-2.1499999999999999E-4</v>
      </c>
      <c r="Q1712" s="2034">
        <v>8.5859999999999999E-3</v>
      </c>
      <c r="R1712" s="2034">
        <v>1.9999999999999999E-6</v>
      </c>
      <c r="S1712" s="2034">
        <v>-2.9645000000000001E-2</v>
      </c>
      <c r="T1712" s="2034">
        <v>4.6999999999999997E-5</v>
      </c>
      <c r="U1712" s="2034">
        <v>-1.523E-3</v>
      </c>
    </row>
    <row r="1713" spans="1:21" x14ac:dyDescent="0.25">
      <c r="A1713" s="2031">
        <v>40898.696870837201</v>
      </c>
      <c r="B1713" s="2037">
        <f t="shared" si="241"/>
        <v>-3.3799697121139616E-5</v>
      </c>
      <c r="C1713" s="2045">
        <f>COUNTIF(D1713:D1758,"x")</f>
        <v>45</v>
      </c>
      <c r="D1713" s="2049" t="s">
        <v>15</v>
      </c>
      <c r="E1713" s="2045">
        <f t="shared" ref="E1713:E1757" si="250">E1712+($E$1758-$E$1712)/(1+$C$1713)</f>
        <v>17793.478260869564</v>
      </c>
      <c r="F1713" s="2045">
        <f t="shared" si="242"/>
        <v>-17628.478260869564</v>
      </c>
      <c r="G1713" s="1">
        <v>4.2269999999999999E-3</v>
      </c>
      <c r="H1713" s="1">
        <f t="shared" si="243"/>
        <v>1.8E-5</v>
      </c>
      <c r="I1713" s="2053">
        <v>1.8061000000000001E-2</v>
      </c>
      <c r="J1713" s="1">
        <f t="shared" si="244"/>
        <v>-8.7612830000000006</v>
      </c>
      <c r="K1713" s="1">
        <f t="shared" si="245"/>
        <v>-9.2810201271186443</v>
      </c>
      <c r="L1713" s="2053">
        <v>1.8061000000000001E-2</v>
      </c>
      <c r="M1713" s="1">
        <f t="shared" si="246"/>
        <v>-8.7612830000000006</v>
      </c>
      <c r="N1713" s="1">
        <f t="shared" si="247"/>
        <v>-9.2810201271186443</v>
      </c>
      <c r="O1713" s="2053">
        <v>1.4E-5</v>
      </c>
      <c r="P1713" s="1">
        <v>-2.3599999999999999E-4</v>
      </c>
      <c r="Q1713" s="1">
        <v>8.1829999999999993E-3</v>
      </c>
      <c r="R1713" s="1">
        <v>1.9999999999999999E-6</v>
      </c>
      <c r="S1713" s="1">
        <v>-2.9645000000000001E-2</v>
      </c>
      <c r="T1713" s="1">
        <v>4.6999999999999997E-5</v>
      </c>
      <c r="U1713" s="1">
        <v>-1.488E-3</v>
      </c>
    </row>
    <row r="1714" spans="1:21" x14ac:dyDescent="0.25">
      <c r="A1714" s="2031">
        <v>40898.696904636898</v>
      </c>
      <c r="B1714" s="2037">
        <f t="shared" si="241"/>
        <v>-3.8256104744505137E-5</v>
      </c>
      <c r="C1714" s="2045"/>
      <c r="D1714" s="2049" t="s">
        <v>15</v>
      </c>
      <c r="E1714" s="2045">
        <f t="shared" si="250"/>
        <v>17786.956521739128</v>
      </c>
      <c r="F1714" s="2045">
        <f t="shared" si="242"/>
        <v>-17621.956521739128</v>
      </c>
      <c r="G1714" s="1">
        <v>5.8799999999999998E-4</v>
      </c>
      <c r="H1714" s="1">
        <f t="shared" si="243"/>
        <v>1.7E-5</v>
      </c>
      <c r="I1714" s="2053">
        <v>1.8089000000000001E-2</v>
      </c>
      <c r="J1714" s="1">
        <f t="shared" si="244"/>
        <v>-8.7612550000000002</v>
      </c>
      <c r="K1714" s="1">
        <f t="shared" si="245"/>
        <v>-9.2809904661016951</v>
      </c>
      <c r="L1714" s="2053">
        <v>1.8089000000000001E-2</v>
      </c>
      <c r="M1714" s="1">
        <f t="shared" si="246"/>
        <v>-8.7612550000000002</v>
      </c>
      <c r="N1714" s="1">
        <f t="shared" si="247"/>
        <v>-9.2809904661016951</v>
      </c>
      <c r="O1714" s="2053">
        <v>1.2999999999999999E-5</v>
      </c>
      <c r="P1714" s="1">
        <v>-2.3800000000000001E-4</v>
      </c>
      <c r="Q1714" s="1">
        <v>8.2000000000000007E-3</v>
      </c>
      <c r="R1714" s="1">
        <v>1.9999999999999999E-6</v>
      </c>
      <c r="S1714" s="1">
        <v>-2.9645000000000001E-2</v>
      </c>
      <c r="T1714" s="1">
        <v>4.6999999999999997E-5</v>
      </c>
      <c r="U1714" s="1">
        <v>-1.488E-3</v>
      </c>
    </row>
    <row r="1715" spans="1:21" x14ac:dyDescent="0.25">
      <c r="A1715" s="2031">
        <v>40898.696942893002</v>
      </c>
      <c r="B1715" s="2037">
        <f t="shared" si="241"/>
        <v>-3.5744298656936735E-5</v>
      </c>
      <c r="C1715" s="2045"/>
      <c r="D1715" s="2049" t="s">
        <v>15</v>
      </c>
      <c r="E1715" s="2045">
        <f t="shared" si="250"/>
        <v>17780.434782608692</v>
      </c>
      <c r="F1715" s="2045">
        <f t="shared" si="242"/>
        <v>-17615.434782608692</v>
      </c>
      <c r="G1715" s="1">
        <v>-1.686E-3</v>
      </c>
      <c r="H1715" s="1">
        <f t="shared" si="243"/>
        <v>1.7E-5</v>
      </c>
      <c r="I1715" s="2053">
        <v>1.8048000000000002E-2</v>
      </c>
      <c r="J1715" s="1">
        <f t="shared" si="244"/>
        <v>-8.7612959999999998</v>
      </c>
      <c r="K1715" s="1">
        <f t="shared" si="245"/>
        <v>-9.2810338983050844</v>
      </c>
      <c r="L1715" s="2053">
        <v>1.8048000000000002E-2</v>
      </c>
      <c r="M1715" s="1">
        <f t="shared" si="246"/>
        <v>-8.7612959999999998</v>
      </c>
      <c r="N1715" s="1">
        <f t="shared" si="247"/>
        <v>-9.2810338983050844</v>
      </c>
      <c r="O1715" s="2053">
        <v>1.2999999999999999E-5</v>
      </c>
      <c r="P1715" s="1">
        <v>-2.4000000000000001E-4</v>
      </c>
      <c r="Q1715" s="1">
        <v>8.2299999999999995E-3</v>
      </c>
      <c r="R1715" s="1">
        <v>1.9999999999999999E-6</v>
      </c>
      <c r="S1715" s="1">
        <v>-2.9645000000000001E-2</v>
      </c>
      <c r="T1715" s="1">
        <v>4.6999999999999997E-5</v>
      </c>
      <c r="U1715" s="1">
        <v>-1.488E-3</v>
      </c>
    </row>
    <row r="1716" spans="1:21" x14ac:dyDescent="0.25">
      <c r="A1716" s="2031">
        <v>40898.696978637301</v>
      </c>
      <c r="B1716" s="2037">
        <f t="shared" si="241"/>
        <v>-3.919380105799064E-5</v>
      </c>
      <c r="C1716" s="2045"/>
      <c r="D1716" s="2049" t="s">
        <v>15</v>
      </c>
      <c r="E1716" s="2045">
        <f t="shared" si="250"/>
        <v>17773.913043478256</v>
      </c>
      <c r="F1716" s="2045">
        <f t="shared" si="242"/>
        <v>-17608.913043478256</v>
      </c>
      <c r="G1716" s="1">
        <v>2.6870000000000002E-3</v>
      </c>
      <c r="H1716" s="1">
        <f t="shared" si="243"/>
        <v>1.5999999999999999E-5</v>
      </c>
      <c r="I1716" s="2053">
        <v>1.8095E-2</v>
      </c>
      <c r="J1716" s="1">
        <f t="shared" si="244"/>
        <v>-8.7612489999999994</v>
      </c>
      <c r="K1716" s="1">
        <f t="shared" si="245"/>
        <v>-9.2809841101694914</v>
      </c>
      <c r="L1716" s="2053">
        <v>1.8095E-2</v>
      </c>
      <c r="M1716" s="1">
        <f t="shared" si="246"/>
        <v>-8.7612489999999994</v>
      </c>
      <c r="N1716" s="1">
        <f t="shared" si="247"/>
        <v>-9.2809841101694914</v>
      </c>
      <c r="O1716" s="2053">
        <v>1.2E-5</v>
      </c>
      <c r="P1716" s="1">
        <v>-2.41E-4</v>
      </c>
      <c r="Q1716" s="1">
        <v>8.2480000000000001E-3</v>
      </c>
      <c r="R1716" s="1">
        <v>1.9999999999999999E-6</v>
      </c>
      <c r="S1716" s="1">
        <v>-2.9645000000000001E-2</v>
      </c>
      <c r="T1716" s="1">
        <v>4.6999999999999997E-5</v>
      </c>
      <c r="U1716" s="1">
        <v>-1.49E-3</v>
      </c>
    </row>
    <row r="1717" spans="1:21" x14ac:dyDescent="0.25">
      <c r="A1717" s="2031">
        <v>40898.697017831102</v>
      </c>
      <c r="B1717" s="2037">
        <f t="shared" si="241"/>
        <v>-3.4656201023608446E-5</v>
      </c>
      <c r="C1717" s="2045"/>
      <c r="D1717" s="2049" t="s">
        <v>15</v>
      </c>
      <c r="E1717" s="2045">
        <f t="shared" si="250"/>
        <v>17767.391304347821</v>
      </c>
      <c r="F1717" s="2045">
        <f t="shared" si="242"/>
        <v>-17602.391304347821</v>
      </c>
      <c r="G1717" s="1">
        <v>1.4009999999999999E-3</v>
      </c>
      <c r="H1717" s="1">
        <f t="shared" si="243"/>
        <v>1.4999999999999999E-5</v>
      </c>
      <c r="I1717" s="2053">
        <v>1.8095E-2</v>
      </c>
      <c r="J1717" s="1">
        <f t="shared" si="244"/>
        <v>-8.7612489999999994</v>
      </c>
      <c r="K1717" s="1">
        <f t="shared" si="245"/>
        <v>-9.2809841101694914</v>
      </c>
      <c r="L1717" s="2053">
        <v>1.8095E-2</v>
      </c>
      <c r="M1717" s="1">
        <f t="shared" si="246"/>
        <v>-8.7612489999999994</v>
      </c>
      <c r="N1717" s="1">
        <f t="shared" si="247"/>
        <v>-9.2809841101694914</v>
      </c>
      <c r="O1717" s="2053">
        <v>1.1E-5</v>
      </c>
      <c r="P1717" s="1">
        <v>-2.41E-4</v>
      </c>
      <c r="Q1717" s="1">
        <v>8.2880000000000002E-3</v>
      </c>
      <c r="R1717" s="1">
        <v>1.9999999999999999E-6</v>
      </c>
      <c r="S1717" s="1">
        <v>-2.9645000000000001E-2</v>
      </c>
      <c r="T1717" s="1">
        <v>4.6999999999999997E-5</v>
      </c>
      <c r="U1717" s="1">
        <v>-1.4920000000000001E-3</v>
      </c>
    </row>
    <row r="1718" spans="1:21" x14ac:dyDescent="0.25">
      <c r="A1718" s="2031">
        <v>40898.697052487303</v>
      </c>
      <c r="B1718" s="2037">
        <f t="shared" si="241"/>
        <v>-3.4505799703765661E-5</v>
      </c>
      <c r="C1718" s="2045"/>
      <c r="D1718" s="2049" t="s">
        <v>15</v>
      </c>
      <c r="E1718" s="2045">
        <f t="shared" si="250"/>
        <v>17760.869565217385</v>
      </c>
      <c r="F1718" s="2045">
        <f t="shared" si="242"/>
        <v>-17595.869565217385</v>
      </c>
      <c r="G1718" s="1">
        <v>3.8400000000000001E-4</v>
      </c>
      <c r="H1718" s="1">
        <f t="shared" si="243"/>
        <v>1.4999999999999999E-5</v>
      </c>
      <c r="I1718" s="2053">
        <v>1.8089000000000001E-2</v>
      </c>
      <c r="J1718" s="1">
        <f t="shared" si="244"/>
        <v>-8.7612550000000002</v>
      </c>
      <c r="K1718" s="1">
        <f t="shared" si="245"/>
        <v>-9.2809904661016951</v>
      </c>
      <c r="L1718" s="2053">
        <v>1.8089000000000001E-2</v>
      </c>
      <c r="M1718" s="1">
        <f t="shared" si="246"/>
        <v>-8.7612550000000002</v>
      </c>
      <c r="N1718" s="1">
        <f t="shared" si="247"/>
        <v>-9.2809904661016951</v>
      </c>
      <c r="O1718" s="2053">
        <v>1.1E-5</v>
      </c>
      <c r="P1718" s="1">
        <v>-2.41E-4</v>
      </c>
      <c r="Q1718" s="1">
        <v>8.3199999999999993E-3</v>
      </c>
      <c r="R1718" s="1">
        <v>1.9999999999999999E-6</v>
      </c>
      <c r="S1718" s="1">
        <v>-2.9645000000000001E-2</v>
      </c>
      <c r="T1718" s="1">
        <v>4.6999999999999997E-5</v>
      </c>
      <c r="U1718" s="1">
        <v>-1.4940000000000001E-3</v>
      </c>
    </row>
    <row r="1719" spans="1:21" x14ac:dyDescent="0.25">
      <c r="A1719" s="2031">
        <v>40898.697086993103</v>
      </c>
      <c r="B1719" s="2037">
        <f t="shared" si="241"/>
        <v>-3.4667798900045455E-5</v>
      </c>
      <c r="C1719" s="2045"/>
      <c r="D1719" s="2049" t="s">
        <v>15</v>
      </c>
      <c r="E1719" s="2045">
        <f t="shared" si="250"/>
        <v>17754.347826086949</v>
      </c>
      <c r="F1719" s="2045">
        <f t="shared" si="242"/>
        <v>-17589.347826086949</v>
      </c>
      <c r="G1719" s="1">
        <v>2.7900000000000001E-4</v>
      </c>
      <c r="H1719" s="1">
        <f t="shared" si="243"/>
        <v>1.4000000000000001E-5</v>
      </c>
      <c r="I1719" s="2053">
        <v>1.8099000000000001E-2</v>
      </c>
      <c r="J1719" s="1">
        <f t="shared" si="244"/>
        <v>-8.7612450000000006</v>
      </c>
      <c r="K1719" s="1">
        <f t="shared" si="245"/>
        <v>-9.2809798728813568</v>
      </c>
      <c r="L1719" s="2053">
        <v>1.8099000000000001E-2</v>
      </c>
      <c r="M1719" s="1">
        <f t="shared" si="246"/>
        <v>-8.7612450000000006</v>
      </c>
      <c r="N1719" s="1">
        <f t="shared" si="247"/>
        <v>-9.2809798728813568</v>
      </c>
      <c r="O1719" s="2053">
        <v>1.0000000000000001E-5</v>
      </c>
      <c r="P1719" s="1">
        <v>-2.41E-4</v>
      </c>
      <c r="Q1719" s="1">
        <v>8.3429999999999997E-3</v>
      </c>
      <c r="R1719" s="1">
        <v>1.9999999999999999E-6</v>
      </c>
      <c r="S1719" s="1">
        <v>-2.9645000000000001E-2</v>
      </c>
      <c r="T1719" s="1">
        <v>4.6999999999999997E-5</v>
      </c>
      <c r="U1719" s="1">
        <v>-1.4959999999999999E-3</v>
      </c>
    </row>
    <row r="1720" spans="1:21" x14ac:dyDescent="0.25">
      <c r="A1720" s="2031">
        <v>40898.697121660902</v>
      </c>
      <c r="B1720" s="2037">
        <f t="shared" si="241"/>
        <v>-3.8985395804047585E-5</v>
      </c>
      <c r="C1720" s="2045"/>
      <c r="D1720" s="2049" t="s">
        <v>15</v>
      </c>
      <c r="E1720" s="2045">
        <f t="shared" si="250"/>
        <v>17747.826086956513</v>
      </c>
      <c r="F1720" s="2045">
        <f t="shared" si="242"/>
        <v>-17582.826086956513</v>
      </c>
      <c r="G1720" s="1">
        <v>1.663E-3</v>
      </c>
      <c r="H1720" s="1">
        <f t="shared" si="243"/>
        <v>1.4000000000000001E-5</v>
      </c>
      <c r="I1720" s="2053">
        <v>1.8048000000000002E-2</v>
      </c>
      <c r="J1720" s="1">
        <f t="shared" si="244"/>
        <v>-8.7612959999999998</v>
      </c>
      <c r="K1720" s="1">
        <f t="shared" si="245"/>
        <v>-9.2810338983050844</v>
      </c>
      <c r="L1720" s="2053">
        <v>1.8048000000000002E-2</v>
      </c>
      <c r="M1720" s="1">
        <f t="shared" si="246"/>
        <v>-8.7612959999999998</v>
      </c>
      <c r="N1720" s="1">
        <f t="shared" si="247"/>
        <v>-9.2810338983050844</v>
      </c>
      <c r="O1720" s="2053">
        <v>1.0000000000000001E-5</v>
      </c>
      <c r="P1720" s="1">
        <v>-2.42E-4</v>
      </c>
      <c r="Q1720" s="1">
        <v>8.3619999999999996E-3</v>
      </c>
      <c r="R1720" s="1">
        <v>1.9999999999999999E-6</v>
      </c>
      <c r="S1720" s="1">
        <v>-2.9645000000000001E-2</v>
      </c>
      <c r="T1720" s="1">
        <v>4.6999999999999997E-5</v>
      </c>
      <c r="U1720" s="1">
        <v>-1.498E-3</v>
      </c>
    </row>
    <row r="1721" spans="1:21" x14ac:dyDescent="0.25">
      <c r="A1721" s="2031">
        <v>40898.697160646298</v>
      </c>
      <c r="B1721" s="2037">
        <f t="shared" si="241"/>
        <v>-3.5755903809331357E-5</v>
      </c>
      <c r="C1721" s="2045"/>
      <c r="D1721" s="2049" t="s">
        <v>15</v>
      </c>
      <c r="E1721" s="2045">
        <f t="shared" si="250"/>
        <v>17741.304347826077</v>
      </c>
      <c r="F1721" s="2045">
        <f t="shared" si="242"/>
        <v>-17576.304347826077</v>
      </c>
      <c r="G1721" s="1">
        <v>7.2499999999999995E-4</v>
      </c>
      <c r="H1721" s="1">
        <f t="shared" si="243"/>
        <v>1.3000000000000001E-5</v>
      </c>
      <c r="I1721" s="2053">
        <v>1.8075999999999998E-2</v>
      </c>
      <c r="J1721" s="1">
        <f t="shared" si="244"/>
        <v>-8.7612679999999994</v>
      </c>
      <c r="K1721" s="1">
        <f t="shared" si="245"/>
        <v>-9.2810042372881352</v>
      </c>
      <c r="L1721" s="2053">
        <v>1.8075999999999998E-2</v>
      </c>
      <c r="M1721" s="1">
        <f t="shared" si="246"/>
        <v>-8.7612679999999994</v>
      </c>
      <c r="N1721" s="1">
        <f t="shared" si="247"/>
        <v>-9.2810042372881352</v>
      </c>
      <c r="O1721" s="2053">
        <v>9.0000000000000002E-6</v>
      </c>
      <c r="P1721" s="1">
        <v>-2.42E-4</v>
      </c>
      <c r="Q1721" s="1">
        <v>8.3809999999999996E-3</v>
      </c>
      <c r="R1721" s="1">
        <v>1.9999999999999999E-6</v>
      </c>
      <c r="S1721" s="1">
        <v>-2.9645000000000001E-2</v>
      </c>
      <c r="T1721" s="1">
        <v>4.8000000000000001E-5</v>
      </c>
      <c r="U1721" s="1">
        <v>-1.5E-3</v>
      </c>
    </row>
    <row r="1722" spans="1:21" x14ac:dyDescent="0.25">
      <c r="A1722" s="2031">
        <v>40898.697196402201</v>
      </c>
      <c r="B1722" s="2037">
        <f t="shared" si="241"/>
        <v>-3.7202800740487874E-5</v>
      </c>
      <c r="C1722" s="2045"/>
      <c r="D1722" s="2049" t="s">
        <v>15</v>
      </c>
      <c r="E1722" s="2045">
        <f t="shared" si="250"/>
        <v>17734.782608695641</v>
      </c>
      <c r="F1722" s="2045">
        <f t="shared" si="242"/>
        <v>-17569.782608695641</v>
      </c>
      <c r="G1722" s="1">
        <v>2.3E-5</v>
      </c>
      <c r="H1722" s="1">
        <f t="shared" si="243"/>
        <v>1.3000000000000001E-5</v>
      </c>
      <c r="I1722" s="2053">
        <v>1.8105E-2</v>
      </c>
      <c r="J1722" s="1">
        <f t="shared" si="244"/>
        <v>-8.7612389999999998</v>
      </c>
      <c r="K1722" s="1">
        <f t="shared" si="245"/>
        <v>-9.2809735169491532</v>
      </c>
      <c r="L1722" s="2053">
        <v>1.8105E-2</v>
      </c>
      <c r="M1722" s="1">
        <f t="shared" si="246"/>
        <v>-8.7612389999999998</v>
      </c>
      <c r="N1722" s="1">
        <f t="shared" si="247"/>
        <v>-9.2809735169491532</v>
      </c>
      <c r="O1722" s="2053">
        <v>9.0000000000000002E-6</v>
      </c>
      <c r="P1722" s="1">
        <v>-2.43E-4</v>
      </c>
      <c r="Q1722" s="1">
        <v>8.4010000000000005E-3</v>
      </c>
      <c r="R1722" s="1">
        <v>1.9999999999999999E-6</v>
      </c>
      <c r="S1722" s="1">
        <v>-2.9645000000000001E-2</v>
      </c>
      <c r="T1722" s="1">
        <v>4.8000000000000001E-5</v>
      </c>
      <c r="U1722" s="1">
        <v>-1.5009999999999999E-3</v>
      </c>
    </row>
    <row r="1723" spans="1:21" x14ac:dyDescent="0.25">
      <c r="A1723" s="2031">
        <v>40898.697233605002</v>
      </c>
      <c r="B1723" s="2037">
        <f t="shared" si="241"/>
        <v>-3.448259667493403E-5</v>
      </c>
      <c r="C1723" s="2045"/>
      <c r="D1723" s="2049" t="s">
        <v>15</v>
      </c>
      <c r="E1723" s="2045">
        <f t="shared" si="250"/>
        <v>17728.260869565205</v>
      </c>
      <c r="F1723" s="2045">
        <f t="shared" si="242"/>
        <v>-17563.260869565205</v>
      </c>
      <c r="G1723" s="1">
        <v>7.2499999999999995E-4</v>
      </c>
      <c r="H1723" s="1">
        <f t="shared" si="243"/>
        <v>1.3000000000000001E-5</v>
      </c>
      <c r="I1723" s="2053">
        <v>1.8069999999999999E-2</v>
      </c>
      <c r="J1723" s="1">
        <f t="shared" si="244"/>
        <v>-8.7612740000000002</v>
      </c>
      <c r="K1723" s="1">
        <f t="shared" si="245"/>
        <v>-9.2810105932203388</v>
      </c>
      <c r="L1723" s="2053">
        <v>1.8069999999999999E-2</v>
      </c>
      <c r="M1723" s="1">
        <f t="shared" si="246"/>
        <v>-8.7612740000000002</v>
      </c>
      <c r="N1723" s="1">
        <f t="shared" si="247"/>
        <v>-9.2810105932203388</v>
      </c>
      <c r="O1723" s="2053">
        <v>9.0000000000000002E-6</v>
      </c>
      <c r="P1723" s="1">
        <v>-2.4800000000000001E-4</v>
      </c>
      <c r="Q1723" s="1">
        <v>8.4410000000000006E-3</v>
      </c>
      <c r="R1723" s="1">
        <v>1.9999999999999999E-6</v>
      </c>
      <c r="S1723" s="1">
        <v>-2.9645000000000001E-2</v>
      </c>
      <c r="T1723" s="1">
        <v>4.8000000000000001E-5</v>
      </c>
      <c r="U1723" s="1">
        <v>-1.503E-3</v>
      </c>
    </row>
    <row r="1724" spans="1:21" x14ac:dyDescent="0.25">
      <c r="A1724" s="2031">
        <v>40898.697268087599</v>
      </c>
      <c r="B1724" s="2037">
        <f t="shared" si="241"/>
        <v>-3.7191202864050865E-5</v>
      </c>
      <c r="C1724" s="2045"/>
      <c r="D1724" s="2049" t="s">
        <v>15</v>
      </c>
      <c r="E1724" s="2045">
        <f t="shared" si="250"/>
        <v>17721.739130434769</v>
      </c>
      <c r="F1724" s="2045">
        <f t="shared" si="242"/>
        <v>-17556.739130434769</v>
      </c>
      <c r="G1724" s="1">
        <v>-2.1489999999999999E-3</v>
      </c>
      <c r="H1724" s="1">
        <f t="shared" si="243"/>
        <v>1.4999999999999999E-5</v>
      </c>
      <c r="I1724" s="2053">
        <v>1.8061000000000001E-2</v>
      </c>
      <c r="J1724" s="1">
        <f t="shared" si="244"/>
        <v>-8.7612830000000006</v>
      </c>
      <c r="K1724" s="1">
        <f t="shared" si="245"/>
        <v>-9.2810201271186443</v>
      </c>
      <c r="L1724" s="2053">
        <v>1.8061000000000001E-2</v>
      </c>
      <c r="M1724" s="1">
        <f t="shared" si="246"/>
        <v>-8.7612830000000006</v>
      </c>
      <c r="N1724" s="1">
        <f t="shared" si="247"/>
        <v>-9.2810201271186443</v>
      </c>
      <c r="O1724" s="2053">
        <v>1.1E-5</v>
      </c>
      <c r="P1724" s="1">
        <v>-2.52E-4</v>
      </c>
      <c r="Q1724" s="1">
        <v>8.4799999999999997E-3</v>
      </c>
      <c r="R1724" s="1">
        <v>1.9999999999999999E-6</v>
      </c>
      <c r="S1724" s="1">
        <v>-2.9645000000000001E-2</v>
      </c>
      <c r="T1724" s="1">
        <v>4.8000000000000001E-5</v>
      </c>
      <c r="U1724" s="1">
        <v>-1.5039999999999999E-3</v>
      </c>
    </row>
    <row r="1725" spans="1:21" x14ac:dyDescent="0.25">
      <c r="A1725" s="2031">
        <v>40898.697305278802</v>
      </c>
      <c r="B1725" s="2037">
        <f t="shared" si="241"/>
        <v>-3.8279300497379154E-5</v>
      </c>
      <c r="C1725" s="2045"/>
      <c r="D1725" s="2049" t="s">
        <v>15</v>
      </c>
      <c r="E1725" s="2045">
        <f t="shared" si="250"/>
        <v>17715.217391304333</v>
      </c>
      <c r="F1725" s="2045">
        <f t="shared" si="242"/>
        <v>-17550.217391304333</v>
      </c>
      <c r="G1725" s="1">
        <v>1.5449999999999999E-3</v>
      </c>
      <c r="H1725" s="1">
        <f t="shared" si="243"/>
        <v>1.5999999999999999E-5</v>
      </c>
      <c r="I1725" s="2053">
        <v>1.7991E-2</v>
      </c>
      <c r="J1725" s="1">
        <f t="shared" si="244"/>
        <v>-8.7613529999999997</v>
      </c>
      <c r="K1725" s="1">
        <f t="shared" si="245"/>
        <v>-9.2810942796610174</v>
      </c>
      <c r="L1725" s="2053">
        <v>1.7991E-2</v>
      </c>
      <c r="M1725" s="1">
        <f t="shared" si="246"/>
        <v>-8.7613529999999997</v>
      </c>
      <c r="N1725" s="1">
        <f t="shared" si="247"/>
        <v>-9.2810942796610174</v>
      </c>
      <c r="O1725" s="2053">
        <v>1.2E-5</v>
      </c>
      <c r="P1725" s="1">
        <v>-2.5599999999999999E-4</v>
      </c>
      <c r="Q1725" s="1">
        <v>8.5120000000000005E-3</v>
      </c>
      <c r="R1725" s="1">
        <v>1.9999999999999999E-6</v>
      </c>
      <c r="S1725" s="1">
        <v>-2.9645000000000001E-2</v>
      </c>
      <c r="T1725" s="1">
        <v>4.8000000000000001E-5</v>
      </c>
      <c r="U1725" s="1">
        <v>-1.506E-3</v>
      </c>
    </row>
    <row r="1726" spans="1:21" x14ac:dyDescent="0.25">
      <c r="A1726" s="2031">
        <v>40898.697343558102</v>
      </c>
      <c r="B1726" s="2037">
        <f t="shared" si="241"/>
        <v>-3.8638099795207381E-5</v>
      </c>
      <c r="C1726" s="2045"/>
      <c r="D1726" s="2049" t="s">
        <v>15</v>
      </c>
      <c r="E1726" s="2045">
        <f t="shared" si="250"/>
        <v>17708.695652173898</v>
      </c>
      <c r="F1726" s="2045">
        <f t="shared" si="242"/>
        <v>-17543.695652173898</v>
      </c>
      <c r="G1726" s="1">
        <v>2.317E-3</v>
      </c>
      <c r="H1726" s="1">
        <f t="shared" si="243"/>
        <v>1.7E-5</v>
      </c>
      <c r="I1726" s="2053">
        <v>1.8006999999999999E-2</v>
      </c>
      <c r="J1726" s="1">
        <f t="shared" si="244"/>
        <v>-8.7613369999999993</v>
      </c>
      <c r="K1726" s="1">
        <f t="shared" si="245"/>
        <v>-9.2810773305084737</v>
      </c>
      <c r="L1726" s="2053">
        <v>1.8006999999999999E-2</v>
      </c>
      <c r="M1726" s="1">
        <f t="shared" si="246"/>
        <v>-8.7613369999999993</v>
      </c>
      <c r="N1726" s="1">
        <f t="shared" si="247"/>
        <v>-9.2810773305084737</v>
      </c>
      <c r="O1726" s="2053">
        <v>1.2999999999999999E-5</v>
      </c>
      <c r="P1726" s="1">
        <v>-2.61E-4</v>
      </c>
      <c r="Q1726" s="1">
        <v>8.5299999999999994E-3</v>
      </c>
      <c r="R1726" s="1">
        <v>1.9999999999999999E-6</v>
      </c>
      <c r="S1726" s="1">
        <v>-2.9645000000000001E-2</v>
      </c>
      <c r="T1726" s="1">
        <v>4.8000000000000001E-5</v>
      </c>
      <c r="U1726" s="1">
        <v>-1.508E-3</v>
      </c>
    </row>
    <row r="1727" spans="1:21" x14ac:dyDescent="0.25">
      <c r="A1727" s="2031">
        <v>40898.697382196202</v>
      </c>
      <c r="B1727" s="2037">
        <f t="shared" si="241"/>
        <v>-3.3776501368265599E-5</v>
      </c>
      <c r="C1727" s="2045"/>
      <c r="D1727" s="2049" t="s">
        <v>15</v>
      </c>
      <c r="E1727" s="2045">
        <f t="shared" si="250"/>
        <v>17702.173913043462</v>
      </c>
      <c r="F1727" s="2045">
        <f t="shared" si="242"/>
        <v>-17537.173913043462</v>
      </c>
      <c r="G1727" s="1">
        <v>1.165E-3</v>
      </c>
      <c r="H1727" s="1">
        <f t="shared" si="243"/>
        <v>1.7E-5</v>
      </c>
      <c r="I1727" s="2053">
        <v>1.8051000000000001E-2</v>
      </c>
      <c r="J1727" s="1">
        <f t="shared" si="244"/>
        <v>-8.7612930000000002</v>
      </c>
      <c r="K1727" s="1">
        <f t="shared" si="245"/>
        <v>-9.2810307203389844</v>
      </c>
      <c r="L1727" s="2053">
        <v>1.8051000000000001E-2</v>
      </c>
      <c r="M1727" s="1">
        <f t="shared" si="246"/>
        <v>-8.7612930000000002</v>
      </c>
      <c r="N1727" s="1">
        <f t="shared" si="247"/>
        <v>-9.2810307203389844</v>
      </c>
      <c r="O1727" s="2053">
        <v>1.2999999999999999E-5</v>
      </c>
      <c r="P1727" s="1">
        <v>-2.6499999999999999E-4</v>
      </c>
      <c r="Q1727" s="1">
        <v>8.5520000000000006E-3</v>
      </c>
      <c r="R1727" s="1">
        <v>1.9999999999999999E-6</v>
      </c>
      <c r="S1727" s="1">
        <v>-2.9645000000000001E-2</v>
      </c>
      <c r="T1727" s="1">
        <v>4.8000000000000001E-5</v>
      </c>
      <c r="U1727" s="1">
        <v>-1.5100000000000001E-3</v>
      </c>
    </row>
    <row r="1728" spans="1:21" x14ac:dyDescent="0.25">
      <c r="A1728" s="2031">
        <v>40898.697415972703</v>
      </c>
      <c r="B1728" s="2037">
        <f t="shared" si="241"/>
        <v>-3.6647194065153599E-5</v>
      </c>
      <c r="C1728" s="2045"/>
      <c r="D1728" s="2049" t="s">
        <v>15</v>
      </c>
      <c r="E1728" s="2045">
        <f t="shared" si="250"/>
        <v>17695.652173913026</v>
      </c>
      <c r="F1728" s="2045">
        <f t="shared" si="242"/>
        <v>-17530.652173913026</v>
      </c>
      <c r="G1728" s="1">
        <v>5.7200000000000003E-4</v>
      </c>
      <c r="H1728" s="1">
        <f t="shared" si="243"/>
        <v>1.8E-5</v>
      </c>
      <c r="I1728" s="2053">
        <v>1.8026E-2</v>
      </c>
      <c r="J1728" s="1">
        <f t="shared" si="244"/>
        <v>-8.7613179999999993</v>
      </c>
      <c r="K1728" s="1">
        <f t="shared" si="245"/>
        <v>-9.28105720338983</v>
      </c>
      <c r="L1728" s="2053">
        <v>1.8026E-2</v>
      </c>
      <c r="M1728" s="1">
        <f t="shared" si="246"/>
        <v>-8.7613179999999993</v>
      </c>
      <c r="N1728" s="1">
        <f t="shared" si="247"/>
        <v>-9.28105720338983</v>
      </c>
      <c r="O1728" s="2053">
        <v>1.4E-5</v>
      </c>
      <c r="P1728" s="1">
        <v>-2.6800000000000001E-4</v>
      </c>
      <c r="Q1728" s="1">
        <v>8.5699999999999995E-3</v>
      </c>
      <c r="R1728" s="1">
        <v>1.9999999999999999E-6</v>
      </c>
      <c r="S1728" s="1">
        <v>-2.9645000000000001E-2</v>
      </c>
      <c r="T1728" s="1">
        <v>4.8000000000000001E-5</v>
      </c>
      <c r="U1728" s="1">
        <v>-1.5120000000000001E-3</v>
      </c>
    </row>
    <row r="1729" spans="1:21" x14ac:dyDescent="0.25">
      <c r="A1729" s="2031">
        <v>40898.697452619897</v>
      </c>
      <c r="B1729" s="2037">
        <f t="shared" si="241"/>
        <v>-3.502670006128028E-5</v>
      </c>
      <c r="C1729" s="2045"/>
      <c r="D1729" s="2049" t="s">
        <v>15</v>
      </c>
      <c r="E1729" s="2045">
        <f t="shared" si="250"/>
        <v>17689.13043478259</v>
      </c>
      <c r="F1729" s="2045">
        <f t="shared" si="242"/>
        <v>-17524.13043478259</v>
      </c>
      <c r="G1729" s="1">
        <v>3.6410000000000001E-3</v>
      </c>
      <c r="H1729" s="1">
        <f t="shared" si="243"/>
        <v>1.9000000000000001E-5</v>
      </c>
      <c r="I1729" s="2053">
        <v>1.8013000000000001E-2</v>
      </c>
      <c r="J1729" s="1">
        <f t="shared" si="244"/>
        <v>-8.7613310000000002</v>
      </c>
      <c r="K1729" s="1">
        <f t="shared" si="245"/>
        <v>-9.2810709745762718</v>
      </c>
      <c r="L1729" s="2053">
        <v>1.8013000000000001E-2</v>
      </c>
      <c r="M1729" s="1">
        <f t="shared" si="246"/>
        <v>-8.7613310000000002</v>
      </c>
      <c r="N1729" s="1">
        <f t="shared" si="247"/>
        <v>-9.2810709745762718</v>
      </c>
      <c r="O1729" s="2053">
        <v>1.5E-5</v>
      </c>
      <c r="P1729" s="1">
        <v>-2.7099999999999997E-4</v>
      </c>
      <c r="Q1729" s="1">
        <v>8.574E-3</v>
      </c>
      <c r="R1729" s="1">
        <v>1.9999999999999999E-6</v>
      </c>
      <c r="S1729" s="1">
        <v>-2.9645000000000001E-2</v>
      </c>
      <c r="T1729" s="1">
        <v>4.8000000000000001E-5</v>
      </c>
      <c r="U1729" s="1">
        <v>-1.5139999999999999E-3</v>
      </c>
    </row>
    <row r="1730" spans="1:21" x14ac:dyDescent="0.25">
      <c r="A1730" s="2031">
        <v>40898.697487646597</v>
      </c>
      <c r="B1730" s="2037">
        <f t="shared" si="241"/>
        <v>-3.8117199437692761E-5</v>
      </c>
      <c r="C1730" s="2045"/>
      <c r="D1730" s="2049" t="s">
        <v>15</v>
      </c>
      <c r="E1730" s="2045">
        <f t="shared" si="250"/>
        <v>17682.608695652154</v>
      </c>
      <c r="F1730" s="2045">
        <f t="shared" si="242"/>
        <v>-17517.608695652154</v>
      </c>
      <c r="G1730" s="1">
        <v>5.62E-4</v>
      </c>
      <c r="H1730" s="1">
        <f t="shared" si="243"/>
        <v>1.9999999999999998E-5</v>
      </c>
      <c r="I1730" s="2053">
        <v>1.8064E-2</v>
      </c>
      <c r="J1730" s="1">
        <f t="shared" si="244"/>
        <v>-8.7612799999999993</v>
      </c>
      <c r="K1730" s="1">
        <f t="shared" si="245"/>
        <v>-9.2810169491525425</v>
      </c>
      <c r="L1730" s="2053">
        <v>1.8064E-2</v>
      </c>
      <c r="M1730" s="1">
        <f t="shared" si="246"/>
        <v>-8.7612799999999993</v>
      </c>
      <c r="N1730" s="1">
        <f t="shared" si="247"/>
        <v>-9.2810169491525425</v>
      </c>
      <c r="O1730" s="2053">
        <v>1.5999999999999999E-5</v>
      </c>
      <c r="P1730" s="1">
        <v>-2.7500000000000002E-4</v>
      </c>
      <c r="Q1730" s="1">
        <v>8.574E-3</v>
      </c>
      <c r="R1730" s="1">
        <v>1.9999999999999999E-6</v>
      </c>
      <c r="S1730" s="1">
        <v>-2.9645000000000001E-2</v>
      </c>
      <c r="T1730" s="1">
        <v>4.6999999999999997E-5</v>
      </c>
      <c r="U1730" s="1">
        <v>-1.5169999999999999E-3</v>
      </c>
    </row>
    <row r="1731" spans="1:21" x14ac:dyDescent="0.25">
      <c r="A1731" s="2031">
        <v>40898.697525763797</v>
      </c>
      <c r="B1731" s="2037">
        <f t="shared" si="241"/>
        <v>-3.428580384934321E-5</v>
      </c>
      <c r="C1731" s="2045"/>
      <c r="D1731" s="2049" t="s">
        <v>15</v>
      </c>
      <c r="E1731" s="2045">
        <f t="shared" si="250"/>
        <v>17676.086956521718</v>
      </c>
      <c r="F1731" s="2045">
        <f t="shared" si="242"/>
        <v>-17511.086956521718</v>
      </c>
      <c r="G1731" s="1">
        <v>5.31E-4</v>
      </c>
      <c r="H1731" s="1">
        <f t="shared" si="243"/>
        <v>2.0999999999999999E-5</v>
      </c>
      <c r="I1731" s="2053">
        <v>1.8092E-2</v>
      </c>
      <c r="J1731" s="1">
        <f t="shared" si="244"/>
        <v>-8.7612520000000007</v>
      </c>
      <c r="K1731" s="1">
        <f t="shared" si="245"/>
        <v>-9.280987288135595</v>
      </c>
      <c r="L1731" s="2053">
        <v>1.8092E-2</v>
      </c>
      <c r="M1731" s="1">
        <f t="shared" si="246"/>
        <v>-8.7612520000000007</v>
      </c>
      <c r="N1731" s="1">
        <f t="shared" si="247"/>
        <v>-9.280987288135595</v>
      </c>
      <c r="O1731" s="2053">
        <v>1.7E-5</v>
      </c>
      <c r="P1731" s="1">
        <v>-2.7900000000000001E-4</v>
      </c>
      <c r="Q1731" s="1">
        <v>8.5540000000000008E-3</v>
      </c>
      <c r="R1731" s="1">
        <v>1.9999999999999999E-6</v>
      </c>
      <c r="S1731" s="1">
        <v>-2.9645000000000001E-2</v>
      </c>
      <c r="T1731" s="1">
        <v>4.8000000000000001E-5</v>
      </c>
      <c r="U1731" s="1">
        <v>-1.5219999999999999E-3</v>
      </c>
    </row>
    <row r="1732" spans="1:21" x14ac:dyDescent="0.25">
      <c r="A1732" s="2031">
        <v>40898.697560049601</v>
      </c>
      <c r="B1732" s="2037">
        <f t="shared" si="241"/>
        <v>-3.4147000405937433E-5</v>
      </c>
      <c r="C1732" s="2045"/>
      <c r="D1732" s="2049" t="s">
        <v>15</v>
      </c>
      <c r="E1732" s="2045">
        <f t="shared" si="250"/>
        <v>17669.565217391282</v>
      </c>
      <c r="F1732" s="2045">
        <f t="shared" si="242"/>
        <v>-17504.565217391282</v>
      </c>
      <c r="G1732" s="1">
        <v>-5.8999999999999998E-5</v>
      </c>
      <c r="H1732" s="1">
        <f t="shared" si="243"/>
        <v>2.3E-5</v>
      </c>
      <c r="I1732" s="2053">
        <v>1.8105E-2</v>
      </c>
      <c r="J1732" s="1">
        <f t="shared" si="244"/>
        <v>-8.7612389999999998</v>
      </c>
      <c r="K1732" s="1">
        <f t="shared" si="245"/>
        <v>-9.2809735169491532</v>
      </c>
      <c r="L1732" s="2053">
        <v>1.8105E-2</v>
      </c>
      <c r="M1732" s="1">
        <f t="shared" si="246"/>
        <v>-8.7612389999999998</v>
      </c>
      <c r="N1732" s="1">
        <f t="shared" si="247"/>
        <v>-9.2809735169491532</v>
      </c>
      <c r="O1732" s="2053">
        <v>1.9000000000000001E-5</v>
      </c>
      <c r="P1732" s="1">
        <v>-2.8200000000000002E-4</v>
      </c>
      <c r="Q1732" s="1">
        <v>8.5389999999999997E-3</v>
      </c>
      <c r="R1732" s="1">
        <v>1.9999999999999999E-6</v>
      </c>
      <c r="S1732" s="1">
        <v>-2.9645000000000001E-2</v>
      </c>
      <c r="T1732" s="1">
        <v>4.6999999999999997E-5</v>
      </c>
      <c r="U1732" s="1">
        <v>-1.523E-3</v>
      </c>
    </row>
    <row r="1733" spans="1:21" x14ac:dyDescent="0.25">
      <c r="A1733" s="2031">
        <v>40898.697594196601</v>
      </c>
      <c r="B1733" s="2037">
        <f t="shared" ref="B1733:B1796" si="251">A1733-A1734</f>
        <v>-3.4470998798497021E-5</v>
      </c>
      <c r="C1733" s="2045"/>
      <c r="D1733" s="2049" t="s">
        <v>15</v>
      </c>
      <c r="E1733" s="2045">
        <f t="shared" si="250"/>
        <v>17663.043478260846</v>
      </c>
      <c r="F1733" s="2045">
        <f t="shared" ref="F1733:F1796" si="252">-E1733+$E$4</f>
        <v>-17498.043478260846</v>
      </c>
      <c r="G1733" s="1">
        <v>2.2690000000000002E-3</v>
      </c>
      <c r="H1733" s="1">
        <f t="shared" ref="H1733:H1796" si="253">O1733-$O$4</f>
        <v>2.4000000000000001E-5</v>
      </c>
      <c r="I1733" s="2053">
        <v>1.8051000000000001E-2</v>
      </c>
      <c r="J1733" s="1">
        <f t="shared" ref="J1733:J1796" si="254">I1733-$I$4</f>
        <v>-8.7612930000000002</v>
      </c>
      <c r="K1733" s="1">
        <f t="shared" ref="K1733:K1796" si="255">J1733/K$2</f>
        <v>-9.2810307203389844</v>
      </c>
      <c r="L1733" s="2053">
        <v>1.8051000000000001E-2</v>
      </c>
      <c r="M1733" s="1">
        <f t="shared" ref="M1733:M1796" si="256">L1733-$L$4</f>
        <v>-8.7612930000000002</v>
      </c>
      <c r="N1733" s="1">
        <f t="shared" ref="N1733:N1796" si="257">M1733/N$2</f>
        <v>-9.2810307203389844</v>
      </c>
      <c r="O1733" s="2053">
        <v>2.0000000000000002E-5</v>
      </c>
      <c r="P1733" s="1">
        <v>-2.8499999999999999E-4</v>
      </c>
      <c r="Q1733" s="1">
        <v>8.5249999999999996E-3</v>
      </c>
      <c r="R1733" s="1">
        <v>1.9999999999999999E-6</v>
      </c>
      <c r="S1733" s="1">
        <v>-2.9645000000000001E-2</v>
      </c>
      <c r="T1733" s="1">
        <v>4.8000000000000001E-5</v>
      </c>
      <c r="U1733" s="1">
        <v>-1.524E-3</v>
      </c>
    </row>
    <row r="1734" spans="1:21" x14ac:dyDescent="0.25">
      <c r="A1734" s="2031">
        <v>40898.6976286676</v>
      </c>
      <c r="B1734" s="2037">
        <f t="shared" si="251"/>
        <v>-3.4864599001593888E-5</v>
      </c>
      <c r="C1734" s="2045"/>
      <c r="D1734" s="2049" t="s">
        <v>15</v>
      </c>
      <c r="E1734" s="2045">
        <f t="shared" si="250"/>
        <v>17656.52173913041</v>
      </c>
      <c r="F1734" s="2045">
        <f t="shared" si="252"/>
        <v>-17491.52173913041</v>
      </c>
      <c r="G1734" s="1">
        <v>1.2130000000000001E-3</v>
      </c>
      <c r="H1734" s="1">
        <f t="shared" si="253"/>
        <v>2.5999999999999998E-5</v>
      </c>
      <c r="I1734" s="2053">
        <v>1.8023000000000001E-2</v>
      </c>
      <c r="J1734" s="1">
        <f t="shared" si="254"/>
        <v>-8.7613210000000006</v>
      </c>
      <c r="K1734" s="1">
        <f t="shared" si="255"/>
        <v>-9.2810603813559336</v>
      </c>
      <c r="L1734" s="2053">
        <v>1.8023000000000001E-2</v>
      </c>
      <c r="M1734" s="1">
        <f t="shared" si="256"/>
        <v>-8.7613210000000006</v>
      </c>
      <c r="N1734" s="1">
        <f t="shared" si="257"/>
        <v>-9.2810603813559336</v>
      </c>
      <c r="O1734" s="2053">
        <v>2.1999999999999999E-5</v>
      </c>
      <c r="P1734" s="1">
        <v>-2.8800000000000001E-4</v>
      </c>
      <c r="Q1734" s="1">
        <v>8.4759999999999992E-3</v>
      </c>
      <c r="R1734" s="1">
        <v>1.9999999999999999E-6</v>
      </c>
      <c r="S1734" s="1">
        <v>-2.9645000000000001E-2</v>
      </c>
      <c r="T1734" s="1">
        <v>4.8000000000000001E-5</v>
      </c>
      <c r="U1734" s="1">
        <v>-1.5269999999999999E-3</v>
      </c>
    </row>
    <row r="1735" spans="1:21" x14ac:dyDescent="0.25">
      <c r="A1735" s="2031">
        <v>40898.697663532199</v>
      </c>
      <c r="B1735" s="2037">
        <f t="shared" si="251"/>
        <v>-3.4667798900045455E-5</v>
      </c>
      <c r="C1735" s="2045"/>
      <c r="D1735" s="2049" t="s">
        <v>15</v>
      </c>
      <c r="E1735" s="2045">
        <f t="shared" si="250"/>
        <v>17649.999999999975</v>
      </c>
      <c r="F1735" s="2045">
        <f t="shared" si="252"/>
        <v>-17484.999999999975</v>
      </c>
      <c r="G1735" s="1">
        <v>1.1689999999999999E-3</v>
      </c>
      <c r="H1735" s="1">
        <f t="shared" si="253"/>
        <v>2.8E-5</v>
      </c>
      <c r="I1735" s="2053">
        <v>1.8051000000000001E-2</v>
      </c>
      <c r="J1735" s="1">
        <f t="shared" si="254"/>
        <v>-8.7612930000000002</v>
      </c>
      <c r="K1735" s="1">
        <f t="shared" si="255"/>
        <v>-9.2810307203389844</v>
      </c>
      <c r="L1735" s="2053">
        <v>1.8051000000000001E-2</v>
      </c>
      <c r="M1735" s="1">
        <f t="shared" si="256"/>
        <v>-8.7612930000000002</v>
      </c>
      <c r="N1735" s="1">
        <f t="shared" si="257"/>
        <v>-9.2810307203389844</v>
      </c>
      <c r="O1735" s="2053">
        <v>2.4000000000000001E-5</v>
      </c>
      <c r="P1735" s="1">
        <v>-2.92E-4</v>
      </c>
      <c r="Q1735" s="1">
        <v>8.4340000000000005E-3</v>
      </c>
      <c r="R1735" s="1">
        <v>1.9999999999999999E-6</v>
      </c>
      <c r="S1735" s="1">
        <v>-2.9645000000000001E-2</v>
      </c>
      <c r="T1735" s="1">
        <v>4.8000000000000001E-5</v>
      </c>
      <c r="U1735" s="1">
        <v>-1.529E-3</v>
      </c>
    </row>
    <row r="1736" spans="1:21" x14ac:dyDescent="0.25">
      <c r="A1736" s="2031">
        <v>40898.697698199998</v>
      </c>
      <c r="B1736" s="2037">
        <f t="shared" si="251"/>
        <v>-3.6832403566222638E-5</v>
      </c>
      <c r="C1736" s="2045"/>
      <c r="D1736" s="2049" t="s">
        <v>15</v>
      </c>
      <c r="E1736" s="2045">
        <f t="shared" si="250"/>
        <v>17643.478260869539</v>
      </c>
      <c r="F1736" s="2045">
        <f t="shared" si="252"/>
        <v>-17478.478260869539</v>
      </c>
      <c r="G1736" s="1">
        <v>4.3420000000000004E-3</v>
      </c>
      <c r="H1736" s="1">
        <f t="shared" si="253"/>
        <v>2.9E-5</v>
      </c>
      <c r="I1736" s="2053">
        <v>1.7999999999999999E-2</v>
      </c>
      <c r="J1736" s="1">
        <f t="shared" si="254"/>
        <v>-8.7613439999999994</v>
      </c>
      <c r="K1736" s="1">
        <f t="shared" si="255"/>
        <v>-9.2810847457627119</v>
      </c>
      <c r="L1736" s="2053">
        <v>1.7999999999999999E-2</v>
      </c>
      <c r="M1736" s="1">
        <f t="shared" si="256"/>
        <v>-8.7613439999999994</v>
      </c>
      <c r="N1736" s="1">
        <f t="shared" si="257"/>
        <v>-9.2810847457627119</v>
      </c>
      <c r="O1736" s="2053">
        <v>2.5000000000000001E-5</v>
      </c>
      <c r="P1736" s="1">
        <v>-2.9500000000000001E-4</v>
      </c>
      <c r="Q1736" s="1">
        <v>8.3960000000000007E-3</v>
      </c>
      <c r="R1736" s="1">
        <v>1.9999999999999999E-6</v>
      </c>
      <c r="S1736" s="1">
        <v>-2.9645000000000001E-2</v>
      </c>
      <c r="T1736" s="1">
        <v>4.6999999999999997E-5</v>
      </c>
      <c r="U1736" s="1">
        <v>-1.5319999999999999E-3</v>
      </c>
    </row>
    <row r="1737" spans="1:21" x14ac:dyDescent="0.25">
      <c r="A1737" s="2031">
        <v>40898.697735032401</v>
      </c>
      <c r="B1737" s="2037">
        <f t="shared" si="251"/>
        <v>-3.5928598663304001E-5</v>
      </c>
      <c r="C1737" s="2045"/>
      <c r="D1737" s="2049" t="s">
        <v>15</v>
      </c>
      <c r="E1737" s="2045">
        <f t="shared" si="250"/>
        <v>17636.956521739103</v>
      </c>
      <c r="F1737" s="2045">
        <f t="shared" si="252"/>
        <v>-17471.956521739103</v>
      </c>
      <c r="G1737" s="1">
        <v>-1.01E-4</v>
      </c>
      <c r="H1737" s="1">
        <f t="shared" si="253"/>
        <v>2.9999999999999997E-5</v>
      </c>
      <c r="I1737" s="2053">
        <v>1.8051000000000001E-2</v>
      </c>
      <c r="J1737" s="1">
        <f t="shared" si="254"/>
        <v>-8.7612930000000002</v>
      </c>
      <c r="K1737" s="1">
        <f t="shared" si="255"/>
        <v>-9.2810307203389844</v>
      </c>
      <c r="L1737" s="2053">
        <v>1.8051000000000001E-2</v>
      </c>
      <c r="M1737" s="1">
        <f t="shared" si="256"/>
        <v>-8.7612930000000002</v>
      </c>
      <c r="N1737" s="1">
        <f t="shared" si="257"/>
        <v>-9.2810307203389844</v>
      </c>
      <c r="O1737" s="2053">
        <v>2.5999999999999998E-5</v>
      </c>
      <c r="P1737" s="1">
        <v>-2.99E-4</v>
      </c>
      <c r="Q1737" s="1">
        <v>8.3409999999999995E-3</v>
      </c>
      <c r="R1737" s="1">
        <v>1.9999999999999999E-6</v>
      </c>
      <c r="S1737" s="1">
        <v>-2.9645000000000001E-2</v>
      </c>
      <c r="T1737" s="1">
        <v>4.8000000000000001E-5</v>
      </c>
      <c r="U1737" s="1">
        <v>-1.5410000000000001E-3</v>
      </c>
    </row>
    <row r="1738" spans="1:21" x14ac:dyDescent="0.25">
      <c r="A1738" s="2031">
        <v>40898.697770961</v>
      </c>
      <c r="B1738" s="2037">
        <f t="shared" si="251"/>
        <v>-3.5197801480535418E-5</v>
      </c>
      <c r="C1738" s="2045"/>
      <c r="D1738" s="2049" t="s">
        <v>15</v>
      </c>
      <c r="E1738" s="2045">
        <f t="shared" si="250"/>
        <v>17630.434782608667</v>
      </c>
      <c r="F1738" s="2045">
        <f t="shared" si="252"/>
        <v>-17465.434782608667</v>
      </c>
      <c r="G1738" s="1">
        <v>4.6610000000000002E-3</v>
      </c>
      <c r="H1738" s="1">
        <f t="shared" si="253"/>
        <v>3.1000000000000001E-5</v>
      </c>
      <c r="I1738" s="2053">
        <v>1.8010000000000002E-2</v>
      </c>
      <c r="J1738" s="1">
        <f t="shared" si="254"/>
        <v>-8.7613339999999997</v>
      </c>
      <c r="K1738" s="1">
        <f t="shared" si="255"/>
        <v>-9.2810741525423737</v>
      </c>
      <c r="L1738" s="2053">
        <v>1.8010000000000002E-2</v>
      </c>
      <c r="M1738" s="1">
        <f t="shared" si="256"/>
        <v>-8.7613339999999997</v>
      </c>
      <c r="N1738" s="1">
        <f t="shared" si="257"/>
        <v>-9.2810741525423737</v>
      </c>
      <c r="O1738" s="2053">
        <v>2.6999999999999999E-5</v>
      </c>
      <c r="P1738" s="1">
        <v>-3.0200000000000002E-4</v>
      </c>
      <c r="Q1738" s="1">
        <v>8.2880000000000002E-3</v>
      </c>
      <c r="R1738" s="1">
        <v>1.9999999999999999E-6</v>
      </c>
      <c r="S1738" s="1">
        <v>-2.9645000000000001E-2</v>
      </c>
      <c r="T1738" s="1">
        <v>4.8000000000000001E-5</v>
      </c>
      <c r="U1738" s="1">
        <v>-1.547E-3</v>
      </c>
    </row>
    <row r="1739" spans="1:21" x14ac:dyDescent="0.25">
      <c r="A1739" s="2031">
        <v>40898.697806158802</v>
      </c>
      <c r="B1739" s="2037">
        <f t="shared" si="251"/>
        <v>-3.8263999158516526E-5</v>
      </c>
      <c r="C1739" s="2045"/>
      <c r="D1739" s="2049" t="s">
        <v>15</v>
      </c>
      <c r="E1739" s="2045">
        <f t="shared" si="250"/>
        <v>17623.913043478231</v>
      </c>
      <c r="F1739" s="2045">
        <f t="shared" si="252"/>
        <v>-17458.913043478231</v>
      </c>
      <c r="G1739" s="1">
        <v>2.444E-3</v>
      </c>
      <c r="H1739" s="1">
        <f t="shared" si="253"/>
        <v>3.1999999999999999E-5</v>
      </c>
      <c r="I1739" s="2053">
        <v>1.8003999999999999E-2</v>
      </c>
      <c r="J1739" s="1">
        <f t="shared" si="254"/>
        <v>-8.7613400000000006</v>
      </c>
      <c r="K1739" s="1">
        <f t="shared" si="255"/>
        <v>-9.2810805084745773</v>
      </c>
      <c r="L1739" s="2053">
        <v>1.8003999999999999E-2</v>
      </c>
      <c r="M1739" s="1">
        <f t="shared" si="256"/>
        <v>-8.7613400000000006</v>
      </c>
      <c r="N1739" s="1">
        <f t="shared" si="257"/>
        <v>-9.2810805084745773</v>
      </c>
      <c r="O1739" s="2053">
        <v>2.8E-5</v>
      </c>
      <c r="P1739" s="1">
        <v>-3.0600000000000001E-4</v>
      </c>
      <c r="Q1739" s="1">
        <v>8.2330000000000007E-3</v>
      </c>
      <c r="R1739" s="1">
        <v>1.9999999999999999E-6</v>
      </c>
      <c r="S1739" s="1">
        <v>-2.9645000000000001E-2</v>
      </c>
      <c r="T1739" s="1">
        <v>4.8000000000000001E-5</v>
      </c>
      <c r="U1739" s="1">
        <v>-1.5460000000000001E-3</v>
      </c>
    </row>
    <row r="1740" spans="1:21" x14ac:dyDescent="0.25">
      <c r="A1740" s="2031">
        <v>40898.697844422801</v>
      </c>
      <c r="B1740" s="2037">
        <f t="shared" si="251"/>
        <v>-3.4480399335734546E-5</v>
      </c>
      <c r="C1740" s="2045"/>
      <c r="D1740" s="2049" t="s">
        <v>15</v>
      </c>
      <c r="E1740" s="2045">
        <f t="shared" si="250"/>
        <v>17617.391304347795</v>
      </c>
      <c r="F1740" s="2045">
        <f t="shared" si="252"/>
        <v>-17452.391304347795</v>
      </c>
      <c r="G1740" s="1">
        <v>8.8500000000000004E-4</v>
      </c>
      <c r="H1740" s="1">
        <f t="shared" si="253"/>
        <v>3.3000000000000003E-5</v>
      </c>
      <c r="I1740" s="2053">
        <v>1.8016000000000001E-2</v>
      </c>
      <c r="J1740" s="1">
        <f t="shared" si="254"/>
        <v>-8.7613280000000007</v>
      </c>
      <c r="K1740" s="1">
        <f t="shared" si="255"/>
        <v>-9.28106779661017</v>
      </c>
      <c r="L1740" s="2053">
        <v>1.8016000000000001E-2</v>
      </c>
      <c r="M1740" s="1">
        <f t="shared" si="256"/>
        <v>-8.7613280000000007</v>
      </c>
      <c r="N1740" s="1">
        <f t="shared" si="257"/>
        <v>-9.28106779661017</v>
      </c>
      <c r="O1740" s="2053">
        <v>2.9E-5</v>
      </c>
      <c r="P1740" s="1">
        <v>-3.1E-4</v>
      </c>
      <c r="Q1740" s="1">
        <v>8.1580000000000003E-3</v>
      </c>
      <c r="R1740" s="1">
        <v>1.9999999999999999E-6</v>
      </c>
      <c r="S1740" s="1">
        <v>-2.9645000000000001E-2</v>
      </c>
      <c r="T1740" s="1">
        <v>4.8000000000000001E-5</v>
      </c>
      <c r="U1740" s="1">
        <v>-1.5479999999999999E-3</v>
      </c>
    </row>
    <row r="1741" spans="1:21" x14ac:dyDescent="0.25">
      <c r="A1741" s="2031">
        <v>40898.6978789032</v>
      </c>
      <c r="B1741" s="2037">
        <f t="shared" si="251"/>
        <v>-3.4653901821002364E-5</v>
      </c>
      <c r="C1741" s="2045"/>
      <c r="D1741" s="2049" t="s">
        <v>15</v>
      </c>
      <c r="E1741" s="2045">
        <f t="shared" si="250"/>
        <v>17610.869565217359</v>
      </c>
      <c r="F1741" s="2045">
        <f t="shared" si="252"/>
        <v>-17445.869565217359</v>
      </c>
      <c r="G1741" s="1">
        <v>1.9469999999999999E-3</v>
      </c>
      <c r="H1741" s="1">
        <f t="shared" si="253"/>
        <v>3.4E-5</v>
      </c>
      <c r="I1741" s="2053">
        <v>1.7999999999999999E-2</v>
      </c>
      <c r="J1741" s="1">
        <f t="shared" si="254"/>
        <v>-8.7613439999999994</v>
      </c>
      <c r="K1741" s="1">
        <f t="shared" si="255"/>
        <v>-9.2810847457627119</v>
      </c>
      <c r="L1741" s="2053">
        <v>1.7999999999999999E-2</v>
      </c>
      <c r="M1741" s="1">
        <f t="shared" si="256"/>
        <v>-8.7613439999999994</v>
      </c>
      <c r="N1741" s="1">
        <f t="shared" si="257"/>
        <v>-9.2810847457627119</v>
      </c>
      <c r="O1741" s="2053">
        <v>3.0000000000000001E-5</v>
      </c>
      <c r="P1741" s="1">
        <v>-3.1300000000000002E-4</v>
      </c>
      <c r="Q1741" s="1">
        <v>8.0499999999999999E-3</v>
      </c>
      <c r="R1741" s="1">
        <v>1.9999999999999999E-6</v>
      </c>
      <c r="S1741" s="1">
        <v>-2.9645000000000001E-2</v>
      </c>
      <c r="T1741" s="1">
        <v>4.8000000000000001E-5</v>
      </c>
      <c r="U1741" s="1">
        <v>-1.5529999999999999E-3</v>
      </c>
    </row>
    <row r="1742" spans="1:21" x14ac:dyDescent="0.25">
      <c r="A1742" s="2031">
        <v>40898.697913557102</v>
      </c>
      <c r="B1742" s="2037">
        <f t="shared" si="251"/>
        <v>-3.5197801480535418E-5</v>
      </c>
      <c r="C1742" s="2045"/>
      <c r="D1742" s="2049" t="s">
        <v>15</v>
      </c>
      <c r="E1742" s="2045">
        <f t="shared" si="250"/>
        <v>17604.347826086923</v>
      </c>
      <c r="F1742" s="2045">
        <f t="shared" si="252"/>
        <v>-17439.347826086923</v>
      </c>
      <c r="G1742" s="1">
        <v>3.637E-3</v>
      </c>
      <c r="H1742" s="1">
        <f t="shared" si="253"/>
        <v>3.5000000000000004E-5</v>
      </c>
      <c r="I1742" s="2053">
        <v>1.7999999999999999E-2</v>
      </c>
      <c r="J1742" s="1">
        <f t="shared" si="254"/>
        <v>-8.7613439999999994</v>
      </c>
      <c r="K1742" s="1">
        <f t="shared" si="255"/>
        <v>-9.2810847457627119</v>
      </c>
      <c r="L1742" s="2053">
        <v>1.7999999999999999E-2</v>
      </c>
      <c r="M1742" s="1">
        <f t="shared" si="256"/>
        <v>-8.7613439999999994</v>
      </c>
      <c r="N1742" s="1">
        <f t="shared" si="257"/>
        <v>-9.2810847457627119</v>
      </c>
      <c r="O1742" s="2053">
        <v>3.1000000000000001E-5</v>
      </c>
      <c r="P1742" s="1">
        <v>-3.1599999999999998E-4</v>
      </c>
      <c r="Q1742" s="1">
        <v>7.9109999999999996E-3</v>
      </c>
      <c r="R1742" s="1">
        <v>1.9999999999999999E-6</v>
      </c>
      <c r="S1742" s="1">
        <v>-2.9645000000000001E-2</v>
      </c>
      <c r="T1742" s="1">
        <v>4.8000000000000001E-5</v>
      </c>
      <c r="U1742" s="1">
        <v>-1.5610000000000001E-3</v>
      </c>
    </row>
    <row r="1743" spans="1:21" x14ac:dyDescent="0.25">
      <c r="A1743" s="2031">
        <v>40898.697948754903</v>
      </c>
      <c r="B1743" s="2037">
        <f t="shared" si="251"/>
        <v>-3.9698694308754057E-5</v>
      </c>
      <c r="C1743" s="2045"/>
      <c r="D1743" s="2049" t="s">
        <v>15</v>
      </c>
      <c r="E1743" s="2045">
        <f t="shared" si="250"/>
        <v>17597.826086956487</v>
      </c>
      <c r="F1743" s="2045">
        <f t="shared" si="252"/>
        <v>-17432.826086956487</v>
      </c>
      <c r="G1743" s="1">
        <v>5.9800000000000001E-4</v>
      </c>
      <c r="H1743" s="1">
        <f t="shared" si="253"/>
        <v>3.6000000000000001E-5</v>
      </c>
      <c r="I1743" s="2053">
        <v>1.8037999999999998E-2</v>
      </c>
      <c r="J1743" s="1">
        <f t="shared" si="254"/>
        <v>-8.7613059999999994</v>
      </c>
      <c r="K1743" s="1">
        <f t="shared" si="255"/>
        <v>-9.2810444915254244</v>
      </c>
      <c r="L1743" s="2053">
        <v>1.8037999999999998E-2</v>
      </c>
      <c r="M1743" s="1">
        <f t="shared" si="256"/>
        <v>-8.7613059999999994</v>
      </c>
      <c r="N1743" s="1">
        <f t="shared" si="257"/>
        <v>-9.2810444915254244</v>
      </c>
      <c r="O1743" s="2053">
        <v>3.1999999999999999E-5</v>
      </c>
      <c r="P1743" s="1">
        <v>-3.2000000000000003E-4</v>
      </c>
      <c r="Q1743" s="1">
        <v>7.7910000000000002E-3</v>
      </c>
      <c r="R1743" s="1">
        <v>1.9999999999999999E-6</v>
      </c>
      <c r="S1743" s="1">
        <v>-2.9645000000000001E-2</v>
      </c>
      <c r="T1743" s="1">
        <v>4.8000000000000001E-5</v>
      </c>
      <c r="U1743" s="1">
        <v>-1.5690000000000001E-3</v>
      </c>
    </row>
    <row r="1744" spans="1:21" x14ac:dyDescent="0.25">
      <c r="A1744" s="2031">
        <v>40898.697988453598</v>
      </c>
      <c r="B1744" s="2037">
        <f t="shared" si="251"/>
        <v>-3.6100303987041116E-5</v>
      </c>
      <c r="C1744" s="2045"/>
      <c r="D1744" s="2049" t="s">
        <v>15</v>
      </c>
      <c r="E1744" s="2045">
        <f t="shared" si="250"/>
        <v>17591.304347826052</v>
      </c>
      <c r="F1744" s="2045">
        <f t="shared" si="252"/>
        <v>-17426.304347826052</v>
      </c>
      <c r="G1744" s="1">
        <v>4.1539999999999997E-3</v>
      </c>
      <c r="H1744" s="1">
        <f t="shared" si="253"/>
        <v>3.8000000000000002E-5</v>
      </c>
      <c r="I1744" s="2053">
        <v>1.7988000000000001E-2</v>
      </c>
      <c r="J1744" s="1">
        <f t="shared" si="254"/>
        <v>-8.7613559999999993</v>
      </c>
      <c r="K1744" s="1">
        <f t="shared" si="255"/>
        <v>-9.2810974576271175</v>
      </c>
      <c r="L1744" s="2053">
        <v>1.7988000000000001E-2</v>
      </c>
      <c r="M1744" s="1">
        <f t="shared" si="256"/>
        <v>-8.7613559999999993</v>
      </c>
      <c r="N1744" s="1">
        <f t="shared" si="257"/>
        <v>-9.2810974576271175</v>
      </c>
      <c r="O1744" s="2053">
        <v>3.4E-5</v>
      </c>
      <c r="P1744" s="1">
        <v>-3.2400000000000001E-4</v>
      </c>
      <c r="Q1744" s="1">
        <v>7.6689999999999996E-3</v>
      </c>
      <c r="R1744" s="1">
        <v>1.9999999999999999E-6</v>
      </c>
      <c r="S1744" s="1">
        <v>-2.9645000000000001E-2</v>
      </c>
      <c r="T1744" s="1">
        <v>4.8000000000000001E-5</v>
      </c>
      <c r="U1744" s="1">
        <v>-1.572E-3</v>
      </c>
    </row>
    <row r="1745" spans="1:21" x14ac:dyDescent="0.25">
      <c r="A1745" s="2031">
        <v>40898.698024553902</v>
      </c>
      <c r="B1745" s="2037">
        <f t="shared" si="251"/>
        <v>-3.4653996408451349E-5</v>
      </c>
      <c r="C1745" s="2045"/>
      <c r="D1745" s="2049" t="s">
        <v>15</v>
      </c>
      <c r="E1745" s="2045">
        <f t="shared" si="250"/>
        <v>17584.782608695616</v>
      </c>
      <c r="F1745" s="2045">
        <f t="shared" si="252"/>
        <v>-17419.782608695616</v>
      </c>
      <c r="G1745" s="1">
        <v>-6.8800000000000003E-4</v>
      </c>
      <c r="H1745" s="1">
        <f t="shared" si="253"/>
        <v>3.8999999999999999E-5</v>
      </c>
      <c r="I1745" s="2053">
        <v>1.8016000000000001E-2</v>
      </c>
      <c r="J1745" s="1">
        <f t="shared" si="254"/>
        <v>-8.7613280000000007</v>
      </c>
      <c r="K1745" s="1">
        <f t="shared" si="255"/>
        <v>-9.28106779661017</v>
      </c>
      <c r="L1745" s="2053">
        <v>1.8016000000000001E-2</v>
      </c>
      <c r="M1745" s="1">
        <f t="shared" si="256"/>
        <v>-8.7613280000000007</v>
      </c>
      <c r="N1745" s="1">
        <f t="shared" si="257"/>
        <v>-9.28106779661017</v>
      </c>
      <c r="O1745" s="2053">
        <v>3.4999999999999997E-5</v>
      </c>
      <c r="P1745" s="1">
        <v>-3.28E-4</v>
      </c>
      <c r="Q1745" s="1">
        <v>7.5750000000000001E-3</v>
      </c>
      <c r="R1745" s="1">
        <v>1.9999999999999999E-6</v>
      </c>
      <c r="S1745" s="1">
        <v>-2.9645000000000001E-2</v>
      </c>
      <c r="T1745" s="1">
        <v>4.8000000000000001E-5</v>
      </c>
      <c r="U1745" s="1">
        <v>-1.5740000000000001E-3</v>
      </c>
    </row>
    <row r="1746" spans="1:21" x14ac:dyDescent="0.25">
      <c r="A1746" s="2031">
        <v>40898.698059207898</v>
      </c>
      <c r="B1746" s="2037">
        <f t="shared" si="251"/>
        <v>-3.7361402064561844E-5</v>
      </c>
      <c r="C1746" s="2045"/>
      <c r="D1746" s="2049" t="s">
        <v>15</v>
      </c>
      <c r="E1746" s="2045">
        <f t="shared" si="250"/>
        <v>17578.26086956518</v>
      </c>
      <c r="F1746" s="2045">
        <f t="shared" si="252"/>
        <v>-17413.26086956518</v>
      </c>
      <c r="G1746" s="1">
        <v>9.3899999999999995E-4</v>
      </c>
      <c r="H1746" s="1">
        <f t="shared" si="253"/>
        <v>4.0000000000000003E-5</v>
      </c>
      <c r="I1746" s="2053">
        <v>1.8023000000000001E-2</v>
      </c>
      <c r="J1746" s="1">
        <f t="shared" si="254"/>
        <v>-8.7613210000000006</v>
      </c>
      <c r="K1746" s="1">
        <f t="shared" si="255"/>
        <v>-9.2810603813559336</v>
      </c>
      <c r="L1746" s="2053">
        <v>1.8023000000000001E-2</v>
      </c>
      <c r="M1746" s="1">
        <f t="shared" si="256"/>
        <v>-8.7613210000000006</v>
      </c>
      <c r="N1746" s="1">
        <f t="shared" si="257"/>
        <v>-9.2810603813559336</v>
      </c>
      <c r="O1746" s="2053">
        <v>3.6000000000000001E-5</v>
      </c>
      <c r="P1746" s="1">
        <v>-3.3199999999999999E-4</v>
      </c>
      <c r="Q1746" s="1">
        <v>7.4799999999999997E-3</v>
      </c>
      <c r="R1746" s="1">
        <v>1.9999999999999999E-6</v>
      </c>
      <c r="S1746" s="1">
        <v>-2.9645000000000001E-2</v>
      </c>
      <c r="T1746" s="1">
        <v>4.8000000000000001E-5</v>
      </c>
      <c r="U1746" s="1">
        <v>-1.5820000000000001E-3</v>
      </c>
    </row>
    <row r="1747" spans="1:21" x14ac:dyDescent="0.25">
      <c r="A1747" s="2031">
        <v>40898.6980965693</v>
      </c>
      <c r="B1747" s="2037">
        <f t="shared" si="251"/>
        <v>-3.5024197131861001E-5</v>
      </c>
      <c r="C1747" s="2045"/>
      <c r="D1747" s="2049" t="s">
        <v>15</v>
      </c>
      <c r="E1747" s="2045">
        <f t="shared" si="250"/>
        <v>17571.739130434744</v>
      </c>
      <c r="F1747" s="2045">
        <f t="shared" si="252"/>
        <v>-17406.739130434744</v>
      </c>
      <c r="G1747" s="1">
        <v>2.5000000000000001E-4</v>
      </c>
      <c r="H1747" s="1">
        <f t="shared" si="253"/>
        <v>4.1E-5</v>
      </c>
      <c r="I1747" s="2053">
        <v>1.7925E-2</v>
      </c>
      <c r="J1747" s="1">
        <f t="shared" si="254"/>
        <v>-8.7614190000000001</v>
      </c>
      <c r="K1747" s="1">
        <f t="shared" si="255"/>
        <v>-9.2811641949152541</v>
      </c>
      <c r="L1747" s="2053">
        <v>1.7925E-2</v>
      </c>
      <c r="M1747" s="1">
        <f t="shared" si="256"/>
        <v>-8.7614190000000001</v>
      </c>
      <c r="N1747" s="1">
        <f t="shared" si="257"/>
        <v>-9.2811641949152541</v>
      </c>
      <c r="O1747" s="2053">
        <v>3.6999999999999998E-5</v>
      </c>
      <c r="P1747" s="1">
        <v>-3.3599999999999998E-4</v>
      </c>
      <c r="Q1747" s="1">
        <v>7.3550000000000004E-3</v>
      </c>
      <c r="R1747" s="1">
        <v>1.9999999999999999E-6</v>
      </c>
      <c r="S1747" s="1">
        <v>-2.9645000000000001E-2</v>
      </c>
      <c r="T1747" s="1">
        <v>4.6999999999999997E-5</v>
      </c>
      <c r="U1747" s="1">
        <v>-1.5920000000000001E-3</v>
      </c>
    </row>
    <row r="1748" spans="1:21" x14ac:dyDescent="0.25">
      <c r="A1748" s="2031">
        <v>40898.698131593497</v>
      </c>
      <c r="B1748" s="2037">
        <f t="shared" si="251"/>
        <v>-3.2837400794960558E-5</v>
      </c>
      <c r="C1748" s="2045"/>
      <c r="D1748" s="2049" t="s">
        <v>15</v>
      </c>
      <c r="E1748" s="2045">
        <f t="shared" si="250"/>
        <v>17565.217391304308</v>
      </c>
      <c r="F1748" s="2045">
        <f t="shared" si="252"/>
        <v>-17400.217391304308</v>
      </c>
      <c r="G1748" s="1">
        <v>1.3339999999999999E-3</v>
      </c>
      <c r="H1748" s="1">
        <f t="shared" si="253"/>
        <v>4.3000000000000002E-5</v>
      </c>
      <c r="I1748" s="2053">
        <v>1.7988000000000001E-2</v>
      </c>
      <c r="J1748" s="1">
        <f t="shared" si="254"/>
        <v>-8.7613559999999993</v>
      </c>
      <c r="K1748" s="1">
        <f t="shared" si="255"/>
        <v>-9.2810974576271175</v>
      </c>
      <c r="L1748" s="2053">
        <v>1.7988000000000001E-2</v>
      </c>
      <c r="M1748" s="1">
        <f t="shared" si="256"/>
        <v>-8.7613559999999993</v>
      </c>
      <c r="N1748" s="1">
        <f t="shared" si="257"/>
        <v>-9.2810974576271175</v>
      </c>
      <c r="O1748" s="2053">
        <v>3.8999999999999999E-5</v>
      </c>
      <c r="P1748" s="1">
        <v>-3.4000000000000002E-4</v>
      </c>
      <c r="Q1748" s="1">
        <v>7.2399999999999999E-3</v>
      </c>
      <c r="R1748" s="1">
        <v>1.9999999999999999E-6</v>
      </c>
      <c r="S1748" s="1">
        <v>-2.9645000000000001E-2</v>
      </c>
      <c r="T1748" s="1">
        <v>4.6999999999999997E-5</v>
      </c>
      <c r="U1748" s="1">
        <v>-1.6000000000000001E-3</v>
      </c>
    </row>
    <row r="1749" spans="1:21" x14ac:dyDescent="0.25">
      <c r="A1749" s="2031">
        <v>40898.698164430898</v>
      </c>
      <c r="B1749" s="2037">
        <f t="shared" si="251"/>
        <v>-3.9895501686260104E-5</v>
      </c>
      <c r="C1749" s="2045"/>
      <c r="D1749" s="2049" t="s">
        <v>15</v>
      </c>
      <c r="E1749" s="2045">
        <f t="shared" si="250"/>
        <v>17558.695652173872</v>
      </c>
      <c r="F1749" s="2045">
        <f t="shared" si="252"/>
        <v>-17393.695652173872</v>
      </c>
      <c r="G1749" s="1">
        <v>1.65E-3</v>
      </c>
      <c r="H1749" s="1">
        <f t="shared" si="253"/>
        <v>4.4000000000000006E-5</v>
      </c>
      <c r="I1749" s="2053">
        <v>1.7985000000000001E-2</v>
      </c>
      <c r="J1749" s="1">
        <f t="shared" si="254"/>
        <v>-8.7613590000000006</v>
      </c>
      <c r="K1749" s="1">
        <f t="shared" si="255"/>
        <v>-9.2811006355932211</v>
      </c>
      <c r="L1749" s="2053">
        <v>1.7985000000000001E-2</v>
      </c>
      <c r="M1749" s="1">
        <f t="shared" si="256"/>
        <v>-8.7613590000000006</v>
      </c>
      <c r="N1749" s="1">
        <f t="shared" si="257"/>
        <v>-9.2811006355932211</v>
      </c>
      <c r="O1749" s="2053">
        <v>4.0000000000000003E-5</v>
      </c>
      <c r="P1749" s="1">
        <v>-3.4299999999999999E-4</v>
      </c>
      <c r="Q1749" s="1">
        <v>7.1520000000000004E-3</v>
      </c>
      <c r="R1749" s="1">
        <v>1.9999999999999999E-6</v>
      </c>
      <c r="S1749" s="1">
        <v>-2.9645000000000001E-2</v>
      </c>
      <c r="T1749" s="1">
        <v>4.8000000000000001E-5</v>
      </c>
      <c r="U1749" s="1">
        <v>-1.6069999999999999E-3</v>
      </c>
    </row>
    <row r="1750" spans="1:21" x14ac:dyDescent="0.25">
      <c r="A1750" s="2031">
        <v>40898.6982043264</v>
      </c>
      <c r="B1750" s="2037">
        <f t="shared" si="251"/>
        <v>-3.5371296689845622E-5</v>
      </c>
      <c r="C1750" s="2045"/>
      <c r="D1750" s="2049" t="s">
        <v>15</v>
      </c>
      <c r="E1750" s="2045">
        <f t="shared" si="250"/>
        <v>17552.173913043436</v>
      </c>
      <c r="F1750" s="2045">
        <f t="shared" si="252"/>
        <v>-17387.173913043436</v>
      </c>
      <c r="G1750" s="1">
        <v>4.2719999999999998E-3</v>
      </c>
      <c r="H1750" s="1">
        <f t="shared" si="253"/>
        <v>4.5000000000000003E-5</v>
      </c>
      <c r="I1750" s="2053">
        <v>1.8013000000000001E-2</v>
      </c>
      <c r="J1750" s="1">
        <f t="shared" si="254"/>
        <v>-8.7613310000000002</v>
      </c>
      <c r="K1750" s="1">
        <f t="shared" si="255"/>
        <v>-9.2810709745762718</v>
      </c>
      <c r="L1750" s="2053">
        <v>1.8013000000000001E-2</v>
      </c>
      <c r="M1750" s="1">
        <f t="shared" si="256"/>
        <v>-8.7613310000000002</v>
      </c>
      <c r="N1750" s="1">
        <f t="shared" si="257"/>
        <v>-9.2810709745762718</v>
      </c>
      <c r="O1750" s="2053">
        <v>4.1E-5</v>
      </c>
      <c r="P1750" s="1">
        <v>-3.4699999999999998E-4</v>
      </c>
      <c r="Q1750" s="1">
        <v>7.0629999999999998E-3</v>
      </c>
      <c r="R1750" s="1">
        <v>1.9999999999999999E-6</v>
      </c>
      <c r="S1750" s="1">
        <v>-2.9645000000000001E-2</v>
      </c>
      <c r="T1750" s="1">
        <v>4.6999999999999997E-5</v>
      </c>
      <c r="U1750" s="1">
        <v>-1.6130000000000001E-3</v>
      </c>
    </row>
    <row r="1751" spans="1:21" x14ac:dyDescent="0.25">
      <c r="A1751" s="2031">
        <v>40898.698239697696</v>
      </c>
      <c r="B1751" s="2037">
        <f t="shared" si="251"/>
        <v>-3.5556404327508062E-5</v>
      </c>
      <c r="C1751" s="2045"/>
      <c r="D1751" s="2049" t="s">
        <v>15</v>
      </c>
      <c r="E1751" s="2045">
        <f t="shared" si="250"/>
        <v>17545.652173913</v>
      </c>
      <c r="F1751" s="2045">
        <f t="shared" si="252"/>
        <v>-17380.652173913</v>
      </c>
      <c r="G1751" s="1">
        <v>2.0839999999999999E-3</v>
      </c>
      <c r="H1751" s="1">
        <f t="shared" si="253"/>
        <v>4.7000000000000004E-5</v>
      </c>
      <c r="I1751" s="2053">
        <v>1.7988000000000001E-2</v>
      </c>
      <c r="J1751" s="1">
        <f t="shared" si="254"/>
        <v>-8.7613559999999993</v>
      </c>
      <c r="K1751" s="1">
        <f t="shared" si="255"/>
        <v>-9.2810974576271175</v>
      </c>
      <c r="L1751" s="2053">
        <v>1.7988000000000001E-2</v>
      </c>
      <c r="M1751" s="1">
        <f t="shared" si="256"/>
        <v>-8.7613559999999993</v>
      </c>
      <c r="N1751" s="1">
        <f t="shared" si="257"/>
        <v>-9.2810974576271175</v>
      </c>
      <c r="O1751" s="2053">
        <v>4.3000000000000002E-5</v>
      </c>
      <c r="P1751" s="1">
        <v>-3.5100000000000002E-4</v>
      </c>
      <c r="Q1751" s="1">
        <v>6.9969999999999997E-3</v>
      </c>
      <c r="R1751" s="1">
        <v>1.9999999999999999E-6</v>
      </c>
      <c r="S1751" s="1">
        <v>-2.9645000000000001E-2</v>
      </c>
      <c r="T1751" s="1">
        <v>4.6999999999999997E-5</v>
      </c>
      <c r="U1751" s="1">
        <v>-1.616E-3</v>
      </c>
    </row>
    <row r="1752" spans="1:21" x14ac:dyDescent="0.25">
      <c r="A1752" s="2031">
        <v>40898.698275254101</v>
      </c>
      <c r="B1752" s="2037">
        <f t="shared" si="251"/>
        <v>-3.6088800698053092E-5</v>
      </c>
      <c r="C1752" s="2045"/>
      <c r="D1752" s="2049" t="s">
        <v>15</v>
      </c>
      <c r="E1752" s="2045">
        <f t="shared" si="250"/>
        <v>17539.130434782564</v>
      </c>
      <c r="F1752" s="2045">
        <f t="shared" si="252"/>
        <v>-17374.130434782564</v>
      </c>
      <c r="G1752" s="1">
        <v>2.1350000000000002E-3</v>
      </c>
      <c r="H1752" s="1">
        <f t="shared" si="253"/>
        <v>4.8000000000000001E-5</v>
      </c>
      <c r="I1752" s="2053">
        <v>1.7994E-2</v>
      </c>
      <c r="J1752" s="1">
        <f t="shared" si="254"/>
        <v>-8.7613500000000002</v>
      </c>
      <c r="K1752" s="1">
        <f t="shared" si="255"/>
        <v>-9.2810911016949156</v>
      </c>
      <c r="L1752" s="2053">
        <v>1.7994E-2</v>
      </c>
      <c r="M1752" s="1">
        <f t="shared" si="256"/>
        <v>-8.7613500000000002</v>
      </c>
      <c r="N1752" s="1">
        <f t="shared" si="257"/>
        <v>-9.2810911016949156</v>
      </c>
      <c r="O1752" s="2053">
        <v>4.3999999999999999E-5</v>
      </c>
      <c r="P1752" s="1">
        <v>-3.5399999999999999E-4</v>
      </c>
      <c r="Q1752" s="1">
        <v>6.9379999999999997E-3</v>
      </c>
      <c r="R1752" s="1">
        <v>1.9999999999999999E-6</v>
      </c>
      <c r="S1752" s="1">
        <v>-2.9645000000000001E-2</v>
      </c>
      <c r="T1752" s="1">
        <v>4.6999999999999997E-5</v>
      </c>
      <c r="U1752" s="1">
        <v>-1.6199999999999999E-3</v>
      </c>
    </row>
    <row r="1753" spans="1:21" x14ac:dyDescent="0.25">
      <c r="A1753" s="2031">
        <v>40898.698311342901</v>
      </c>
      <c r="B1753" s="2037">
        <f t="shared" si="251"/>
        <v>-3.7743295251857489E-5</v>
      </c>
      <c r="C1753" s="2045"/>
      <c r="D1753" s="2049" t="s">
        <v>15</v>
      </c>
      <c r="E1753" s="2045">
        <f t="shared" si="250"/>
        <v>17532.608695652129</v>
      </c>
      <c r="F1753" s="2045">
        <f t="shared" si="252"/>
        <v>-17367.608695652129</v>
      </c>
      <c r="G1753" s="1">
        <v>2.3839999999999998E-3</v>
      </c>
      <c r="H1753" s="1">
        <f t="shared" si="253"/>
        <v>4.9000000000000005E-5</v>
      </c>
      <c r="I1753" s="2053">
        <v>1.8023000000000001E-2</v>
      </c>
      <c r="J1753" s="1">
        <f t="shared" si="254"/>
        <v>-8.7613210000000006</v>
      </c>
      <c r="K1753" s="1">
        <f t="shared" si="255"/>
        <v>-9.2810603813559336</v>
      </c>
      <c r="L1753" s="2053">
        <v>1.8023000000000001E-2</v>
      </c>
      <c r="M1753" s="1">
        <f t="shared" si="256"/>
        <v>-8.7613210000000006</v>
      </c>
      <c r="N1753" s="1">
        <f t="shared" si="257"/>
        <v>-9.2810603813559336</v>
      </c>
      <c r="O1753" s="2053">
        <v>4.5000000000000003E-5</v>
      </c>
      <c r="P1753" s="1">
        <v>-3.5799999999999997E-4</v>
      </c>
      <c r="Q1753" s="1">
        <v>6.8799999999999998E-3</v>
      </c>
      <c r="R1753" s="1">
        <v>1.9999999999999999E-6</v>
      </c>
      <c r="S1753" s="1">
        <v>-2.9645000000000001E-2</v>
      </c>
      <c r="T1753" s="1">
        <v>4.6999999999999997E-5</v>
      </c>
      <c r="U1753" s="1">
        <v>-1.6260000000000001E-3</v>
      </c>
    </row>
    <row r="1754" spans="1:21" x14ac:dyDescent="0.25">
      <c r="A1754" s="2031">
        <v>40898.698349086197</v>
      </c>
      <c r="B1754" s="2037">
        <f t="shared" si="251"/>
        <v>-3.6991201341152191E-5</v>
      </c>
      <c r="C1754" s="2045"/>
      <c r="D1754" s="2049" t="s">
        <v>15</v>
      </c>
      <c r="E1754" s="2045">
        <f t="shared" si="250"/>
        <v>17526.086956521693</v>
      </c>
      <c r="F1754" s="2045">
        <f t="shared" si="252"/>
        <v>-17361.086956521693</v>
      </c>
      <c r="G1754" s="1">
        <v>2.0969999999999999E-3</v>
      </c>
      <c r="H1754" s="1">
        <f t="shared" si="253"/>
        <v>5.0000000000000002E-5</v>
      </c>
      <c r="I1754" s="2053">
        <v>1.7971999999999998E-2</v>
      </c>
      <c r="J1754" s="1">
        <f t="shared" si="254"/>
        <v>-8.7613719999999997</v>
      </c>
      <c r="K1754" s="1">
        <f t="shared" si="255"/>
        <v>-9.2811144067796612</v>
      </c>
      <c r="L1754" s="2053">
        <v>1.7971999999999998E-2</v>
      </c>
      <c r="M1754" s="1">
        <f t="shared" si="256"/>
        <v>-8.7613719999999997</v>
      </c>
      <c r="N1754" s="1">
        <f t="shared" si="257"/>
        <v>-9.2811144067796612</v>
      </c>
      <c r="O1754" s="2053">
        <v>4.6E-5</v>
      </c>
      <c r="P1754" s="1">
        <v>-3.6200000000000002E-4</v>
      </c>
      <c r="Q1754" s="1">
        <v>6.8219999999999999E-3</v>
      </c>
      <c r="R1754" s="1">
        <v>1.9999999999999999E-6</v>
      </c>
      <c r="S1754" s="1">
        <v>-2.9645000000000001E-2</v>
      </c>
      <c r="T1754" s="1">
        <v>4.6999999999999997E-5</v>
      </c>
      <c r="U1754" s="1">
        <v>-1.632E-3</v>
      </c>
    </row>
    <row r="1755" spans="1:21" x14ac:dyDescent="0.25">
      <c r="A1755" s="2031">
        <v>40898.698386077398</v>
      </c>
      <c r="B1755" s="2037">
        <f t="shared" si="251"/>
        <v>-3.6644101783167571E-5</v>
      </c>
      <c r="C1755" s="2045"/>
      <c r="D1755" s="2049" t="s">
        <v>15</v>
      </c>
      <c r="E1755" s="2045">
        <f t="shared" si="250"/>
        <v>17519.565217391257</v>
      </c>
      <c r="F1755" s="2045">
        <f t="shared" si="252"/>
        <v>-17354.565217391257</v>
      </c>
      <c r="G1755" s="1">
        <v>-1.2999999999999999E-3</v>
      </c>
      <c r="H1755" s="1">
        <f t="shared" si="253"/>
        <v>5.1E-5</v>
      </c>
      <c r="I1755" s="2053">
        <v>1.8006999999999999E-2</v>
      </c>
      <c r="J1755" s="1">
        <f t="shared" si="254"/>
        <v>-8.7613369999999993</v>
      </c>
      <c r="K1755" s="1">
        <f t="shared" si="255"/>
        <v>-9.2810773305084737</v>
      </c>
      <c r="L1755" s="2053">
        <v>1.8006999999999999E-2</v>
      </c>
      <c r="M1755" s="1">
        <f t="shared" si="256"/>
        <v>-8.7613369999999993</v>
      </c>
      <c r="N1755" s="1">
        <f t="shared" si="257"/>
        <v>-9.2810773305084737</v>
      </c>
      <c r="O1755" s="2053">
        <v>4.6999999999999997E-5</v>
      </c>
      <c r="P1755" s="1">
        <v>-3.6600000000000001E-4</v>
      </c>
      <c r="Q1755" s="1">
        <v>6.7689999999999998E-3</v>
      </c>
      <c r="R1755" s="1">
        <v>1.9999999999999999E-6</v>
      </c>
      <c r="S1755" s="1">
        <v>-2.9645000000000001E-2</v>
      </c>
      <c r="T1755" s="1">
        <v>4.6999999999999997E-5</v>
      </c>
      <c r="U1755" s="1">
        <v>-1.637E-3</v>
      </c>
    </row>
    <row r="1756" spans="1:21" x14ac:dyDescent="0.25">
      <c r="A1756" s="2031">
        <v>40898.6984227215</v>
      </c>
      <c r="B1756" s="2037">
        <f t="shared" si="251"/>
        <v>-4.1225997847504914E-5</v>
      </c>
      <c r="C1756" s="2045"/>
      <c r="D1756" s="2049" t="s">
        <v>15</v>
      </c>
      <c r="E1756" s="2045">
        <f t="shared" si="250"/>
        <v>17513.043478260821</v>
      </c>
      <c r="F1756" s="2045">
        <f t="shared" si="252"/>
        <v>-17348.043478260821</v>
      </c>
      <c r="G1756" s="1">
        <v>2.696E-3</v>
      </c>
      <c r="H1756" s="1">
        <f t="shared" si="253"/>
        <v>5.2000000000000004E-5</v>
      </c>
      <c r="I1756" s="2053">
        <v>1.7994E-2</v>
      </c>
      <c r="J1756" s="1">
        <f t="shared" si="254"/>
        <v>-8.7613500000000002</v>
      </c>
      <c r="K1756" s="1">
        <f t="shared" si="255"/>
        <v>-9.2810911016949156</v>
      </c>
      <c r="L1756" s="2053">
        <v>1.7994E-2</v>
      </c>
      <c r="M1756" s="1">
        <f t="shared" si="256"/>
        <v>-8.7613500000000002</v>
      </c>
      <c r="N1756" s="1">
        <f t="shared" si="257"/>
        <v>-9.2810911016949156</v>
      </c>
      <c r="O1756" s="2053">
        <v>4.8000000000000001E-5</v>
      </c>
      <c r="P1756" s="1">
        <v>-3.6900000000000002E-4</v>
      </c>
      <c r="Q1756" s="1">
        <v>6.7210000000000004E-3</v>
      </c>
      <c r="R1756" s="1">
        <v>1.9999999999999999E-6</v>
      </c>
      <c r="S1756" s="1">
        <v>-2.9645000000000001E-2</v>
      </c>
      <c r="T1756" s="1">
        <v>4.6999999999999997E-5</v>
      </c>
      <c r="U1756" s="1">
        <v>-1.64E-3</v>
      </c>
    </row>
    <row r="1757" spans="1:21" x14ac:dyDescent="0.25">
      <c r="A1757" s="2031">
        <v>40898.698463947498</v>
      </c>
      <c r="B1757" s="2037">
        <f t="shared" si="251"/>
        <v>-4.1260798752773553E-5</v>
      </c>
      <c r="C1757" s="2045"/>
      <c r="D1757" s="2049" t="s">
        <v>15</v>
      </c>
      <c r="E1757" s="2045">
        <f t="shared" si="250"/>
        <v>17506.521739130385</v>
      </c>
      <c r="F1757" s="2045">
        <f t="shared" si="252"/>
        <v>-17341.521739130385</v>
      </c>
      <c r="G1757" s="1">
        <v>-7.36E-4</v>
      </c>
      <c r="H1757" s="1">
        <f t="shared" si="253"/>
        <v>5.3000000000000001E-5</v>
      </c>
      <c r="I1757" s="2053">
        <v>1.7933999999999999E-2</v>
      </c>
      <c r="J1757" s="1">
        <f t="shared" si="254"/>
        <v>-8.7614099999999997</v>
      </c>
      <c r="K1757" s="1">
        <f t="shared" si="255"/>
        <v>-9.2811546610169486</v>
      </c>
      <c r="L1757" s="2053">
        <v>1.7933999999999999E-2</v>
      </c>
      <c r="M1757" s="1">
        <f t="shared" si="256"/>
        <v>-8.7614099999999997</v>
      </c>
      <c r="N1757" s="1">
        <f t="shared" si="257"/>
        <v>-9.2811546610169486</v>
      </c>
      <c r="O1757" s="2053">
        <v>4.8999999999999998E-5</v>
      </c>
      <c r="P1757" s="1">
        <v>-3.7199999999999999E-4</v>
      </c>
      <c r="Q1757" s="1">
        <v>6.6509999999999998E-3</v>
      </c>
      <c r="R1757" s="1">
        <v>1.9999999999999999E-6</v>
      </c>
      <c r="S1757" s="1">
        <v>-2.9645000000000001E-2</v>
      </c>
      <c r="T1757" s="1">
        <v>4.6999999999999997E-5</v>
      </c>
      <c r="U1757" s="1">
        <v>-1.6429999999999999E-3</v>
      </c>
    </row>
    <row r="1758" spans="1:21" s="2035" customFormat="1" x14ac:dyDescent="0.25">
      <c r="A1758" s="2033">
        <v>40898.698505208296</v>
      </c>
      <c r="B1758" s="2038">
        <f t="shared" si="251"/>
        <v>-7.2232950333273038E-4</v>
      </c>
      <c r="C1758" s="2045"/>
      <c r="D1758" s="2046">
        <v>40</v>
      </c>
      <c r="E1758" s="2046">
        <v>17500</v>
      </c>
      <c r="F1758" s="2045">
        <f t="shared" si="252"/>
        <v>-17335</v>
      </c>
      <c r="G1758" s="2034">
        <v>-9.3300000000000002E-4</v>
      </c>
      <c r="H1758" s="1">
        <f t="shared" si="253"/>
        <v>5.5000000000000002E-5</v>
      </c>
      <c r="I1758" s="2054">
        <v>1.7899000000000002E-2</v>
      </c>
      <c r="J1758" s="2034">
        <f t="shared" si="254"/>
        <v>-8.7614450000000001</v>
      </c>
      <c r="K1758" s="2034">
        <f t="shared" si="255"/>
        <v>-9.2811917372881361</v>
      </c>
      <c r="L1758" s="2054">
        <v>1.7899000000000002E-2</v>
      </c>
      <c r="M1758" s="2034">
        <f t="shared" si="256"/>
        <v>-8.7614450000000001</v>
      </c>
      <c r="N1758" s="2034">
        <f t="shared" si="257"/>
        <v>-9.2811917372881361</v>
      </c>
      <c r="O1758" s="2054">
        <v>5.1E-5</v>
      </c>
      <c r="P1758" s="2034">
        <v>-3.7500000000000001E-4</v>
      </c>
      <c r="Q1758" s="2034">
        <v>6.594E-3</v>
      </c>
      <c r="R1758" s="2034">
        <v>1.9999999999999999E-6</v>
      </c>
      <c r="S1758" s="2034">
        <v>-2.9645000000000001E-2</v>
      </c>
      <c r="T1758" s="2034">
        <v>4.6999999999999997E-5</v>
      </c>
      <c r="U1758" s="2034">
        <v>-1.639E-3</v>
      </c>
    </row>
    <row r="1759" spans="1:21" x14ac:dyDescent="0.25">
      <c r="A1759" s="2031">
        <v>40898.6992275378</v>
      </c>
      <c r="B1759" s="2037">
        <f t="shared" si="251"/>
        <v>-3.734989877557382E-5</v>
      </c>
      <c r="C1759" s="2045">
        <f>COUNTIF(D1759:D1799,"x")</f>
        <v>40</v>
      </c>
      <c r="D1759" s="2049" t="s">
        <v>15</v>
      </c>
      <c r="E1759" s="2045">
        <f t="shared" ref="E1759:E1798" si="258">E1758+($E$1799-$E$1758)/(1+C1759)</f>
        <v>17500</v>
      </c>
      <c r="F1759" s="2045">
        <f t="shared" si="252"/>
        <v>-17335</v>
      </c>
      <c r="G1759" s="1">
        <v>1.421E-3</v>
      </c>
      <c r="H1759" s="1">
        <f t="shared" si="253"/>
        <v>6.1000000000000005E-5</v>
      </c>
      <c r="I1759" s="2053">
        <v>1.7883E-2</v>
      </c>
      <c r="J1759" s="1">
        <f t="shared" si="254"/>
        <v>-8.7614610000000006</v>
      </c>
      <c r="K1759" s="1">
        <f t="shared" si="255"/>
        <v>-9.2812086864406798</v>
      </c>
      <c r="L1759" s="2053">
        <v>1.7883E-2</v>
      </c>
      <c r="M1759" s="1">
        <f t="shared" si="256"/>
        <v>-8.7614610000000006</v>
      </c>
      <c r="N1759" s="1">
        <f t="shared" si="257"/>
        <v>-9.2812086864406798</v>
      </c>
      <c r="O1759" s="2053">
        <v>5.7000000000000003E-5</v>
      </c>
      <c r="P1759" s="1">
        <v>-3.9199999999999999E-4</v>
      </c>
      <c r="Q1759" s="1">
        <v>6.0070000000000002E-3</v>
      </c>
      <c r="R1759" s="1">
        <v>1.9999999999999999E-6</v>
      </c>
      <c r="S1759" s="1">
        <v>-2.9645000000000001E-2</v>
      </c>
      <c r="T1759" s="1">
        <v>4.6999999999999997E-5</v>
      </c>
      <c r="U1759" s="1">
        <v>-1.5790000000000001E-3</v>
      </c>
    </row>
    <row r="1760" spans="1:21" x14ac:dyDescent="0.25">
      <c r="A1760" s="2031">
        <v>40898.699264887699</v>
      </c>
      <c r="B1760" s="2037">
        <f t="shared" si="251"/>
        <v>-4.0080602047964931E-5</v>
      </c>
      <c r="C1760" s="2045"/>
      <c r="D1760" s="2049" t="s">
        <v>15</v>
      </c>
      <c r="E1760" s="2045">
        <f t="shared" si="258"/>
        <v>17500</v>
      </c>
      <c r="F1760" s="2045">
        <f t="shared" si="252"/>
        <v>-17335</v>
      </c>
      <c r="G1760" s="1">
        <v>1.4940000000000001E-3</v>
      </c>
      <c r="H1760" s="1">
        <f t="shared" si="253"/>
        <v>6.1000000000000005E-5</v>
      </c>
      <c r="I1760" s="2053">
        <v>1.7915E-2</v>
      </c>
      <c r="J1760" s="1">
        <f t="shared" si="254"/>
        <v>-8.7614289999999997</v>
      </c>
      <c r="K1760" s="1">
        <f t="shared" si="255"/>
        <v>-9.2811747881355942</v>
      </c>
      <c r="L1760" s="2053">
        <v>1.7915E-2</v>
      </c>
      <c r="M1760" s="1">
        <f t="shared" si="256"/>
        <v>-8.7614289999999997</v>
      </c>
      <c r="N1760" s="1">
        <f t="shared" si="257"/>
        <v>-9.2811747881355942</v>
      </c>
      <c r="O1760" s="2053">
        <v>5.7000000000000003E-5</v>
      </c>
      <c r="P1760" s="1">
        <v>-3.9300000000000001E-4</v>
      </c>
      <c r="Q1760" s="1">
        <v>6.0049999999999999E-3</v>
      </c>
      <c r="R1760" s="1">
        <v>1.9999999999999999E-6</v>
      </c>
      <c r="S1760" s="1">
        <v>-2.9645000000000001E-2</v>
      </c>
      <c r="T1760" s="1">
        <v>4.6999999999999997E-5</v>
      </c>
      <c r="U1760" s="1">
        <v>-1.5790000000000001E-3</v>
      </c>
    </row>
    <row r="1761" spans="1:21" x14ac:dyDescent="0.25">
      <c r="A1761" s="2031">
        <v>40898.699304968301</v>
      </c>
      <c r="B1761" s="2037">
        <f t="shared" si="251"/>
        <v>-3.734989877557382E-5</v>
      </c>
      <c r="C1761" s="2045"/>
      <c r="D1761" s="2049" t="s">
        <v>15</v>
      </c>
      <c r="E1761" s="2045">
        <f t="shared" si="258"/>
        <v>17500</v>
      </c>
      <c r="F1761" s="2045">
        <f t="shared" si="252"/>
        <v>-17335</v>
      </c>
      <c r="G1761" s="1">
        <v>2.2529999999999998E-3</v>
      </c>
      <c r="H1761" s="1">
        <f t="shared" si="253"/>
        <v>6.0000000000000002E-5</v>
      </c>
      <c r="I1761" s="2053">
        <v>1.7912000000000001E-2</v>
      </c>
      <c r="J1761" s="1">
        <f t="shared" si="254"/>
        <v>-8.7614319999999992</v>
      </c>
      <c r="K1761" s="1">
        <f t="shared" si="255"/>
        <v>-9.2811779661016942</v>
      </c>
      <c r="L1761" s="2053">
        <v>1.7912000000000001E-2</v>
      </c>
      <c r="M1761" s="1">
        <f t="shared" si="256"/>
        <v>-8.7614319999999992</v>
      </c>
      <c r="N1761" s="1">
        <f t="shared" si="257"/>
        <v>-9.2811779661016942</v>
      </c>
      <c r="O1761" s="2053">
        <v>5.5999999999999999E-5</v>
      </c>
      <c r="P1761" s="1">
        <v>-3.9599999999999998E-4</v>
      </c>
      <c r="Q1761" s="1">
        <v>6.0200000000000002E-3</v>
      </c>
      <c r="R1761" s="1">
        <v>1.9999999999999999E-6</v>
      </c>
      <c r="S1761" s="1">
        <v>-2.9645000000000001E-2</v>
      </c>
      <c r="T1761" s="1">
        <v>4.6999999999999997E-5</v>
      </c>
      <c r="U1761" s="1">
        <v>-1.585E-3</v>
      </c>
    </row>
    <row r="1762" spans="1:21" x14ac:dyDescent="0.25">
      <c r="A1762" s="2031">
        <v>40898.699342318199</v>
      </c>
      <c r="B1762" s="2037">
        <f t="shared" si="251"/>
        <v>-3.827550244750455E-5</v>
      </c>
      <c r="C1762" s="2045"/>
      <c r="D1762" s="2049" t="s">
        <v>15</v>
      </c>
      <c r="E1762" s="2045">
        <f t="shared" si="258"/>
        <v>17500</v>
      </c>
      <c r="F1762" s="2045">
        <f t="shared" si="252"/>
        <v>-17335</v>
      </c>
      <c r="G1762" s="1">
        <v>7.1900000000000002E-4</v>
      </c>
      <c r="H1762" s="1">
        <f t="shared" si="253"/>
        <v>6.1000000000000005E-5</v>
      </c>
      <c r="I1762" s="2053">
        <v>1.7892999999999999E-2</v>
      </c>
      <c r="J1762" s="1">
        <f t="shared" si="254"/>
        <v>-8.7614509999999992</v>
      </c>
      <c r="K1762" s="1">
        <f t="shared" si="255"/>
        <v>-9.281198093220338</v>
      </c>
      <c r="L1762" s="2053">
        <v>1.7892999999999999E-2</v>
      </c>
      <c r="M1762" s="1">
        <f t="shared" si="256"/>
        <v>-8.7614509999999992</v>
      </c>
      <c r="N1762" s="1">
        <f t="shared" si="257"/>
        <v>-9.281198093220338</v>
      </c>
      <c r="O1762" s="2053">
        <v>5.7000000000000003E-5</v>
      </c>
      <c r="P1762" s="1">
        <v>-3.97E-4</v>
      </c>
      <c r="Q1762" s="1">
        <v>6.0219999999999996E-3</v>
      </c>
      <c r="R1762" s="1">
        <v>1.9999999999999999E-6</v>
      </c>
      <c r="S1762" s="1">
        <v>-2.9645000000000001E-2</v>
      </c>
      <c r="T1762" s="1">
        <v>4.6999999999999997E-5</v>
      </c>
      <c r="U1762" s="1">
        <v>-1.588E-3</v>
      </c>
    </row>
    <row r="1763" spans="1:21" x14ac:dyDescent="0.25">
      <c r="A1763" s="2031">
        <v>40898.699380593702</v>
      </c>
      <c r="B1763" s="2037">
        <f t="shared" si="251"/>
        <v>-3.9166501665022224E-5</v>
      </c>
      <c r="C1763" s="2045"/>
      <c r="D1763" s="2049" t="s">
        <v>15</v>
      </c>
      <c r="E1763" s="2045">
        <f t="shared" si="258"/>
        <v>17500</v>
      </c>
      <c r="F1763" s="2045">
        <f t="shared" si="252"/>
        <v>-17335</v>
      </c>
      <c r="G1763" s="1">
        <v>3.127E-3</v>
      </c>
      <c r="H1763" s="1">
        <f t="shared" si="253"/>
        <v>6.1000000000000005E-5</v>
      </c>
      <c r="I1763" s="2053">
        <v>1.7953E-2</v>
      </c>
      <c r="J1763" s="1">
        <f t="shared" si="254"/>
        <v>-8.7613909999999997</v>
      </c>
      <c r="K1763" s="1">
        <f t="shared" si="255"/>
        <v>-9.2811345338983049</v>
      </c>
      <c r="L1763" s="2053">
        <v>1.7953E-2</v>
      </c>
      <c r="M1763" s="1">
        <f t="shared" si="256"/>
        <v>-8.7613909999999997</v>
      </c>
      <c r="N1763" s="1">
        <f t="shared" si="257"/>
        <v>-9.2811345338983049</v>
      </c>
      <c r="O1763" s="2053">
        <v>5.7000000000000003E-5</v>
      </c>
      <c r="P1763" s="1">
        <v>-3.9899999999999999E-4</v>
      </c>
      <c r="Q1763" s="1">
        <v>6.0239999999999998E-3</v>
      </c>
      <c r="R1763" s="1">
        <v>1.9999999999999999E-6</v>
      </c>
      <c r="S1763" s="1">
        <v>-2.9645000000000001E-2</v>
      </c>
      <c r="T1763" s="1">
        <v>4.6999999999999997E-5</v>
      </c>
      <c r="U1763" s="1">
        <v>-1.5939999999999999E-3</v>
      </c>
    </row>
    <row r="1764" spans="1:21" x14ac:dyDescent="0.25">
      <c r="A1764" s="2031">
        <v>40898.699419760203</v>
      </c>
      <c r="B1764" s="2037">
        <f t="shared" si="251"/>
        <v>-4.1330196836497635E-5</v>
      </c>
      <c r="C1764" s="2045"/>
      <c r="D1764" s="2049" t="s">
        <v>15</v>
      </c>
      <c r="E1764" s="2045">
        <f t="shared" si="258"/>
        <v>17500</v>
      </c>
      <c r="F1764" s="2045">
        <f t="shared" si="252"/>
        <v>-17335</v>
      </c>
      <c r="G1764" s="1">
        <v>-7.1699999999999997E-4</v>
      </c>
      <c r="H1764" s="1">
        <f t="shared" si="253"/>
        <v>6.1000000000000005E-5</v>
      </c>
      <c r="I1764" s="2053">
        <v>1.7877000000000001E-2</v>
      </c>
      <c r="J1764" s="1">
        <f t="shared" si="254"/>
        <v>-8.7614669999999997</v>
      </c>
      <c r="K1764" s="1">
        <f t="shared" si="255"/>
        <v>-9.2812150423728816</v>
      </c>
      <c r="L1764" s="2053">
        <v>1.7877000000000001E-2</v>
      </c>
      <c r="M1764" s="1">
        <f t="shared" si="256"/>
        <v>-8.7614669999999997</v>
      </c>
      <c r="N1764" s="1">
        <f t="shared" si="257"/>
        <v>-9.2812150423728816</v>
      </c>
      <c r="O1764" s="2053">
        <v>5.7000000000000003E-5</v>
      </c>
      <c r="P1764" s="1">
        <v>-4.0099999999999999E-4</v>
      </c>
      <c r="Q1764" s="1">
        <v>6.0229999999999997E-3</v>
      </c>
      <c r="R1764" s="1">
        <v>1.9999999999999999E-6</v>
      </c>
      <c r="S1764" s="1">
        <v>-2.9645000000000001E-2</v>
      </c>
      <c r="T1764" s="1">
        <v>4.6999999999999997E-5</v>
      </c>
      <c r="U1764" s="1">
        <v>-1.604E-3</v>
      </c>
    </row>
    <row r="1765" spans="1:21" x14ac:dyDescent="0.25">
      <c r="A1765" s="2031">
        <v>40898.6994610904</v>
      </c>
      <c r="B1765" s="2037">
        <f t="shared" si="251"/>
        <v>-3.8634301745332778E-5</v>
      </c>
      <c r="C1765" s="2045"/>
      <c r="D1765" s="2049" t="s">
        <v>15</v>
      </c>
      <c r="E1765" s="2045">
        <f t="shared" si="258"/>
        <v>17500</v>
      </c>
      <c r="F1765" s="2045">
        <f t="shared" si="252"/>
        <v>-17335</v>
      </c>
      <c r="G1765" s="1">
        <v>-1.26E-4</v>
      </c>
      <c r="H1765" s="1">
        <f t="shared" si="253"/>
        <v>6.2000000000000003E-5</v>
      </c>
      <c r="I1765" s="2053">
        <v>1.7965999999999999E-2</v>
      </c>
      <c r="J1765" s="1">
        <f t="shared" si="254"/>
        <v>-8.7613780000000006</v>
      </c>
      <c r="K1765" s="1">
        <f t="shared" si="255"/>
        <v>-9.2811207627118648</v>
      </c>
      <c r="L1765" s="2053">
        <v>1.7965999999999999E-2</v>
      </c>
      <c r="M1765" s="1">
        <f t="shared" si="256"/>
        <v>-8.7613780000000006</v>
      </c>
      <c r="N1765" s="1">
        <f t="shared" si="257"/>
        <v>-9.2811207627118648</v>
      </c>
      <c r="O1765" s="2053">
        <v>5.8E-5</v>
      </c>
      <c r="P1765" s="1">
        <v>-4.0299999999999998E-4</v>
      </c>
      <c r="Q1765" s="1">
        <v>6.0179999999999999E-3</v>
      </c>
      <c r="R1765" s="1">
        <v>1.9999999999999999E-6</v>
      </c>
      <c r="S1765" s="1">
        <v>-2.9645000000000001E-2</v>
      </c>
      <c r="T1765" s="1">
        <v>4.6999999999999997E-5</v>
      </c>
      <c r="U1765" s="1">
        <v>-1.616E-3</v>
      </c>
    </row>
    <row r="1766" spans="1:21" x14ac:dyDescent="0.25">
      <c r="A1766" s="2031">
        <v>40898.699499724702</v>
      </c>
      <c r="B1766" s="2037">
        <f t="shared" si="251"/>
        <v>-3.5556397051550448E-5</v>
      </c>
      <c r="C1766" s="2045"/>
      <c r="D1766" s="2049" t="s">
        <v>15</v>
      </c>
      <c r="E1766" s="2045">
        <f t="shared" si="258"/>
        <v>17500</v>
      </c>
      <c r="F1766" s="2045">
        <f t="shared" si="252"/>
        <v>-17335</v>
      </c>
      <c r="G1766" s="1">
        <v>-2.4039999999999999E-3</v>
      </c>
      <c r="H1766" s="1">
        <f t="shared" si="253"/>
        <v>6.2000000000000003E-5</v>
      </c>
      <c r="I1766" s="2053">
        <v>1.7892999999999999E-2</v>
      </c>
      <c r="J1766" s="1">
        <f t="shared" si="254"/>
        <v>-8.7614509999999992</v>
      </c>
      <c r="K1766" s="1">
        <f t="shared" si="255"/>
        <v>-9.281198093220338</v>
      </c>
      <c r="L1766" s="2053">
        <v>1.7892999999999999E-2</v>
      </c>
      <c r="M1766" s="1">
        <f t="shared" si="256"/>
        <v>-8.7614509999999992</v>
      </c>
      <c r="N1766" s="1">
        <f t="shared" si="257"/>
        <v>-9.281198093220338</v>
      </c>
      <c r="O1766" s="2053">
        <v>5.8E-5</v>
      </c>
      <c r="P1766" s="1">
        <v>-4.0400000000000001E-4</v>
      </c>
      <c r="Q1766" s="1">
        <v>6.0109999999999999E-3</v>
      </c>
      <c r="R1766" s="1">
        <v>1.9999999999999999E-6</v>
      </c>
      <c r="S1766" s="1">
        <v>-2.9645000000000001E-2</v>
      </c>
      <c r="T1766" s="1">
        <v>4.6999999999999997E-5</v>
      </c>
      <c r="U1766" s="1">
        <v>-1.6249999999999999E-3</v>
      </c>
    </row>
    <row r="1767" spans="1:21" x14ac:dyDescent="0.25">
      <c r="A1767" s="2031">
        <v>40898.699535281099</v>
      </c>
      <c r="B1767" s="2037">
        <f t="shared" si="251"/>
        <v>-3.4468801459297538E-5</v>
      </c>
      <c r="C1767" s="2045"/>
      <c r="D1767" s="2049" t="s">
        <v>15</v>
      </c>
      <c r="E1767" s="2045">
        <f t="shared" si="258"/>
        <v>17500</v>
      </c>
      <c r="F1767" s="2045">
        <f t="shared" si="252"/>
        <v>-17335</v>
      </c>
      <c r="G1767" s="1">
        <v>-1.421E-3</v>
      </c>
      <c r="H1767" s="1">
        <f t="shared" si="253"/>
        <v>6.2000000000000003E-5</v>
      </c>
      <c r="I1767" s="2053">
        <v>1.7944000000000002E-2</v>
      </c>
      <c r="J1767" s="1">
        <f t="shared" si="254"/>
        <v>-8.7614000000000001</v>
      </c>
      <c r="K1767" s="1">
        <f t="shared" si="255"/>
        <v>-9.2811440677966104</v>
      </c>
      <c r="L1767" s="2053">
        <v>1.7944000000000002E-2</v>
      </c>
      <c r="M1767" s="1">
        <f t="shared" si="256"/>
        <v>-8.7614000000000001</v>
      </c>
      <c r="N1767" s="1">
        <f t="shared" si="257"/>
        <v>-9.2811440677966104</v>
      </c>
      <c r="O1767" s="2053">
        <v>5.8E-5</v>
      </c>
      <c r="P1767" s="1">
        <v>-4.06E-4</v>
      </c>
      <c r="Q1767" s="1">
        <v>6.0150000000000004E-3</v>
      </c>
      <c r="R1767" s="1">
        <v>1.9999999999999999E-6</v>
      </c>
      <c r="S1767" s="1">
        <v>-2.9645000000000001E-2</v>
      </c>
      <c r="T1767" s="1">
        <v>4.6999999999999997E-5</v>
      </c>
      <c r="U1767" s="1">
        <v>-1.6310000000000001E-3</v>
      </c>
    </row>
    <row r="1768" spans="1:21" x14ac:dyDescent="0.25">
      <c r="A1768" s="2031">
        <v>40898.699569749901</v>
      </c>
      <c r="B1768" s="2037">
        <f t="shared" si="251"/>
        <v>-3.5012701118830591E-5</v>
      </c>
      <c r="C1768" s="2045"/>
      <c r="D1768" s="2049" t="s">
        <v>15</v>
      </c>
      <c r="E1768" s="2045">
        <f t="shared" si="258"/>
        <v>17500</v>
      </c>
      <c r="F1768" s="2045">
        <f t="shared" si="252"/>
        <v>-17335</v>
      </c>
      <c r="G1768" s="1">
        <v>4.5100000000000001E-4</v>
      </c>
      <c r="H1768" s="1">
        <f t="shared" si="253"/>
        <v>6.3E-5</v>
      </c>
      <c r="I1768" s="2053">
        <v>1.7915E-2</v>
      </c>
      <c r="J1768" s="1">
        <f t="shared" si="254"/>
        <v>-8.7614289999999997</v>
      </c>
      <c r="K1768" s="1">
        <f t="shared" si="255"/>
        <v>-9.2811747881355942</v>
      </c>
      <c r="L1768" s="2053">
        <v>1.7915E-2</v>
      </c>
      <c r="M1768" s="1">
        <f t="shared" si="256"/>
        <v>-8.7614289999999997</v>
      </c>
      <c r="N1768" s="1">
        <f t="shared" si="257"/>
        <v>-9.2811747881355942</v>
      </c>
      <c r="O1768" s="2053">
        <v>5.8999999999999998E-5</v>
      </c>
      <c r="P1768" s="1">
        <v>-4.0999999999999999E-4</v>
      </c>
      <c r="Q1768" s="1">
        <v>6.0200000000000002E-3</v>
      </c>
      <c r="R1768" s="1">
        <v>1.9999999999999999E-6</v>
      </c>
      <c r="S1768" s="1">
        <v>-2.9645000000000001E-2</v>
      </c>
      <c r="T1768" s="1">
        <v>4.6999999999999997E-5</v>
      </c>
      <c r="U1768" s="1">
        <v>-1.6360000000000001E-3</v>
      </c>
    </row>
    <row r="1769" spans="1:21" x14ac:dyDescent="0.25">
      <c r="A1769" s="2031">
        <v>40898.699604762602</v>
      </c>
      <c r="B1769" s="2037">
        <f t="shared" si="251"/>
        <v>-4.1341700125485659E-5</v>
      </c>
      <c r="C1769" s="2045"/>
      <c r="D1769" s="2049" t="s">
        <v>15</v>
      </c>
      <c r="E1769" s="2045">
        <f t="shared" si="258"/>
        <v>17500</v>
      </c>
      <c r="F1769" s="2045">
        <f t="shared" si="252"/>
        <v>-17335</v>
      </c>
      <c r="G1769" s="1">
        <v>-1.0319999999999999E-3</v>
      </c>
      <c r="H1769" s="1">
        <f t="shared" si="253"/>
        <v>6.3999999999999997E-5</v>
      </c>
      <c r="I1769" s="2053">
        <v>1.7978000000000001E-2</v>
      </c>
      <c r="J1769" s="1">
        <f t="shared" si="254"/>
        <v>-8.7613660000000007</v>
      </c>
      <c r="K1769" s="1">
        <f t="shared" si="255"/>
        <v>-9.2811080508474593</v>
      </c>
      <c r="L1769" s="2053">
        <v>1.7978000000000001E-2</v>
      </c>
      <c r="M1769" s="1">
        <f t="shared" si="256"/>
        <v>-8.7613660000000007</v>
      </c>
      <c r="N1769" s="1">
        <f t="shared" si="257"/>
        <v>-9.2811080508474593</v>
      </c>
      <c r="O1769" s="2053">
        <v>6.0000000000000002E-5</v>
      </c>
      <c r="P1769" s="1">
        <v>-4.1399999999999998E-4</v>
      </c>
      <c r="Q1769" s="1">
        <v>6.0210000000000003E-3</v>
      </c>
      <c r="R1769" s="1">
        <v>1.9999999999999999E-6</v>
      </c>
      <c r="S1769" s="1">
        <v>-2.9645000000000001E-2</v>
      </c>
      <c r="T1769" s="1">
        <v>4.6999999999999997E-5</v>
      </c>
      <c r="U1769" s="1">
        <v>-1.6440000000000001E-3</v>
      </c>
    </row>
    <row r="1770" spans="1:21" x14ac:dyDescent="0.25">
      <c r="A1770" s="2031">
        <v>40898.699646104302</v>
      </c>
      <c r="B1770" s="2037">
        <f t="shared" si="251"/>
        <v>-3.2478696084581316E-5</v>
      </c>
      <c r="C1770" s="2045"/>
      <c r="D1770" s="2049" t="s">
        <v>15</v>
      </c>
      <c r="E1770" s="2045">
        <f t="shared" si="258"/>
        <v>17500</v>
      </c>
      <c r="F1770" s="2045">
        <f t="shared" si="252"/>
        <v>-17335</v>
      </c>
      <c r="G1770" s="1">
        <v>3.2130000000000001E-3</v>
      </c>
      <c r="H1770" s="1">
        <f t="shared" si="253"/>
        <v>6.4999999999999994E-5</v>
      </c>
      <c r="I1770" s="2053">
        <v>1.7975000000000001E-2</v>
      </c>
      <c r="J1770" s="1">
        <f t="shared" si="254"/>
        <v>-8.7613690000000002</v>
      </c>
      <c r="K1770" s="1">
        <f t="shared" si="255"/>
        <v>-9.2811112288135593</v>
      </c>
      <c r="L1770" s="2053">
        <v>1.7975000000000001E-2</v>
      </c>
      <c r="M1770" s="1">
        <f t="shared" si="256"/>
        <v>-8.7613690000000002</v>
      </c>
      <c r="N1770" s="1">
        <f t="shared" si="257"/>
        <v>-9.2811112288135593</v>
      </c>
      <c r="O1770" s="2053">
        <v>6.0999999999999999E-5</v>
      </c>
      <c r="P1770" s="1">
        <v>-4.1800000000000002E-4</v>
      </c>
      <c r="Q1770" s="1">
        <v>6.0200000000000002E-3</v>
      </c>
      <c r="R1770" s="1">
        <v>1.9999999999999999E-6</v>
      </c>
      <c r="S1770" s="1">
        <v>-2.9645000000000001E-2</v>
      </c>
      <c r="T1770" s="1">
        <v>4.6999999999999997E-5</v>
      </c>
      <c r="U1770" s="1">
        <v>-1.652E-3</v>
      </c>
    </row>
    <row r="1771" spans="1:21" x14ac:dyDescent="0.25">
      <c r="A1771" s="2031">
        <v>40898.699678582998</v>
      </c>
      <c r="B1771" s="2037">
        <f t="shared" si="251"/>
        <v>-4.078639904037118E-5</v>
      </c>
      <c r="C1771" s="2045"/>
      <c r="D1771" s="2049" t="s">
        <v>15</v>
      </c>
      <c r="E1771" s="2045">
        <f t="shared" si="258"/>
        <v>17500</v>
      </c>
      <c r="F1771" s="2045">
        <f t="shared" si="252"/>
        <v>-17335</v>
      </c>
      <c r="G1771" s="1">
        <v>1.7699999999999999E-4</v>
      </c>
      <c r="H1771" s="1">
        <f t="shared" si="253"/>
        <v>6.6000000000000005E-5</v>
      </c>
      <c r="I1771" s="2053">
        <v>1.7933999999999999E-2</v>
      </c>
      <c r="J1771" s="1">
        <f t="shared" si="254"/>
        <v>-8.7614099999999997</v>
      </c>
      <c r="K1771" s="1">
        <f t="shared" si="255"/>
        <v>-9.2811546610169486</v>
      </c>
      <c r="L1771" s="2053">
        <v>1.7933999999999999E-2</v>
      </c>
      <c r="M1771" s="1">
        <f t="shared" si="256"/>
        <v>-8.7614099999999997</v>
      </c>
      <c r="N1771" s="1">
        <f t="shared" si="257"/>
        <v>-9.2811546610169486</v>
      </c>
      <c r="O1771" s="2053">
        <v>6.2000000000000003E-5</v>
      </c>
      <c r="P1771" s="1">
        <v>-4.2099999999999999E-4</v>
      </c>
      <c r="Q1771" s="1">
        <v>6.019E-3</v>
      </c>
      <c r="R1771" s="1">
        <v>1.9999999999999999E-6</v>
      </c>
      <c r="S1771" s="1">
        <v>-2.9645000000000001E-2</v>
      </c>
      <c r="T1771" s="1">
        <v>4.6999999999999997E-5</v>
      </c>
      <c r="U1771" s="1">
        <v>-1.658E-3</v>
      </c>
    </row>
    <row r="1772" spans="1:21" x14ac:dyDescent="0.25">
      <c r="A1772" s="2031">
        <v>40898.699719369397</v>
      </c>
      <c r="B1772" s="2037">
        <f t="shared" si="251"/>
        <v>-3.9351602026727051E-5</v>
      </c>
      <c r="C1772" s="2045"/>
      <c r="D1772" s="2049" t="s">
        <v>15</v>
      </c>
      <c r="E1772" s="2045">
        <f t="shared" si="258"/>
        <v>17500</v>
      </c>
      <c r="F1772" s="2045">
        <f t="shared" si="252"/>
        <v>-17335</v>
      </c>
      <c r="G1772" s="1">
        <v>-1.2459999999999999E-3</v>
      </c>
      <c r="H1772" s="1">
        <f t="shared" si="253"/>
        <v>6.7000000000000002E-5</v>
      </c>
      <c r="I1772" s="2053">
        <v>1.7963E-2</v>
      </c>
      <c r="J1772" s="1">
        <f t="shared" si="254"/>
        <v>-8.7613810000000001</v>
      </c>
      <c r="K1772" s="1">
        <f t="shared" si="255"/>
        <v>-9.2811239406779666</v>
      </c>
      <c r="L1772" s="2053">
        <v>1.7963E-2</v>
      </c>
      <c r="M1772" s="1">
        <f t="shared" si="256"/>
        <v>-8.7613810000000001</v>
      </c>
      <c r="N1772" s="1">
        <f t="shared" si="257"/>
        <v>-9.2811239406779666</v>
      </c>
      <c r="O1772" s="2053">
        <v>6.3E-5</v>
      </c>
      <c r="P1772" s="1">
        <v>-4.2499999999999998E-4</v>
      </c>
      <c r="Q1772" s="1">
        <v>6.0140000000000002E-3</v>
      </c>
      <c r="R1772" s="1">
        <v>1.9999999999999999E-6</v>
      </c>
      <c r="S1772" s="1">
        <v>-2.9645000000000001E-2</v>
      </c>
      <c r="T1772" s="1">
        <v>4.6999999999999997E-5</v>
      </c>
      <c r="U1772" s="1">
        <v>-1.665E-3</v>
      </c>
    </row>
    <row r="1773" spans="1:21" x14ac:dyDescent="0.25">
      <c r="A1773" s="2031">
        <v>40898.699758720999</v>
      </c>
      <c r="B1773" s="2037">
        <f t="shared" si="251"/>
        <v>-3.6632503906730562E-5</v>
      </c>
      <c r="C1773" s="2045"/>
      <c r="D1773" s="2049" t="s">
        <v>15</v>
      </c>
      <c r="E1773" s="2045">
        <f t="shared" si="258"/>
        <v>17500</v>
      </c>
      <c r="F1773" s="2045">
        <f t="shared" si="252"/>
        <v>-17335</v>
      </c>
      <c r="G1773" s="1">
        <v>2.068E-3</v>
      </c>
      <c r="H1773" s="1">
        <f t="shared" si="253"/>
        <v>6.7000000000000002E-5</v>
      </c>
      <c r="I1773" s="2053">
        <v>1.7930999999999999E-2</v>
      </c>
      <c r="J1773" s="1">
        <f t="shared" si="254"/>
        <v>-8.7614129999999992</v>
      </c>
      <c r="K1773" s="1">
        <f t="shared" si="255"/>
        <v>-9.2811578389830505</v>
      </c>
      <c r="L1773" s="2053">
        <v>1.7930999999999999E-2</v>
      </c>
      <c r="M1773" s="1">
        <f t="shared" si="256"/>
        <v>-8.7614129999999992</v>
      </c>
      <c r="N1773" s="1">
        <f t="shared" si="257"/>
        <v>-9.2811578389830505</v>
      </c>
      <c r="O1773" s="2053">
        <v>6.3E-5</v>
      </c>
      <c r="P1773" s="1">
        <v>-4.28E-4</v>
      </c>
      <c r="Q1773" s="1">
        <v>6.0060000000000001E-3</v>
      </c>
      <c r="R1773" s="1">
        <v>1.9999999999999999E-6</v>
      </c>
      <c r="S1773" s="1">
        <v>-2.9645000000000001E-2</v>
      </c>
      <c r="T1773" s="1">
        <v>4.6999999999999997E-5</v>
      </c>
      <c r="U1773" s="1">
        <v>-1.6720000000000001E-3</v>
      </c>
    </row>
    <row r="1774" spans="1:21" x14ac:dyDescent="0.25">
      <c r="A1774" s="2031">
        <v>40898.699795353503</v>
      </c>
      <c r="B1774" s="2037">
        <f t="shared" si="251"/>
        <v>-3.4839096770156175E-5</v>
      </c>
      <c r="C1774" s="2045"/>
      <c r="D1774" s="2049" t="s">
        <v>15</v>
      </c>
      <c r="E1774" s="2045">
        <f t="shared" si="258"/>
        <v>17500</v>
      </c>
      <c r="F1774" s="2045">
        <f t="shared" si="252"/>
        <v>-17335</v>
      </c>
      <c r="G1774" s="1">
        <v>-1.9699999999999999E-4</v>
      </c>
      <c r="H1774" s="1">
        <f t="shared" si="253"/>
        <v>6.7999999999999999E-5</v>
      </c>
      <c r="I1774" s="2053">
        <v>1.7925E-2</v>
      </c>
      <c r="J1774" s="1">
        <f t="shared" si="254"/>
        <v>-8.7614190000000001</v>
      </c>
      <c r="K1774" s="1">
        <f t="shared" si="255"/>
        <v>-9.2811641949152541</v>
      </c>
      <c r="L1774" s="2053">
        <v>1.7925E-2</v>
      </c>
      <c r="M1774" s="1">
        <f t="shared" si="256"/>
        <v>-8.7614190000000001</v>
      </c>
      <c r="N1774" s="1">
        <f t="shared" si="257"/>
        <v>-9.2811641949152541</v>
      </c>
      <c r="O1774" s="2053">
        <v>6.3999999999999997E-5</v>
      </c>
      <c r="P1774" s="1">
        <v>-4.3100000000000001E-4</v>
      </c>
      <c r="Q1774" s="1">
        <v>5.9979999999999999E-3</v>
      </c>
      <c r="R1774" s="1">
        <v>1.9999999999999999E-6</v>
      </c>
      <c r="S1774" s="1">
        <v>-2.9645000000000001E-2</v>
      </c>
      <c r="T1774" s="1">
        <v>4.6999999999999997E-5</v>
      </c>
      <c r="U1774" s="1">
        <v>-1.678E-3</v>
      </c>
    </row>
    <row r="1775" spans="1:21" x14ac:dyDescent="0.25">
      <c r="A1775" s="2031">
        <v>40898.6998301926</v>
      </c>
      <c r="B1775" s="2037">
        <f t="shared" si="251"/>
        <v>-3.5382901842240244E-5</v>
      </c>
      <c r="C1775" s="2045"/>
      <c r="D1775" s="2049" t="s">
        <v>15</v>
      </c>
      <c r="E1775" s="2045">
        <f t="shared" si="258"/>
        <v>17500</v>
      </c>
      <c r="F1775" s="2045">
        <f t="shared" si="252"/>
        <v>-17335</v>
      </c>
      <c r="G1775" s="1">
        <v>1.242E-3</v>
      </c>
      <c r="H1775" s="1">
        <f t="shared" si="253"/>
        <v>6.8999999999999997E-5</v>
      </c>
      <c r="I1775" s="2053">
        <v>1.7944000000000002E-2</v>
      </c>
      <c r="J1775" s="1">
        <f t="shared" si="254"/>
        <v>-8.7614000000000001</v>
      </c>
      <c r="K1775" s="1">
        <f t="shared" si="255"/>
        <v>-9.2811440677966104</v>
      </c>
      <c r="L1775" s="2053">
        <v>1.7944000000000002E-2</v>
      </c>
      <c r="M1775" s="1">
        <f t="shared" si="256"/>
        <v>-8.7614000000000001</v>
      </c>
      <c r="N1775" s="1">
        <f t="shared" si="257"/>
        <v>-9.2811440677966104</v>
      </c>
      <c r="O1775" s="2053">
        <v>6.4999999999999994E-5</v>
      </c>
      <c r="P1775" s="1">
        <v>-4.3399999999999998E-4</v>
      </c>
      <c r="Q1775" s="1">
        <v>5.9919999999999999E-3</v>
      </c>
      <c r="R1775" s="1">
        <v>1.9999999999999999E-6</v>
      </c>
      <c r="S1775" s="1">
        <v>-2.9645000000000001E-2</v>
      </c>
      <c r="T1775" s="1">
        <v>4.6999999999999997E-5</v>
      </c>
      <c r="U1775" s="1">
        <v>-1.684E-3</v>
      </c>
    </row>
    <row r="1776" spans="1:21" x14ac:dyDescent="0.25">
      <c r="A1776" s="2031">
        <v>40898.699865575501</v>
      </c>
      <c r="B1776" s="2037">
        <f t="shared" si="251"/>
        <v>-3.6806100979447365E-5</v>
      </c>
      <c r="C1776" s="2045"/>
      <c r="D1776" s="2049" t="s">
        <v>15</v>
      </c>
      <c r="E1776" s="2045">
        <f t="shared" si="258"/>
        <v>17500</v>
      </c>
      <c r="F1776" s="2045">
        <f t="shared" si="252"/>
        <v>-17335</v>
      </c>
      <c r="G1776" s="1">
        <v>2.6640000000000001E-3</v>
      </c>
      <c r="H1776" s="1">
        <f t="shared" si="253"/>
        <v>6.8999999999999997E-5</v>
      </c>
      <c r="I1776" s="2053">
        <v>1.7963E-2</v>
      </c>
      <c r="J1776" s="1">
        <f t="shared" si="254"/>
        <v>-8.7613810000000001</v>
      </c>
      <c r="K1776" s="1">
        <f t="shared" si="255"/>
        <v>-9.2811239406779666</v>
      </c>
      <c r="L1776" s="2053">
        <v>1.7963E-2</v>
      </c>
      <c r="M1776" s="1">
        <f t="shared" si="256"/>
        <v>-8.7613810000000001</v>
      </c>
      <c r="N1776" s="1">
        <f t="shared" si="257"/>
        <v>-9.2811239406779666</v>
      </c>
      <c r="O1776" s="2053">
        <v>6.4999999999999994E-5</v>
      </c>
      <c r="P1776" s="1">
        <v>-4.3800000000000002E-4</v>
      </c>
      <c r="Q1776" s="1">
        <v>5.9849999999999999E-3</v>
      </c>
      <c r="R1776" s="1">
        <v>1.9999999999999999E-6</v>
      </c>
      <c r="S1776" s="1">
        <v>-2.9645000000000001E-2</v>
      </c>
      <c r="T1776" s="1">
        <v>4.6999999999999997E-5</v>
      </c>
      <c r="U1776" s="1">
        <v>-1.6980000000000001E-3</v>
      </c>
    </row>
    <row r="1777" spans="1:21" x14ac:dyDescent="0.25">
      <c r="A1777" s="2031">
        <v>40898.699902381602</v>
      </c>
      <c r="B1777" s="2037">
        <f t="shared" si="251"/>
        <v>-3.9536695112474263E-5</v>
      </c>
      <c r="C1777" s="2045"/>
      <c r="D1777" s="2049" t="s">
        <v>15</v>
      </c>
      <c r="E1777" s="2045">
        <f t="shared" si="258"/>
        <v>17500</v>
      </c>
      <c r="F1777" s="2045">
        <f t="shared" si="252"/>
        <v>-17335</v>
      </c>
      <c r="G1777" s="1">
        <v>4.9200000000000003E-4</v>
      </c>
      <c r="H1777" s="1">
        <f t="shared" si="253"/>
        <v>7.0000000000000007E-5</v>
      </c>
      <c r="I1777" s="2053">
        <v>1.7968999999999999E-2</v>
      </c>
      <c r="J1777" s="1">
        <f t="shared" si="254"/>
        <v>-8.7613749999999992</v>
      </c>
      <c r="K1777" s="1">
        <f t="shared" si="255"/>
        <v>-9.281117584745763</v>
      </c>
      <c r="L1777" s="2053">
        <v>1.7968999999999999E-2</v>
      </c>
      <c r="M1777" s="1">
        <f t="shared" si="256"/>
        <v>-8.7613749999999992</v>
      </c>
      <c r="N1777" s="1">
        <f t="shared" si="257"/>
        <v>-9.281117584745763</v>
      </c>
      <c r="O1777" s="2053">
        <v>6.6000000000000005E-5</v>
      </c>
      <c r="P1777" s="1">
        <v>-4.4099999999999999E-4</v>
      </c>
      <c r="Q1777" s="1">
        <v>5.9789999999999999E-3</v>
      </c>
      <c r="R1777" s="1">
        <v>1.9999999999999999E-6</v>
      </c>
      <c r="S1777" s="1">
        <v>-2.9645000000000001E-2</v>
      </c>
      <c r="T1777" s="1">
        <v>4.6999999999999997E-5</v>
      </c>
      <c r="U1777" s="1">
        <v>-1.704E-3</v>
      </c>
    </row>
    <row r="1778" spans="1:21" x14ac:dyDescent="0.25">
      <c r="A1778" s="2031">
        <v>40898.699941918298</v>
      </c>
      <c r="B1778" s="2037">
        <f t="shared" si="251"/>
        <v>-4.0265702409669757E-5</v>
      </c>
      <c r="C1778" s="2045"/>
      <c r="D1778" s="2049" t="s">
        <v>15</v>
      </c>
      <c r="E1778" s="2045">
        <f t="shared" si="258"/>
        <v>17500</v>
      </c>
      <c r="F1778" s="2045">
        <f t="shared" si="252"/>
        <v>-17335</v>
      </c>
      <c r="G1778" s="1">
        <v>-4.5199999999999998E-4</v>
      </c>
      <c r="H1778" s="1">
        <f t="shared" si="253"/>
        <v>7.0000000000000007E-5</v>
      </c>
      <c r="I1778" s="2053">
        <v>1.7940000000000001E-2</v>
      </c>
      <c r="J1778" s="1">
        <f t="shared" si="254"/>
        <v>-8.7614040000000006</v>
      </c>
      <c r="K1778" s="1">
        <f t="shared" si="255"/>
        <v>-9.2811483050847468</v>
      </c>
      <c r="L1778" s="2053">
        <v>1.7940000000000001E-2</v>
      </c>
      <c r="M1778" s="1">
        <f t="shared" si="256"/>
        <v>-8.7614040000000006</v>
      </c>
      <c r="N1778" s="1">
        <f t="shared" si="257"/>
        <v>-9.2811483050847468</v>
      </c>
      <c r="O1778" s="2053">
        <v>6.6000000000000005E-5</v>
      </c>
      <c r="P1778" s="1">
        <v>-4.44E-4</v>
      </c>
      <c r="Q1778" s="1">
        <v>5.9709999999999997E-3</v>
      </c>
      <c r="R1778" s="1">
        <v>1.9999999999999999E-6</v>
      </c>
      <c r="S1778" s="1">
        <v>-2.9645000000000001E-2</v>
      </c>
      <c r="T1778" s="1">
        <v>4.6E-5</v>
      </c>
      <c r="U1778" s="1">
        <v>-1.712E-3</v>
      </c>
    </row>
    <row r="1779" spans="1:21" x14ac:dyDescent="0.25">
      <c r="A1779" s="2031">
        <v>40898.699982184</v>
      </c>
      <c r="B1779" s="2037">
        <f t="shared" si="251"/>
        <v>-3.498949808999896E-5</v>
      </c>
      <c r="C1779" s="2045"/>
      <c r="D1779" s="2049" t="s">
        <v>15</v>
      </c>
      <c r="E1779" s="2045">
        <f t="shared" si="258"/>
        <v>17500</v>
      </c>
      <c r="F1779" s="2045">
        <f t="shared" si="252"/>
        <v>-17335</v>
      </c>
      <c r="G1779" s="1">
        <v>1.54E-4</v>
      </c>
      <c r="H1779" s="1">
        <f t="shared" si="253"/>
        <v>7.1000000000000005E-5</v>
      </c>
      <c r="I1779" s="2053">
        <v>1.7953E-2</v>
      </c>
      <c r="J1779" s="1">
        <f t="shared" si="254"/>
        <v>-8.7613909999999997</v>
      </c>
      <c r="K1779" s="1">
        <f t="shared" si="255"/>
        <v>-9.2811345338983049</v>
      </c>
      <c r="L1779" s="2053">
        <v>1.7953E-2</v>
      </c>
      <c r="M1779" s="1">
        <f t="shared" si="256"/>
        <v>-8.7613909999999997</v>
      </c>
      <c r="N1779" s="1">
        <f t="shared" si="257"/>
        <v>-9.2811345338983049</v>
      </c>
      <c r="O1779" s="2053">
        <v>6.7000000000000002E-5</v>
      </c>
      <c r="P1779" s="1">
        <v>-4.4799999999999999E-4</v>
      </c>
      <c r="Q1779" s="1">
        <v>5.9610000000000002E-3</v>
      </c>
      <c r="R1779" s="1">
        <v>1.9999999999999999E-6</v>
      </c>
      <c r="S1779" s="1">
        <v>-2.9645000000000001E-2</v>
      </c>
      <c r="T1779" s="1">
        <v>4.6999999999999997E-5</v>
      </c>
      <c r="U1779" s="1">
        <v>-1.717E-3</v>
      </c>
    </row>
    <row r="1780" spans="1:21" x14ac:dyDescent="0.25">
      <c r="A1780" s="2031">
        <v>40898.700017173498</v>
      </c>
      <c r="B1780" s="2037">
        <f t="shared" si="251"/>
        <v>-3.5197801480535418E-5</v>
      </c>
      <c r="C1780" s="2045"/>
      <c r="D1780" s="2049" t="s">
        <v>15</v>
      </c>
      <c r="E1780" s="2045">
        <f t="shared" si="258"/>
        <v>17500</v>
      </c>
      <c r="F1780" s="2045">
        <f t="shared" si="252"/>
        <v>-17335</v>
      </c>
      <c r="G1780" s="1">
        <v>-2.32E-4</v>
      </c>
      <c r="H1780" s="1">
        <f t="shared" si="253"/>
        <v>7.1000000000000005E-5</v>
      </c>
      <c r="I1780" s="2053">
        <v>1.7982000000000001E-2</v>
      </c>
      <c r="J1780" s="1">
        <f t="shared" si="254"/>
        <v>-8.7613620000000001</v>
      </c>
      <c r="K1780" s="1">
        <f t="shared" si="255"/>
        <v>-9.2811038135593229</v>
      </c>
      <c r="L1780" s="2053">
        <v>1.7982000000000001E-2</v>
      </c>
      <c r="M1780" s="1">
        <f t="shared" si="256"/>
        <v>-8.7613620000000001</v>
      </c>
      <c r="N1780" s="1">
        <f t="shared" si="257"/>
        <v>-9.2811038135593229</v>
      </c>
      <c r="O1780" s="2053">
        <v>6.7000000000000002E-5</v>
      </c>
      <c r="P1780" s="1">
        <v>-4.5100000000000001E-4</v>
      </c>
      <c r="Q1780" s="1">
        <v>5.9540000000000001E-3</v>
      </c>
      <c r="R1780" s="1">
        <v>1.9999999999999999E-6</v>
      </c>
      <c r="S1780" s="1">
        <v>-2.9645000000000001E-2</v>
      </c>
      <c r="T1780" s="1">
        <v>4.6999999999999997E-5</v>
      </c>
      <c r="U1780" s="1">
        <v>-1.7210000000000001E-3</v>
      </c>
    </row>
    <row r="1781" spans="1:21" x14ac:dyDescent="0.25">
      <c r="A1781" s="2031">
        <v>40898.7000523713</v>
      </c>
      <c r="B1781" s="2037">
        <f t="shared" si="251"/>
        <v>-3.7373101804405451E-5</v>
      </c>
      <c r="C1781" s="2045"/>
      <c r="D1781" s="2049" t="s">
        <v>15</v>
      </c>
      <c r="E1781" s="2045">
        <f t="shared" si="258"/>
        <v>17500</v>
      </c>
      <c r="F1781" s="2045">
        <f t="shared" si="252"/>
        <v>-17335</v>
      </c>
      <c r="G1781" s="1">
        <v>1.1429999999999999E-3</v>
      </c>
      <c r="H1781" s="1">
        <f t="shared" si="253"/>
        <v>7.2000000000000002E-5</v>
      </c>
      <c r="I1781" s="2053">
        <v>1.7930999999999999E-2</v>
      </c>
      <c r="J1781" s="1">
        <f t="shared" si="254"/>
        <v>-8.7614129999999992</v>
      </c>
      <c r="K1781" s="1">
        <f t="shared" si="255"/>
        <v>-9.2811578389830505</v>
      </c>
      <c r="L1781" s="2053">
        <v>1.7930999999999999E-2</v>
      </c>
      <c r="M1781" s="1">
        <f t="shared" si="256"/>
        <v>-8.7614129999999992</v>
      </c>
      <c r="N1781" s="1">
        <f t="shared" si="257"/>
        <v>-9.2811578389830505</v>
      </c>
      <c r="O1781" s="2053">
        <v>6.7999999999999999E-5</v>
      </c>
      <c r="P1781" s="1">
        <v>-4.5399999999999998E-4</v>
      </c>
      <c r="Q1781" s="1">
        <v>5.9449999999999998E-3</v>
      </c>
      <c r="R1781" s="1">
        <v>1.9999999999999999E-6</v>
      </c>
      <c r="S1781" s="1">
        <v>-2.9645000000000001E-2</v>
      </c>
      <c r="T1781" s="1">
        <v>4.6999999999999997E-5</v>
      </c>
      <c r="U1781" s="1">
        <v>-1.725E-3</v>
      </c>
    </row>
    <row r="1782" spans="1:21" x14ac:dyDescent="0.25">
      <c r="A1782" s="2031">
        <v>40898.700089744401</v>
      </c>
      <c r="B1782" s="2037">
        <f t="shared" si="251"/>
        <v>-3.7546597013715655E-5</v>
      </c>
      <c r="C1782" s="2045"/>
      <c r="D1782" s="2049" t="s">
        <v>15</v>
      </c>
      <c r="E1782" s="2045">
        <f t="shared" si="258"/>
        <v>17500</v>
      </c>
      <c r="F1782" s="2045">
        <f t="shared" si="252"/>
        <v>-17335</v>
      </c>
      <c r="G1782" s="1">
        <v>1.503E-3</v>
      </c>
      <c r="H1782" s="1">
        <f t="shared" si="253"/>
        <v>7.2000000000000002E-5</v>
      </c>
      <c r="I1782" s="2053">
        <v>1.7902000000000001E-2</v>
      </c>
      <c r="J1782" s="1">
        <f t="shared" si="254"/>
        <v>-8.7614420000000006</v>
      </c>
      <c r="K1782" s="1">
        <f t="shared" si="255"/>
        <v>-9.2811885593220342</v>
      </c>
      <c r="L1782" s="2053">
        <v>1.7902000000000001E-2</v>
      </c>
      <c r="M1782" s="1">
        <f t="shared" si="256"/>
        <v>-8.7614420000000006</v>
      </c>
      <c r="N1782" s="1">
        <f t="shared" si="257"/>
        <v>-9.2811885593220342</v>
      </c>
      <c r="O1782" s="2053">
        <v>6.7999999999999999E-5</v>
      </c>
      <c r="P1782" s="1">
        <v>-4.5800000000000002E-4</v>
      </c>
      <c r="Q1782" s="1">
        <v>5.9369999999999996E-3</v>
      </c>
      <c r="R1782" s="1">
        <v>1.9999999999999999E-6</v>
      </c>
      <c r="S1782" s="1">
        <v>-2.9645000000000001E-2</v>
      </c>
      <c r="T1782" s="1">
        <v>4.6999999999999997E-5</v>
      </c>
      <c r="U1782" s="1">
        <v>-1.73E-3</v>
      </c>
    </row>
    <row r="1783" spans="1:21" x14ac:dyDescent="0.25">
      <c r="A1783" s="2031">
        <v>40898.700127290998</v>
      </c>
      <c r="B1783" s="2037">
        <f t="shared" si="251"/>
        <v>-3.9513601223006845E-5</v>
      </c>
      <c r="C1783" s="2045"/>
      <c r="D1783" s="2049" t="s">
        <v>15</v>
      </c>
      <c r="E1783" s="2045">
        <f t="shared" si="258"/>
        <v>17500</v>
      </c>
      <c r="F1783" s="2045">
        <f t="shared" si="252"/>
        <v>-17335</v>
      </c>
      <c r="G1783" s="1">
        <v>1.302E-3</v>
      </c>
      <c r="H1783" s="1">
        <f t="shared" si="253"/>
        <v>7.2999999999999999E-5</v>
      </c>
      <c r="I1783" s="2053">
        <v>1.7944000000000002E-2</v>
      </c>
      <c r="J1783" s="1">
        <f t="shared" si="254"/>
        <v>-8.7614000000000001</v>
      </c>
      <c r="K1783" s="1">
        <f t="shared" si="255"/>
        <v>-9.2811440677966104</v>
      </c>
      <c r="L1783" s="2053">
        <v>1.7944000000000002E-2</v>
      </c>
      <c r="M1783" s="1">
        <f t="shared" si="256"/>
        <v>-8.7614000000000001</v>
      </c>
      <c r="N1783" s="1">
        <f t="shared" si="257"/>
        <v>-9.2811440677966104</v>
      </c>
      <c r="O1783" s="2053">
        <v>6.8999999999999997E-5</v>
      </c>
      <c r="P1783" s="1">
        <v>-4.6099999999999998E-4</v>
      </c>
      <c r="Q1783" s="1">
        <v>5.9280000000000001E-3</v>
      </c>
      <c r="R1783" s="1">
        <v>1.9999999999999999E-6</v>
      </c>
      <c r="S1783" s="1">
        <v>-2.9645000000000001E-2</v>
      </c>
      <c r="T1783" s="1">
        <v>4.6999999999999997E-5</v>
      </c>
      <c r="U1783" s="1">
        <v>-1.7390000000000001E-3</v>
      </c>
    </row>
    <row r="1784" spans="1:21" x14ac:dyDescent="0.25">
      <c r="A1784" s="2031">
        <v>40898.7001668046</v>
      </c>
      <c r="B1784" s="2037">
        <f t="shared" si="251"/>
        <v>-3.936309803975746E-5</v>
      </c>
      <c r="C1784" s="2045"/>
      <c r="D1784" s="2049" t="s">
        <v>15</v>
      </c>
      <c r="E1784" s="2045">
        <f t="shared" si="258"/>
        <v>17500</v>
      </c>
      <c r="F1784" s="2045">
        <f t="shared" si="252"/>
        <v>-17335</v>
      </c>
      <c r="G1784" s="1">
        <v>1.2099999999999999E-3</v>
      </c>
      <c r="H1784" s="1">
        <f t="shared" si="253"/>
        <v>7.2999999999999999E-5</v>
      </c>
      <c r="I1784" s="2053">
        <v>1.7953E-2</v>
      </c>
      <c r="J1784" s="1">
        <f t="shared" si="254"/>
        <v>-8.7613909999999997</v>
      </c>
      <c r="K1784" s="1">
        <f t="shared" si="255"/>
        <v>-9.2811345338983049</v>
      </c>
      <c r="L1784" s="2053">
        <v>1.7953E-2</v>
      </c>
      <c r="M1784" s="1">
        <f t="shared" si="256"/>
        <v>-8.7613909999999997</v>
      </c>
      <c r="N1784" s="1">
        <f t="shared" si="257"/>
        <v>-9.2811345338983049</v>
      </c>
      <c r="O1784" s="2053">
        <v>6.8999999999999997E-5</v>
      </c>
      <c r="P1784" s="1">
        <v>-4.6500000000000003E-4</v>
      </c>
      <c r="Q1784" s="1">
        <v>5.9170000000000004E-3</v>
      </c>
      <c r="R1784" s="1">
        <v>1.9999999999999999E-6</v>
      </c>
      <c r="S1784" s="1">
        <v>-2.9645000000000001E-2</v>
      </c>
      <c r="T1784" s="1">
        <v>4.6999999999999997E-5</v>
      </c>
      <c r="U1784" s="1">
        <v>-1.7470000000000001E-3</v>
      </c>
    </row>
    <row r="1785" spans="1:21" x14ac:dyDescent="0.25">
      <c r="A1785" s="2031">
        <v>40898.700206167698</v>
      </c>
      <c r="B1785" s="2037">
        <f t="shared" si="251"/>
        <v>-4.0774801163934171E-5</v>
      </c>
      <c r="C1785" s="2045"/>
      <c r="D1785" s="2049" t="s">
        <v>15</v>
      </c>
      <c r="E1785" s="2045">
        <f t="shared" si="258"/>
        <v>17500</v>
      </c>
      <c r="F1785" s="2045">
        <f t="shared" si="252"/>
        <v>-17335</v>
      </c>
      <c r="G1785" s="1">
        <v>-1.4920000000000001E-3</v>
      </c>
      <c r="H1785" s="1">
        <f t="shared" si="253"/>
        <v>7.3999999999999996E-5</v>
      </c>
      <c r="I1785" s="2053">
        <v>1.7940000000000001E-2</v>
      </c>
      <c r="J1785" s="1">
        <f t="shared" si="254"/>
        <v>-8.7614040000000006</v>
      </c>
      <c r="K1785" s="1">
        <f t="shared" si="255"/>
        <v>-9.2811483050847468</v>
      </c>
      <c r="L1785" s="2053">
        <v>1.7940000000000001E-2</v>
      </c>
      <c r="M1785" s="1">
        <f t="shared" si="256"/>
        <v>-8.7614040000000006</v>
      </c>
      <c r="N1785" s="1">
        <f t="shared" si="257"/>
        <v>-9.2811483050847468</v>
      </c>
      <c r="O1785" s="2053">
        <v>6.9999999999999994E-5</v>
      </c>
      <c r="P1785" s="1">
        <v>-4.6799999999999999E-4</v>
      </c>
      <c r="Q1785" s="1">
        <v>5.9069999999999999E-3</v>
      </c>
      <c r="R1785" s="1">
        <v>1.9999999999999999E-6</v>
      </c>
      <c r="S1785" s="1">
        <v>-2.9645000000000001E-2</v>
      </c>
      <c r="T1785" s="1">
        <v>4.6999999999999997E-5</v>
      </c>
      <c r="U1785" s="1">
        <v>-1.7539999999999999E-3</v>
      </c>
    </row>
    <row r="1786" spans="1:21" x14ac:dyDescent="0.25">
      <c r="A1786" s="2031">
        <v>40898.700246942499</v>
      </c>
      <c r="B1786" s="2037">
        <f t="shared" si="251"/>
        <v>-3.6829304008278996E-5</v>
      </c>
      <c r="C1786" s="2045"/>
      <c r="D1786" s="2049" t="s">
        <v>15</v>
      </c>
      <c r="E1786" s="2045">
        <f t="shared" si="258"/>
        <v>17500</v>
      </c>
      <c r="F1786" s="2045">
        <f t="shared" si="252"/>
        <v>-17335</v>
      </c>
      <c r="G1786" s="1">
        <v>7.5100000000000004E-4</v>
      </c>
      <c r="H1786" s="1">
        <f t="shared" si="253"/>
        <v>7.3999999999999996E-5</v>
      </c>
      <c r="I1786" s="2053">
        <v>1.7895999999999999E-2</v>
      </c>
      <c r="J1786" s="1">
        <f t="shared" si="254"/>
        <v>-8.7614479999999997</v>
      </c>
      <c r="K1786" s="1">
        <f t="shared" si="255"/>
        <v>-9.2811949152542379</v>
      </c>
      <c r="L1786" s="2053">
        <v>1.7895999999999999E-2</v>
      </c>
      <c r="M1786" s="1">
        <f t="shared" si="256"/>
        <v>-8.7614479999999997</v>
      </c>
      <c r="N1786" s="1">
        <f t="shared" si="257"/>
        <v>-9.2811949152542379</v>
      </c>
      <c r="O1786" s="2053">
        <v>6.9999999999999994E-5</v>
      </c>
      <c r="P1786" s="1">
        <v>-4.7199999999999998E-4</v>
      </c>
      <c r="Q1786" s="1">
        <v>5.8929999999999998E-3</v>
      </c>
      <c r="R1786" s="1">
        <v>1.9999999999999999E-6</v>
      </c>
      <c r="S1786" s="1">
        <v>-2.9645000000000001E-2</v>
      </c>
      <c r="T1786" s="1">
        <v>4.6999999999999997E-5</v>
      </c>
      <c r="U1786" s="1">
        <v>-1.7589999999999999E-3</v>
      </c>
    </row>
    <row r="1787" spans="1:21" x14ac:dyDescent="0.25">
      <c r="A1787" s="2031">
        <v>40898.700283771803</v>
      </c>
      <c r="B1787" s="2037">
        <f t="shared" si="251"/>
        <v>-3.5567994927987456E-5</v>
      </c>
      <c r="C1787" s="2045"/>
      <c r="D1787" s="2049" t="s">
        <v>15</v>
      </c>
      <c r="E1787" s="2045">
        <f t="shared" si="258"/>
        <v>17500</v>
      </c>
      <c r="F1787" s="2045">
        <f t="shared" si="252"/>
        <v>-17335</v>
      </c>
      <c r="G1787" s="1">
        <v>1.7459999999999999E-3</v>
      </c>
      <c r="H1787" s="1">
        <f t="shared" si="253"/>
        <v>7.5000000000000007E-5</v>
      </c>
      <c r="I1787" s="2053">
        <v>1.7909000000000001E-2</v>
      </c>
      <c r="J1787" s="1">
        <f t="shared" si="254"/>
        <v>-8.7614350000000005</v>
      </c>
      <c r="K1787" s="1">
        <f t="shared" si="255"/>
        <v>-9.2811811440677978</v>
      </c>
      <c r="L1787" s="2053">
        <v>1.7909000000000001E-2</v>
      </c>
      <c r="M1787" s="1">
        <f t="shared" si="256"/>
        <v>-8.7614350000000005</v>
      </c>
      <c r="N1787" s="1">
        <f t="shared" si="257"/>
        <v>-9.2811811440677978</v>
      </c>
      <c r="O1787" s="2053">
        <v>7.1000000000000005E-5</v>
      </c>
      <c r="P1787" s="1">
        <v>-4.7600000000000002E-4</v>
      </c>
      <c r="Q1787" s="1">
        <v>5.8799999999999998E-3</v>
      </c>
      <c r="R1787" s="1">
        <v>1.9999999999999999E-6</v>
      </c>
      <c r="S1787" s="1">
        <v>-2.9645000000000001E-2</v>
      </c>
      <c r="T1787" s="1">
        <v>4.6999999999999997E-5</v>
      </c>
      <c r="U1787" s="1">
        <v>-1.75E-3</v>
      </c>
    </row>
    <row r="1788" spans="1:21" x14ac:dyDescent="0.25">
      <c r="A1788" s="2031">
        <v>40898.700319339798</v>
      </c>
      <c r="B1788" s="2037">
        <f t="shared" si="251"/>
        <v>-3.3925003663171083E-5</v>
      </c>
      <c r="C1788" s="2045"/>
      <c r="D1788" s="2049" t="s">
        <v>15</v>
      </c>
      <c r="E1788" s="2045">
        <f t="shared" si="258"/>
        <v>17500</v>
      </c>
      <c r="F1788" s="2045">
        <f t="shared" si="252"/>
        <v>-17335</v>
      </c>
      <c r="G1788" s="1">
        <v>3.0920000000000001E-3</v>
      </c>
      <c r="H1788" s="1">
        <f t="shared" si="253"/>
        <v>7.6000000000000004E-5</v>
      </c>
      <c r="I1788" s="2053">
        <v>1.7895999999999999E-2</v>
      </c>
      <c r="J1788" s="1">
        <f t="shared" si="254"/>
        <v>-8.7614479999999997</v>
      </c>
      <c r="K1788" s="1">
        <f t="shared" si="255"/>
        <v>-9.2811949152542379</v>
      </c>
      <c r="L1788" s="2053">
        <v>1.7895999999999999E-2</v>
      </c>
      <c r="M1788" s="1">
        <f t="shared" si="256"/>
        <v>-8.7614479999999997</v>
      </c>
      <c r="N1788" s="1">
        <f t="shared" si="257"/>
        <v>-9.2811949152542379</v>
      </c>
      <c r="O1788" s="2053">
        <v>7.2000000000000002E-5</v>
      </c>
      <c r="P1788" s="1">
        <v>-4.7899999999999999E-4</v>
      </c>
      <c r="Q1788" s="1">
        <v>5.8650000000000004E-3</v>
      </c>
      <c r="R1788" s="1">
        <v>1.9999999999999999E-6</v>
      </c>
      <c r="S1788" s="1">
        <v>-2.9645000000000001E-2</v>
      </c>
      <c r="T1788" s="1">
        <v>4.6999999999999997E-5</v>
      </c>
      <c r="U1788" s="1">
        <v>-1.756E-3</v>
      </c>
    </row>
    <row r="1789" spans="1:21" x14ac:dyDescent="0.25">
      <c r="A1789" s="2031">
        <v>40898.700353264801</v>
      </c>
      <c r="B1789" s="2037">
        <f t="shared" si="251"/>
        <v>-4.0971499402076006E-5</v>
      </c>
      <c r="C1789" s="2045"/>
      <c r="D1789" s="2049" t="s">
        <v>15</v>
      </c>
      <c r="E1789" s="2045">
        <f t="shared" si="258"/>
        <v>17500</v>
      </c>
      <c r="F1789" s="2045">
        <f t="shared" si="252"/>
        <v>-17335</v>
      </c>
      <c r="G1789" s="1">
        <v>3.1970000000000002E-3</v>
      </c>
      <c r="H1789" s="1">
        <f t="shared" si="253"/>
        <v>7.6000000000000004E-5</v>
      </c>
      <c r="I1789" s="2053">
        <v>1.7915E-2</v>
      </c>
      <c r="J1789" s="1">
        <f t="shared" si="254"/>
        <v>-8.7614289999999997</v>
      </c>
      <c r="K1789" s="1">
        <f t="shared" si="255"/>
        <v>-9.2811747881355942</v>
      </c>
      <c r="L1789" s="2053">
        <v>1.7915E-2</v>
      </c>
      <c r="M1789" s="1">
        <f t="shared" si="256"/>
        <v>-8.7614289999999997</v>
      </c>
      <c r="N1789" s="1">
        <f t="shared" si="257"/>
        <v>-9.2811747881355942</v>
      </c>
      <c r="O1789" s="2053">
        <v>7.2000000000000002E-5</v>
      </c>
      <c r="P1789" s="1">
        <v>-4.8200000000000001E-4</v>
      </c>
      <c r="Q1789" s="1">
        <v>5.8520000000000004E-3</v>
      </c>
      <c r="R1789" s="1">
        <v>1.9999999999999999E-6</v>
      </c>
      <c r="S1789" s="1">
        <v>-2.9645000000000001E-2</v>
      </c>
      <c r="T1789" s="1">
        <v>4.6999999999999997E-5</v>
      </c>
      <c r="U1789" s="1">
        <v>-1.758E-3</v>
      </c>
    </row>
    <row r="1790" spans="1:21" x14ac:dyDescent="0.25">
      <c r="A1790" s="2031">
        <v>40898.700394236301</v>
      </c>
      <c r="B1790" s="2037">
        <f t="shared" si="251"/>
        <v>-3.9698701584711671E-5</v>
      </c>
      <c r="C1790" s="2045"/>
      <c r="D1790" s="2049" t="s">
        <v>15</v>
      </c>
      <c r="E1790" s="2045">
        <f t="shared" si="258"/>
        <v>17500</v>
      </c>
      <c r="F1790" s="2045">
        <f t="shared" si="252"/>
        <v>-17335</v>
      </c>
      <c r="G1790" s="1">
        <v>2.196E-3</v>
      </c>
      <c r="H1790" s="1">
        <f t="shared" si="253"/>
        <v>7.6000000000000004E-5</v>
      </c>
      <c r="I1790" s="2053">
        <v>1.7956E-2</v>
      </c>
      <c r="J1790" s="1">
        <f t="shared" si="254"/>
        <v>-8.7613880000000002</v>
      </c>
      <c r="K1790" s="1">
        <f t="shared" si="255"/>
        <v>-9.2811313559322048</v>
      </c>
      <c r="L1790" s="2053">
        <v>1.7956E-2</v>
      </c>
      <c r="M1790" s="1">
        <f t="shared" si="256"/>
        <v>-8.7613880000000002</v>
      </c>
      <c r="N1790" s="1">
        <f t="shared" si="257"/>
        <v>-9.2811313559322048</v>
      </c>
      <c r="O1790" s="2053">
        <v>7.2000000000000002E-5</v>
      </c>
      <c r="P1790" s="1">
        <v>-4.86E-4</v>
      </c>
      <c r="Q1790" s="1">
        <v>5.8370000000000002E-3</v>
      </c>
      <c r="R1790" s="1">
        <v>1.9999999999999999E-6</v>
      </c>
      <c r="S1790" s="1">
        <v>-2.9645000000000001E-2</v>
      </c>
      <c r="T1790" s="1">
        <v>4.6999999999999997E-5</v>
      </c>
      <c r="U1790" s="1">
        <v>-1.7600000000000001E-3</v>
      </c>
    </row>
    <row r="1791" spans="1:21" x14ac:dyDescent="0.25">
      <c r="A1791" s="2031">
        <v>40898.700433935002</v>
      </c>
      <c r="B1791" s="2037">
        <f t="shared" si="251"/>
        <v>-4.0068996895570308E-5</v>
      </c>
      <c r="C1791" s="2045"/>
      <c r="D1791" s="2049" t="s">
        <v>15</v>
      </c>
      <c r="E1791" s="2045">
        <f t="shared" si="258"/>
        <v>17500</v>
      </c>
      <c r="F1791" s="2045">
        <f t="shared" si="252"/>
        <v>-17335</v>
      </c>
      <c r="G1791" s="1">
        <v>-5.22E-4</v>
      </c>
      <c r="H1791" s="1">
        <f t="shared" si="253"/>
        <v>7.7000000000000001E-5</v>
      </c>
      <c r="I1791" s="2053">
        <v>1.7958999999999999E-2</v>
      </c>
      <c r="J1791" s="1">
        <f t="shared" si="254"/>
        <v>-8.7613850000000006</v>
      </c>
      <c r="K1791" s="1">
        <f t="shared" si="255"/>
        <v>-9.281128177966103</v>
      </c>
      <c r="L1791" s="2053">
        <v>1.7958999999999999E-2</v>
      </c>
      <c r="M1791" s="1">
        <f t="shared" si="256"/>
        <v>-8.7613850000000006</v>
      </c>
      <c r="N1791" s="1">
        <f t="shared" si="257"/>
        <v>-9.281128177966103</v>
      </c>
      <c r="O1791" s="2053">
        <v>7.2999999999999999E-5</v>
      </c>
      <c r="P1791" s="1">
        <v>-4.8999999999999998E-4</v>
      </c>
      <c r="Q1791" s="1">
        <v>5.8219999999999999E-3</v>
      </c>
      <c r="R1791" s="1">
        <v>1.9999999999999999E-6</v>
      </c>
      <c r="S1791" s="1">
        <v>-2.9645000000000001E-2</v>
      </c>
      <c r="T1791" s="1">
        <v>4.6999999999999997E-5</v>
      </c>
      <c r="U1791" s="1">
        <v>-1.7639999999999999E-3</v>
      </c>
    </row>
    <row r="1792" spans="1:21" x14ac:dyDescent="0.25">
      <c r="A1792" s="2031">
        <v>40898.700474003999</v>
      </c>
      <c r="B1792" s="2037">
        <f t="shared" si="251"/>
        <v>-4.0265702409669757E-5</v>
      </c>
      <c r="C1792" s="2045"/>
      <c r="D1792" s="2049" t="s">
        <v>15</v>
      </c>
      <c r="E1792" s="2045">
        <f t="shared" si="258"/>
        <v>17500</v>
      </c>
      <c r="F1792" s="2045">
        <f t="shared" si="252"/>
        <v>-17335</v>
      </c>
      <c r="G1792" s="1">
        <v>-3.9399999999999998E-4</v>
      </c>
      <c r="H1792" s="1">
        <f t="shared" si="253"/>
        <v>7.7000000000000001E-5</v>
      </c>
      <c r="I1792" s="2053">
        <v>1.7933999999999999E-2</v>
      </c>
      <c r="J1792" s="1">
        <f t="shared" si="254"/>
        <v>-8.7614099999999997</v>
      </c>
      <c r="K1792" s="1">
        <f t="shared" si="255"/>
        <v>-9.2811546610169486</v>
      </c>
      <c r="L1792" s="2053">
        <v>1.7933999999999999E-2</v>
      </c>
      <c r="M1792" s="1">
        <f t="shared" si="256"/>
        <v>-8.7614099999999997</v>
      </c>
      <c r="N1792" s="1">
        <f t="shared" si="257"/>
        <v>-9.2811546610169486</v>
      </c>
      <c r="O1792" s="2053">
        <v>7.2999999999999999E-5</v>
      </c>
      <c r="P1792" s="1">
        <v>-4.9299999999999995E-4</v>
      </c>
      <c r="Q1792" s="1">
        <v>5.8079999999999998E-3</v>
      </c>
      <c r="R1792" s="1">
        <v>1.9999999999999999E-6</v>
      </c>
      <c r="S1792" s="1">
        <v>-2.9645000000000001E-2</v>
      </c>
      <c r="T1792" s="1">
        <v>4.6999999999999997E-5</v>
      </c>
      <c r="U1792" s="1">
        <v>-1.766E-3</v>
      </c>
    </row>
    <row r="1793" spans="1:21" x14ac:dyDescent="0.25">
      <c r="A1793" s="2031">
        <v>40898.700514269702</v>
      </c>
      <c r="B1793" s="2037">
        <f t="shared" si="251"/>
        <v>-4.1330196836497635E-5</v>
      </c>
      <c r="C1793" s="2045"/>
      <c r="D1793" s="2049" t="s">
        <v>15</v>
      </c>
      <c r="E1793" s="2045">
        <f t="shared" si="258"/>
        <v>17500</v>
      </c>
      <c r="F1793" s="2045">
        <f t="shared" si="252"/>
        <v>-17335</v>
      </c>
      <c r="G1793" s="1">
        <v>1.7489999999999999E-3</v>
      </c>
      <c r="H1793" s="1">
        <f t="shared" si="253"/>
        <v>7.7000000000000001E-5</v>
      </c>
      <c r="I1793" s="2053">
        <v>1.7902000000000001E-2</v>
      </c>
      <c r="J1793" s="1">
        <f t="shared" si="254"/>
        <v>-8.7614420000000006</v>
      </c>
      <c r="K1793" s="1">
        <f t="shared" si="255"/>
        <v>-9.2811885593220342</v>
      </c>
      <c r="L1793" s="2053">
        <v>1.7902000000000001E-2</v>
      </c>
      <c r="M1793" s="1">
        <f t="shared" si="256"/>
        <v>-8.7614420000000006</v>
      </c>
      <c r="N1793" s="1">
        <f t="shared" si="257"/>
        <v>-9.2811885593220342</v>
      </c>
      <c r="O1793" s="2053">
        <v>7.2999999999999999E-5</v>
      </c>
      <c r="P1793" s="1">
        <v>-4.9700000000000005E-4</v>
      </c>
      <c r="Q1793" s="1">
        <v>5.7939999999999997E-3</v>
      </c>
      <c r="R1793" s="1">
        <v>1.9999999999999999E-6</v>
      </c>
      <c r="S1793" s="1">
        <v>-2.9645000000000001E-2</v>
      </c>
      <c r="T1793" s="1">
        <v>4.6999999999999997E-5</v>
      </c>
      <c r="U1793" s="1">
        <v>-1.7700000000000001E-3</v>
      </c>
    </row>
    <row r="1794" spans="1:21" x14ac:dyDescent="0.25">
      <c r="A1794" s="2031">
        <v>40898.700555599899</v>
      </c>
      <c r="B1794" s="2037">
        <f t="shared" si="251"/>
        <v>-3.5186203604098409E-5</v>
      </c>
      <c r="C1794" s="2045"/>
      <c r="D1794" s="2049" t="s">
        <v>15</v>
      </c>
      <c r="E1794" s="2045">
        <f t="shared" si="258"/>
        <v>17500</v>
      </c>
      <c r="F1794" s="2045">
        <f t="shared" si="252"/>
        <v>-17335</v>
      </c>
      <c r="G1794" s="1">
        <v>1.567E-3</v>
      </c>
      <c r="H1794" s="1">
        <f t="shared" si="253"/>
        <v>7.7999999999999999E-5</v>
      </c>
      <c r="I1794" s="2053">
        <v>1.7947000000000001E-2</v>
      </c>
      <c r="J1794" s="1">
        <f t="shared" si="254"/>
        <v>-8.7613970000000005</v>
      </c>
      <c r="K1794" s="1">
        <f t="shared" si="255"/>
        <v>-9.2811408898305103</v>
      </c>
      <c r="L1794" s="2053">
        <v>1.7947000000000001E-2</v>
      </c>
      <c r="M1794" s="1">
        <f t="shared" si="256"/>
        <v>-8.7613970000000005</v>
      </c>
      <c r="N1794" s="1">
        <f t="shared" si="257"/>
        <v>-9.2811408898305103</v>
      </c>
      <c r="O1794" s="2053">
        <v>7.3999999999999996E-5</v>
      </c>
      <c r="P1794" s="1">
        <v>-5.0000000000000001E-4</v>
      </c>
      <c r="Q1794" s="1">
        <v>5.7780000000000001E-3</v>
      </c>
      <c r="R1794" s="1">
        <v>1.9999999999999999E-6</v>
      </c>
      <c r="S1794" s="1">
        <v>-2.9645000000000001E-2</v>
      </c>
      <c r="T1794" s="1">
        <v>4.6999999999999997E-5</v>
      </c>
      <c r="U1794" s="1">
        <v>-1.776E-3</v>
      </c>
    </row>
    <row r="1795" spans="1:21" x14ac:dyDescent="0.25">
      <c r="A1795" s="2031">
        <v>40898.700590786102</v>
      </c>
      <c r="B1795" s="2037">
        <f t="shared" si="251"/>
        <v>-4.0068996895570308E-5</v>
      </c>
      <c r="C1795" s="2045"/>
      <c r="D1795" s="2049" t="s">
        <v>15</v>
      </c>
      <c r="E1795" s="2045">
        <f t="shared" si="258"/>
        <v>17500</v>
      </c>
      <c r="F1795" s="2045">
        <f t="shared" si="252"/>
        <v>-17335</v>
      </c>
      <c r="G1795" s="1">
        <v>1.06E-3</v>
      </c>
      <c r="H1795" s="1">
        <f t="shared" si="253"/>
        <v>7.7999999999999999E-5</v>
      </c>
      <c r="I1795" s="2053">
        <v>1.7988000000000001E-2</v>
      </c>
      <c r="J1795" s="1">
        <f t="shared" si="254"/>
        <v>-8.7613559999999993</v>
      </c>
      <c r="K1795" s="1">
        <f t="shared" si="255"/>
        <v>-9.2810974576271175</v>
      </c>
      <c r="L1795" s="2053">
        <v>1.7988000000000001E-2</v>
      </c>
      <c r="M1795" s="1">
        <f t="shared" si="256"/>
        <v>-8.7613559999999993</v>
      </c>
      <c r="N1795" s="1">
        <f t="shared" si="257"/>
        <v>-9.2810974576271175</v>
      </c>
      <c r="O1795" s="2053">
        <v>7.3999999999999996E-5</v>
      </c>
      <c r="P1795" s="1">
        <v>-5.0299999999999997E-4</v>
      </c>
      <c r="Q1795" s="1">
        <v>5.7670000000000004E-3</v>
      </c>
      <c r="R1795" s="1">
        <v>1.9999999999999999E-6</v>
      </c>
      <c r="S1795" s="1">
        <v>-2.9645000000000001E-2</v>
      </c>
      <c r="T1795" s="1">
        <v>4.6999999999999997E-5</v>
      </c>
      <c r="U1795" s="1">
        <v>-1.7799999999999999E-3</v>
      </c>
    </row>
    <row r="1796" spans="1:21" x14ac:dyDescent="0.25">
      <c r="A1796" s="2031">
        <v>40898.700630855099</v>
      </c>
      <c r="B1796" s="2037">
        <f t="shared" si="251"/>
        <v>-3.8819402107037604E-5</v>
      </c>
      <c r="C1796" s="2045"/>
      <c r="D1796" s="2049" t="s">
        <v>15</v>
      </c>
      <c r="E1796" s="2045">
        <f t="shared" si="258"/>
        <v>17500</v>
      </c>
      <c r="F1796" s="2045">
        <f t="shared" si="252"/>
        <v>-17335</v>
      </c>
      <c r="G1796" s="1">
        <v>2.2079999999999999E-3</v>
      </c>
      <c r="H1796" s="1">
        <f t="shared" si="253"/>
        <v>7.7999999999999999E-5</v>
      </c>
      <c r="I1796" s="2053">
        <v>1.7950000000000001E-2</v>
      </c>
      <c r="J1796" s="1">
        <f t="shared" si="254"/>
        <v>-8.7613939999999992</v>
      </c>
      <c r="K1796" s="1">
        <f t="shared" si="255"/>
        <v>-9.2811377118644067</v>
      </c>
      <c r="L1796" s="2053">
        <v>1.7950000000000001E-2</v>
      </c>
      <c r="M1796" s="1">
        <f t="shared" si="256"/>
        <v>-8.7613939999999992</v>
      </c>
      <c r="N1796" s="1">
        <f t="shared" si="257"/>
        <v>-9.2811377118644067</v>
      </c>
      <c r="O1796" s="2053">
        <v>7.3999999999999996E-5</v>
      </c>
      <c r="P1796" s="1">
        <v>-5.0600000000000005E-4</v>
      </c>
      <c r="Q1796" s="1">
        <v>5.7540000000000004E-3</v>
      </c>
      <c r="R1796" s="1">
        <v>1.9999999999999999E-6</v>
      </c>
      <c r="S1796" s="1">
        <v>-2.9645000000000001E-2</v>
      </c>
      <c r="T1796" s="1">
        <v>4.6999999999999997E-5</v>
      </c>
      <c r="U1796" s="1">
        <v>-1.7830000000000001E-3</v>
      </c>
    </row>
    <row r="1797" spans="1:21" x14ac:dyDescent="0.25">
      <c r="A1797" s="2031">
        <v>40898.700669674501</v>
      </c>
      <c r="B1797" s="2037">
        <f t="shared" ref="B1797:B1860" si="259">A1797-A1798</f>
        <v>-3.7546597013715655E-5</v>
      </c>
      <c r="C1797" s="2045"/>
      <c r="D1797" s="2049" t="s">
        <v>15</v>
      </c>
      <c r="E1797" s="2045">
        <f t="shared" si="258"/>
        <v>17500</v>
      </c>
      <c r="F1797" s="2045">
        <f t="shared" ref="F1797:F1860" si="260">-E1797+$E$4</f>
        <v>-17335</v>
      </c>
      <c r="G1797" s="1">
        <v>1.188E-3</v>
      </c>
      <c r="H1797" s="1">
        <f t="shared" ref="H1797:H1860" si="261">O1797-$O$4</f>
        <v>7.8999999999999996E-5</v>
      </c>
      <c r="I1797" s="2053">
        <v>1.7918E-2</v>
      </c>
      <c r="J1797" s="1">
        <f t="shared" ref="J1797:J1860" si="262">I1797-$I$4</f>
        <v>-8.7614260000000002</v>
      </c>
      <c r="K1797" s="1">
        <f t="shared" ref="K1797:K1860" si="263">J1797/K$2</f>
        <v>-9.2811716101694923</v>
      </c>
      <c r="L1797" s="2053">
        <v>1.7918E-2</v>
      </c>
      <c r="M1797" s="1">
        <f t="shared" ref="M1797:M1860" si="264">L1797-$L$4</f>
        <v>-8.7614260000000002</v>
      </c>
      <c r="N1797" s="1">
        <f t="shared" ref="N1797:N1860" si="265">M1797/N$2</f>
        <v>-9.2811716101694923</v>
      </c>
      <c r="O1797" s="2053">
        <v>7.4999999999999993E-5</v>
      </c>
      <c r="P1797" s="1">
        <v>-5.0900000000000001E-4</v>
      </c>
      <c r="Q1797" s="1">
        <v>5.7340000000000004E-3</v>
      </c>
      <c r="R1797" s="1">
        <v>1.9999999999999999E-6</v>
      </c>
      <c r="S1797" s="1">
        <v>-2.9645000000000001E-2</v>
      </c>
      <c r="T1797" s="1">
        <v>4.8000000000000001E-5</v>
      </c>
      <c r="U1797" s="1">
        <v>-1.7849999999999999E-3</v>
      </c>
    </row>
    <row r="1798" spans="1:21" x14ac:dyDescent="0.25">
      <c r="A1798" s="2031">
        <v>40898.700707221098</v>
      </c>
      <c r="B1798" s="2037">
        <f t="shared" si="259"/>
        <v>-4.0959901525638998E-5</v>
      </c>
      <c r="C1798" s="2045"/>
      <c r="D1798" s="2049" t="s">
        <v>15</v>
      </c>
      <c r="E1798" s="2045">
        <f t="shared" si="258"/>
        <v>17500</v>
      </c>
      <c r="F1798" s="2045">
        <f t="shared" si="260"/>
        <v>-17335</v>
      </c>
      <c r="G1798" s="1">
        <v>8.8500000000000004E-4</v>
      </c>
      <c r="H1798" s="1">
        <f t="shared" si="261"/>
        <v>8.1000000000000004E-5</v>
      </c>
      <c r="I1798" s="2053">
        <v>1.7915E-2</v>
      </c>
      <c r="J1798" s="1">
        <f t="shared" si="262"/>
        <v>-8.7614289999999997</v>
      </c>
      <c r="K1798" s="1">
        <f t="shared" si="263"/>
        <v>-9.2811747881355942</v>
      </c>
      <c r="L1798" s="2053">
        <v>1.7915E-2</v>
      </c>
      <c r="M1798" s="1">
        <f t="shared" si="264"/>
        <v>-8.7614289999999997</v>
      </c>
      <c r="N1798" s="1">
        <f t="shared" si="265"/>
        <v>-9.2811747881355942</v>
      </c>
      <c r="O1798" s="2053">
        <v>7.7000000000000001E-5</v>
      </c>
      <c r="P1798" s="1">
        <v>-5.1000000000000004E-4</v>
      </c>
      <c r="Q1798" s="1">
        <v>5.7019999999999996E-3</v>
      </c>
      <c r="R1798" s="1">
        <v>1.9999999999999999E-6</v>
      </c>
      <c r="S1798" s="1">
        <v>-2.9645000000000001E-2</v>
      </c>
      <c r="T1798" s="1">
        <v>4.8000000000000001E-5</v>
      </c>
      <c r="U1798" s="1">
        <v>-1.779E-3</v>
      </c>
    </row>
    <row r="1799" spans="1:21" s="2035" customFormat="1" x14ac:dyDescent="0.25">
      <c r="A1799" s="2033">
        <v>40898.700748181</v>
      </c>
      <c r="B1799" s="2038">
        <f t="shared" si="259"/>
        <v>-1.325509903836064E-3</v>
      </c>
      <c r="C1799" s="2045"/>
      <c r="D1799" s="2046">
        <v>41</v>
      </c>
      <c r="E1799" s="2046">
        <v>17500</v>
      </c>
      <c r="F1799" s="2045">
        <f t="shared" si="260"/>
        <v>-17335</v>
      </c>
      <c r="G1799" s="2034">
        <v>-5.0000000000000002E-5</v>
      </c>
      <c r="H1799" s="1">
        <f t="shared" si="261"/>
        <v>8.1000000000000004E-5</v>
      </c>
      <c r="I1799" s="2054">
        <v>1.7944000000000002E-2</v>
      </c>
      <c r="J1799" s="2034">
        <f t="shared" si="262"/>
        <v>-8.7614000000000001</v>
      </c>
      <c r="K1799" s="2034">
        <f t="shared" si="263"/>
        <v>-9.2811440677966104</v>
      </c>
      <c r="L1799" s="2054">
        <v>1.7944000000000002E-2</v>
      </c>
      <c r="M1799" s="2034">
        <f t="shared" si="264"/>
        <v>-8.7614000000000001</v>
      </c>
      <c r="N1799" s="2034">
        <f t="shared" si="265"/>
        <v>-9.2811440677966104</v>
      </c>
      <c r="O1799" s="2054">
        <v>7.7000000000000001E-5</v>
      </c>
      <c r="P1799" s="2034">
        <v>-5.1199999999999998E-4</v>
      </c>
      <c r="Q1799" s="2034">
        <v>5.6899999999999997E-3</v>
      </c>
      <c r="R1799" s="2034">
        <v>1.9999999999999999E-6</v>
      </c>
      <c r="S1799" s="2034">
        <v>-2.9645000000000001E-2</v>
      </c>
      <c r="T1799" s="2034">
        <v>4.8000000000000001E-5</v>
      </c>
      <c r="U1799" s="2034">
        <v>-1.7750000000000001E-3</v>
      </c>
    </row>
    <row r="1800" spans="1:21" x14ac:dyDescent="0.25">
      <c r="A1800" s="2031">
        <v>40898.702073690903</v>
      </c>
      <c r="B1800" s="2037">
        <f t="shared" si="259"/>
        <v>-4.0632497984915972E-5</v>
      </c>
      <c r="C1800" s="2045">
        <f>COUNTIF(D1800:D1838,"x")</f>
        <v>38</v>
      </c>
      <c r="D1800" s="2049" t="s">
        <v>15</v>
      </c>
      <c r="E1800" s="2045">
        <f t="shared" ref="E1800:E1837" si="266">E1799+($E$1838-$E$1799)/(1+$C$1800)</f>
        <v>17505.128205128207</v>
      </c>
      <c r="F1800" s="2045">
        <f t="shared" si="260"/>
        <v>-17340.128205128207</v>
      </c>
      <c r="G1800" s="1">
        <v>6.4899999999999995E-4</v>
      </c>
      <c r="H1800" s="1">
        <f t="shared" si="261"/>
        <v>8.7000000000000001E-5</v>
      </c>
      <c r="I1800" s="2053">
        <v>1.7902000000000001E-2</v>
      </c>
      <c r="J1800" s="1">
        <f t="shared" si="262"/>
        <v>-8.7614420000000006</v>
      </c>
      <c r="K1800" s="1">
        <f t="shared" si="263"/>
        <v>-9.2811885593220342</v>
      </c>
      <c r="L1800" s="2053">
        <v>1.7902000000000001E-2</v>
      </c>
      <c r="M1800" s="1">
        <f t="shared" si="264"/>
        <v>-8.7614420000000006</v>
      </c>
      <c r="N1800" s="1">
        <f t="shared" si="265"/>
        <v>-9.2811885593220342</v>
      </c>
      <c r="O1800" s="2053">
        <v>8.2999999999999998E-5</v>
      </c>
      <c r="P1800" s="1">
        <v>-5.3200000000000003E-4</v>
      </c>
      <c r="Q1800" s="1">
        <v>5.3699999999999998E-3</v>
      </c>
      <c r="R1800" s="1">
        <v>1.9999999999999999E-6</v>
      </c>
      <c r="S1800" s="1">
        <v>-2.9645000000000001E-2</v>
      </c>
      <c r="T1800" s="1">
        <v>4.6999999999999997E-5</v>
      </c>
      <c r="U1800" s="1">
        <v>-1.6639999999999999E-3</v>
      </c>
    </row>
    <row r="1801" spans="1:21" x14ac:dyDescent="0.25">
      <c r="A1801" s="2031">
        <v>40898.702114323401</v>
      </c>
      <c r="B1801" s="2037">
        <f t="shared" si="259"/>
        <v>-4.0632497984915972E-5</v>
      </c>
      <c r="C1801" s="2045"/>
      <c r="D1801" s="2049" t="s">
        <v>15</v>
      </c>
      <c r="E1801" s="2045">
        <f t="shared" si="266"/>
        <v>17510.256410256414</v>
      </c>
      <c r="F1801" s="2045">
        <f t="shared" si="260"/>
        <v>-17345.256410256414</v>
      </c>
      <c r="G1801" s="1">
        <v>4.6039999999999996E-3</v>
      </c>
      <c r="H1801" s="1">
        <f t="shared" si="261"/>
        <v>8.6000000000000003E-5</v>
      </c>
      <c r="I1801" s="2053">
        <v>1.7887E-2</v>
      </c>
      <c r="J1801" s="1">
        <f t="shared" si="262"/>
        <v>-8.7614570000000001</v>
      </c>
      <c r="K1801" s="1">
        <f t="shared" si="263"/>
        <v>-9.2812044491525434</v>
      </c>
      <c r="L1801" s="2053">
        <v>1.7887E-2</v>
      </c>
      <c r="M1801" s="1">
        <f t="shared" si="264"/>
        <v>-8.7614570000000001</v>
      </c>
      <c r="N1801" s="1">
        <f t="shared" si="265"/>
        <v>-9.2812044491525434</v>
      </c>
      <c r="O1801" s="2053">
        <v>8.2000000000000001E-5</v>
      </c>
      <c r="P1801" s="1">
        <v>-5.3399999999999997E-4</v>
      </c>
      <c r="Q1801" s="1">
        <v>5.3899999999999998E-3</v>
      </c>
      <c r="R1801" s="1">
        <v>1.9999999999999999E-6</v>
      </c>
      <c r="S1801" s="1">
        <v>-2.9645000000000001E-2</v>
      </c>
      <c r="T1801" s="1">
        <v>4.8000000000000001E-5</v>
      </c>
      <c r="U1801" s="1">
        <v>-1.663E-3</v>
      </c>
    </row>
    <row r="1802" spans="1:21" x14ac:dyDescent="0.25">
      <c r="A1802" s="2031">
        <v>40898.702154955899</v>
      </c>
      <c r="B1802" s="2037">
        <f t="shared" si="259"/>
        <v>-3.6813398764934391E-5</v>
      </c>
      <c r="C1802" s="2045"/>
      <c r="D1802" s="2049" t="s">
        <v>15</v>
      </c>
      <c r="E1802" s="2045">
        <f t="shared" si="266"/>
        <v>17515.384615384621</v>
      </c>
      <c r="F1802" s="2045">
        <f t="shared" si="260"/>
        <v>-17350.384615384621</v>
      </c>
      <c r="G1802" s="1">
        <v>4.725E-3</v>
      </c>
      <c r="H1802" s="1">
        <f t="shared" si="261"/>
        <v>8.6000000000000003E-5</v>
      </c>
      <c r="I1802" s="2053">
        <v>1.7819999999999999E-2</v>
      </c>
      <c r="J1802" s="1">
        <f t="shared" si="262"/>
        <v>-8.7615239999999996</v>
      </c>
      <c r="K1802" s="1">
        <f t="shared" si="263"/>
        <v>-9.2812754237288129</v>
      </c>
      <c r="L1802" s="2053">
        <v>1.7819999999999999E-2</v>
      </c>
      <c r="M1802" s="1">
        <f t="shared" si="264"/>
        <v>-8.7615239999999996</v>
      </c>
      <c r="N1802" s="1">
        <f t="shared" si="265"/>
        <v>-9.2812754237288129</v>
      </c>
      <c r="O1802" s="2053">
        <v>8.2000000000000001E-5</v>
      </c>
      <c r="P1802" s="1">
        <v>-5.3600000000000002E-4</v>
      </c>
      <c r="Q1802" s="1">
        <v>5.4079999999999996E-3</v>
      </c>
      <c r="R1802" s="1">
        <v>1.9999999999999999E-6</v>
      </c>
      <c r="S1802" s="1">
        <v>-2.9645000000000001E-2</v>
      </c>
      <c r="T1802" s="1">
        <v>4.8000000000000001E-5</v>
      </c>
      <c r="U1802" s="1">
        <v>-1.6639999999999999E-3</v>
      </c>
    </row>
    <row r="1803" spans="1:21" x14ac:dyDescent="0.25">
      <c r="A1803" s="2031">
        <v>40898.702191769298</v>
      </c>
      <c r="B1803" s="2037">
        <f t="shared" si="259"/>
        <v>-4.1338498704135418E-5</v>
      </c>
      <c r="C1803" s="2045"/>
      <c r="D1803" s="2049" t="s">
        <v>15</v>
      </c>
      <c r="E1803" s="2045">
        <f t="shared" si="266"/>
        <v>17520.512820512828</v>
      </c>
      <c r="F1803" s="2045">
        <f t="shared" si="260"/>
        <v>-17355.512820512828</v>
      </c>
      <c r="G1803" s="1">
        <v>1.003E-3</v>
      </c>
      <c r="H1803" s="1">
        <f t="shared" si="261"/>
        <v>8.6000000000000003E-5</v>
      </c>
      <c r="I1803" s="2053">
        <v>1.7895999999999999E-2</v>
      </c>
      <c r="J1803" s="1">
        <f t="shared" si="262"/>
        <v>-8.7614479999999997</v>
      </c>
      <c r="K1803" s="1">
        <f t="shared" si="263"/>
        <v>-9.2811949152542379</v>
      </c>
      <c r="L1803" s="2053">
        <v>1.7895999999999999E-2</v>
      </c>
      <c r="M1803" s="1">
        <f t="shared" si="264"/>
        <v>-8.7614479999999997</v>
      </c>
      <c r="N1803" s="1">
        <f t="shared" si="265"/>
        <v>-9.2811949152542379</v>
      </c>
      <c r="O1803" s="2053">
        <v>8.2000000000000001E-5</v>
      </c>
      <c r="P1803" s="1">
        <v>-5.3899999999999998E-4</v>
      </c>
      <c r="Q1803" s="1">
        <v>5.4159999999999998E-3</v>
      </c>
      <c r="R1803" s="1">
        <v>1.9999999999999999E-6</v>
      </c>
      <c r="S1803" s="1">
        <v>-2.9645000000000001E-2</v>
      </c>
      <c r="T1803" s="1">
        <v>4.8000000000000001E-5</v>
      </c>
      <c r="U1803" s="1">
        <v>-1.668E-3</v>
      </c>
    </row>
    <row r="1804" spans="1:21" x14ac:dyDescent="0.25">
      <c r="A1804" s="2031">
        <v>40898.702233107797</v>
      </c>
      <c r="B1804" s="2037">
        <f t="shared" si="259"/>
        <v>-4.2067506001330912E-5</v>
      </c>
      <c r="C1804" s="2045"/>
      <c r="D1804" s="2049" t="s">
        <v>15</v>
      </c>
      <c r="E1804" s="2045">
        <f t="shared" si="266"/>
        <v>17525.641025641035</v>
      </c>
      <c r="F1804" s="2045">
        <f t="shared" si="260"/>
        <v>-17360.641025641035</v>
      </c>
      <c r="G1804" s="1">
        <v>1.0380000000000001E-3</v>
      </c>
      <c r="H1804" s="1">
        <f t="shared" si="261"/>
        <v>8.6000000000000003E-5</v>
      </c>
      <c r="I1804" s="2053">
        <v>1.7846000000000001E-2</v>
      </c>
      <c r="J1804" s="1">
        <f t="shared" si="262"/>
        <v>-8.7614979999999996</v>
      </c>
      <c r="K1804" s="1">
        <f t="shared" si="263"/>
        <v>-9.2812478813559327</v>
      </c>
      <c r="L1804" s="2053">
        <v>1.7846000000000001E-2</v>
      </c>
      <c r="M1804" s="1">
        <f t="shared" si="264"/>
        <v>-8.7614979999999996</v>
      </c>
      <c r="N1804" s="1">
        <f t="shared" si="265"/>
        <v>-9.2812478813559327</v>
      </c>
      <c r="O1804" s="2053">
        <v>8.2000000000000001E-5</v>
      </c>
      <c r="P1804" s="1">
        <v>-5.4199999999999995E-4</v>
      </c>
      <c r="Q1804" s="1">
        <v>5.4140000000000004E-3</v>
      </c>
      <c r="R1804" s="1">
        <v>1.9999999999999999E-6</v>
      </c>
      <c r="S1804" s="1">
        <v>-2.9645000000000001E-2</v>
      </c>
      <c r="T1804" s="1">
        <v>4.8000000000000001E-5</v>
      </c>
      <c r="U1804" s="1">
        <v>-1.676E-3</v>
      </c>
    </row>
    <row r="1805" spans="1:21" x14ac:dyDescent="0.25">
      <c r="A1805" s="2031">
        <v>40898.702275175303</v>
      </c>
      <c r="B1805" s="2037">
        <f t="shared" si="259"/>
        <v>-3.8630394556093961E-5</v>
      </c>
      <c r="C1805" s="2045"/>
      <c r="D1805" s="2049" t="s">
        <v>15</v>
      </c>
      <c r="E1805" s="2045">
        <f t="shared" si="266"/>
        <v>17530.769230769241</v>
      </c>
      <c r="F1805" s="2045">
        <f t="shared" si="260"/>
        <v>-17365.769230769241</v>
      </c>
      <c r="G1805" s="1">
        <v>-3.3399999999999999E-4</v>
      </c>
      <c r="H1805" s="1">
        <f t="shared" si="261"/>
        <v>8.7000000000000001E-5</v>
      </c>
      <c r="I1805" s="2053">
        <v>1.7892999999999999E-2</v>
      </c>
      <c r="J1805" s="1">
        <f t="shared" si="262"/>
        <v>-8.7614509999999992</v>
      </c>
      <c r="K1805" s="1">
        <f t="shared" si="263"/>
        <v>-9.281198093220338</v>
      </c>
      <c r="L1805" s="2053">
        <v>1.7892999999999999E-2</v>
      </c>
      <c r="M1805" s="1">
        <f t="shared" si="264"/>
        <v>-8.7614509999999992</v>
      </c>
      <c r="N1805" s="1">
        <f t="shared" si="265"/>
        <v>-9.281198093220338</v>
      </c>
      <c r="O1805" s="2053">
        <v>8.2999999999999998E-5</v>
      </c>
      <c r="P1805" s="1">
        <v>-5.4500000000000002E-4</v>
      </c>
      <c r="Q1805" s="1">
        <v>5.4050000000000001E-3</v>
      </c>
      <c r="R1805" s="1">
        <v>1.9999999999999999E-6</v>
      </c>
      <c r="S1805" s="1">
        <v>-2.9645000000000001E-2</v>
      </c>
      <c r="T1805" s="1">
        <v>4.8000000000000001E-5</v>
      </c>
      <c r="U1805" s="1">
        <v>-1.6850000000000001E-3</v>
      </c>
    </row>
    <row r="1806" spans="1:21" x14ac:dyDescent="0.25">
      <c r="A1806" s="2031">
        <v>40898.702313805697</v>
      </c>
      <c r="B1806" s="2037">
        <f t="shared" si="259"/>
        <v>-4.2773499444592744E-5</v>
      </c>
      <c r="C1806" s="2045"/>
      <c r="D1806" s="2049" t="s">
        <v>15</v>
      </c>
      <c r="E1806" s="2045">
        <f t="shared" si="266"/>
        <v>17535.897435897448</v>
      </c>
      <c r="F1806" s="2045">
        <f t="shared" si="260"/>
        <v>-17370.897435897448</v>
      </c>
      <c r="G1806" s="1">
        <v>1.315E-3</v>
      </c>
      <c r="H1806" s="1">
        <f t="shared" si="261"/>
        <v>8.7000000000000001E-5</v>
      </c>
      <c r="I1806" s="2053">
        <v>1.7877000000000001E-2</v>
      </c>
      <c r="J1806" s="1">
        <f t="shared" si="262"/>
        <v>-8.7614669999999997</v>
      </c>
      <c r="K1806" s="1">
        <f t="shared" si="263"/>
        <v>-9.2812150423728816</v>
      </c>
      <c r="L1806" s="2053">
        <v>1.7877000000000001E-2</v>
      </c>
      <c r="M1806" s="1">
        <f t="shared" si="264"/>
        <v>-8.7614669999999997</v>
      </c>
      <c r="N1806" s="1">
        <f t="shared" si="265"/>
        <v>-9.2812150423728816</v>
      </c>
      <c r="O1806" s="2053">
        <v>8.2999999999999998E-5</v>
      </c>
      <c r="P1806" s="1">
        <v>-5.4699999999999996E-4</v>
      </c>
      <c r="Q1806" s="1">
        <v>5.3959999999999998E-3</v>
      </c>
      <c r="R1806" s="1">
        <v>1.9999999999999999E-6</v>
      </c>
      <c r="S1806" s="1">
        <v>-2.9645000000000001E-2</v>
      </c>
      <c r="T1806" s="1">
        <v>4.8000000000000001E-5</v>
      </c>
      <c r="U1806" s="1">
        <v>-1.691E-3</v>
      </c>
    </row>
    <row r="1807" spans="1:21" x14ac:dyDescent="0.25">
      <c r="A1807" s="2031">
        <v>40898.702356579197</v>
      </c>
      <c r="B1807" s="2037">
        <f t="shared" si="259"/>
        <v>-4.0817700210027397E-5</v>
      </c>
      <c r="C1807" s="2045"/>
      <c r="D1807" s="2049" t="s">
        <v>15</v>
      </c>
      <c r="E1807" s="2045">
        <f t="shared" si="266"/>
        <v>17541.025641025655</v>
      </c>
      <c r="F1807" s="2045">
        <f t="shared" si="260"/>
        <v>-17376.025641025655</v>
      </c>
      <c r="G1807" s="1">
        <v>1.3630000000000001E-3</v>
      </c>
      <c r="H1807" s="1">
        <f t="shared" si="261"/>
        <v>8.7000000000000001E-5</v>
      </c>
      <c r="I1807" s="2053">
        <v>1.7871000000000001E-2</v>
      </c>
      <c r="J1807" s="1">
        <f t="shared" si="262"/>
        <v>-8.7614730000000005</v>
      </c>
      <c r="K1807" s="1">
        <f t="shared" si="263"/>
        <v>-9.2812213983050853</v>
      </c>
      <c r="L1807" s="2053">
        <v>1.7871000000000001E-2</v>
      </c>
      <c r="M1807" s="1">
        <f t="shared" si="264"/>
        <v>-8.7614730000000005</v>
      </c>
      <c r="N1807" s="1">
        <f t="shared" si="265"/>
        <v>-9.2812213983050853</v>
      </c>
      <c r="O1807" s="2053">
        <v>8.2999999999999998E-5</v>
      </c>
      <c r="P1807" s="1">
        <v>-5.4900000000000001E-4</v>
      </c>
      <c r="Q1807" s="1">
        <v>5.3870000000000003E-3</v>
      </c>
      <c r="R1807" s="1">
        <v>1.9999999999999999E-6</v>
      </c>
      <c r="S1807" s="1">
        <v>-2.9645000000000001E-2</v>
      </c>
      <c r="T1807" s="1">
        <v>4.8000000000000001E-5</v>
      </c>
      <c r="U1807" s="1">
        <v>-1.6999999999999999E-3</v>
      </c>
    </row>
    <row r="1808" spans="1:21" x14ac:dyDescent="0.25">
      <c r="A1808" s="2031">
        <v>40898.702397396897</v>
      </c>
      <c r="B1808" s="2037">
        <f t="shared" si="259"/>
        <v>-4.1512103052809834E-5</v>
      </c>
      <c r="C1808" s="2045"/>
      <c r="D1808" s="2049" t="s">
        <v>15</v>
      </c>
      <c r="E1808" s="2045">
        <f t="shared" si="266"/>
        <v>17546.153846153862</v>
      </c>
      <c r="F1808" s="2045">
        <f t="shared" si="260"/>
        <v>-17381.153846153862</v>
      </c>
      <c r="G1808" s="1">
        <v>-6.4599999999999998E-4</v>
      </c>
      <c r="H1808" s="1">
        <f t="shared" si="261"/>
        <v>8.7000000000000001E-5</v>
      </c>
      <c r="I1808" s="2053">
        <v>1.7842E-2</v>
      </c>
      <c r="J1808" s="1">
        <f t="shared" si="262"/>
        <v>-8.7615020000000001</v>
      </c>
      <c r="K1808" s="1">
        <f t="shared" si="263"/>
        <v>-9.2812521186440691</v>
      </c>
      <c r="L1808" s="2053">
        <v>1.7842E-2</v>
      </c>
      <c r="M1808" s="1">
        <f t="shared" si="264"/>
        <v>-8.7615020000000001</v>
      </c>
      <c r="N1808" s="1">
        <f t="shared" si="265"/>
        <v>-9.2812521186440691</v>
      </c>
      <c r="O1808" s="2053">
        <v>8.2999999999999998E-5</v>
      </c>
      <c r="P1808" s="1">
        <v>-5.5000000000000003E-4</v>
      </c>
      <c r="Q1808" s="1">
        <v>5.3829999999999998E-3</v>
      </c>
      <c r="R1808" s="1">
        <v>1.9999999999999999E-6</v>
      </c>
      <c r="S1808" s="1">
        <v>-2.9645000000000001E-2</v>
      </c>
      <c r="T1808" s="1">
        <v>4.8000000000000001E-5</v>
      </c>
      <c r="U1808" s="1">
        <v>-1.707E-3</v>
      </c>
    </row>
    <row r="1809" spans="1:21" x14ac:dyDescent="0.25">
      <c r="A1809" s="2031">
        <v>40898.702438909</v>
      </c>
      <c r="B1809" s="2037">
        <f t="shared" si="259"/>
        <v>-3.8989099266473204E-5</v>
      </c>
      <c r="C1809" s="2045"/>
      <c r="D1809" s="2049" t="s">
        <v>15</v>
      </c>
      <c r="E1809" s="2045">
        <f t="shared" si="266"/>
        <v>17551.282051282069</v>
      </c>
      <c r="F1809" s="2045">
        <f t="shared" si="260"/>
        <v>-17386.282051282069</v>
      </c>
      <c r="G1809" s="1">
        <v>1.2130000000000001E-3</v>
      </c>
      <c r="H1809" s="1">
        <f t="shared" si="261"/>
        <v>8.7999999999999998E-5</v>
      </c>
      <c r="I1809" s="2053">
        <v>1.7918E-2</v>
      </c>
      <c r="J1809" s="1">
        <f t="shared" si="262"/>
        <v>-8.7614260000000002</v>
      </c>
      <c r="K1809" s="1">
        <f t="shared" si="263"/>
        <v>-9.2811716101694923</v>
      </c>
      <c r="L1809" s="2053">
        <v>1.7918E-2</v>
      </c>
      <c r="M1809" s="1">
        <f t="shared" si="264"/>
        <v>-8.7614260000000002</v>
      </c>
      <c r="N1809" s="1">
        <f t="shared" si="265"/>
        <v>-9.2811716101694923</v>
      </c>
      <c r="O1809" s="2053">
        <v>8.3999999999999995E-5</v>
      </c>
      <c r="P1809" s="1">
        <v>-5.5199999999999997E-4</v>
      </c>
      <c r="Q1809" s="1">
        <v>5.3740000000000003E-3</v>
      </c>
      <c r="R1809" s="1">
        <v>1.9999999999999999E-6</v>
      </c>
      <c r="S1809" s="1">
        <v>-2.9645000000000001E-2</v>
      </c>
      <c r="T1809" s="1">
        <v>4.8000000000000001E-5</v>
      </c>
      <c r="U1809" s="1">
        <v>-1.714E-3</v>
      </c>
    </row>
    <row r="1810" spans="1:21" x14ac:dyDescent="0.25">
      <c r="A1810" s="2031">
        <v>40898.702477898099</v>
      </c>
      <c r="B1810" s="2037">
        <f t="shared" si="259"/>
        <v>-3.8641999708488584E-5</v>
      </c>
      <c r="C1810" s="2045"/>
      <c r="D1810" s="2049" t="s">
        <v>15</v>
      </c>
      <c r="E1810" s="2045">
        <f t="shared" si="266"/>
        <v>17556.410256410276</v>
      </c>
      <c r="F1810" s="2045">
        <f t="shared" si="260"/>
        <v>-17391.410256410276</v>
      </c>
      <c r="G1810" s="1">
        <v>8.1400000000000005E-4</v>
      </c>
      <c r="H1810" s="1">
        <f t="shared" si="261"/>
        <v>8.7999999999999998E-5</v>
      </c>
      <c r="I1810" s="2053">
        <v>1.7860999999999998E-2</v>
      </c>
      <c r="J1810" s="1">
        <f t="shared" si="262"/>
        <v>-8.7614830000000001</v>
      </c>
      <c r="K1810" s="1">
        <f t="shared" si="263"/>
        <v>-9.2812319915254236</v>
      </c>
      <c r="L1810" s="2053">
        <v>1.7860999999999998E-2</v>
      </c>
      <c r="M1810" s="1">
        <f t="shared" si="264"/>
        <v>-8.7614830000000001</v>
      </c>
      <c r="N1810" s="1">
        <f t="shared" si="265"/>
        <v>-9.2812319915254236</v>
      </c>
      <c r="O1810" s="2053">
        <v>8.3999999999999995E-5</v>
      </c>
      <c r="P1810" s="1">
        <v>-5.5500000000000005E-4</v>
      </c>
      <c r="Q1810" s="1">
        <v>5.365E-3</v>
      </c>
      <c r="R1810" s="1">
        <v>1.9999999999999999E-6</v>
      </c>
      <c r="S1810" s="1">
        <v>-2.9645000000000001E-2</v>
      </c>
      <c r="T1810" s="1">
        <v>4.8000000000000001E-5</v>
      </c>
      <c r="U1810" s="1">
        <v>-1.72E-3</v>
      </c>
    </row>
    <row r="1811" spans="1:21" x14ac:dyDescent="0.25">
      <c r="A1811" s="2031">
        <v>40898.702516540099</v>
      </c>
      <c r="B1811" s="2037">
        <f t="shared" si="259"/>
        <v>-4.2241103074047714E-5</v>
      </c>
      <c r="C1811" s="2045"/>
      <c r="D1811" s="2049" t="s">
        <v>15</v>
      </c>
      <c r="E1811" s="2045">
        <f t="shared" si="266"/>
        <v>17561.538461538483</v>
      </c>
      <c r="F1811" s="2045">
        <f t="shared" si="260"/>
        <v>-17396.538461538483</v>
      </c>
      <c r="G1811" s="1">
        <v>5.6599999999999999E-4</v>
      </c>
      <c r="H1811" s="1">
        <f t="shared" si="261"/>
        <v>8.7999999999999998E-5</v>
      </c>
      <c r="I1811" s="2053">
        <v>1.7864999999999999E-2</v>
      </c>
      <c r="J1811" s="1">
        <f t="shared" si="262"/>
        <v>-8.7614789999999996</v>
      </c>
      <c r="K1811" s="1">
        <f t="shared" si="263"/>
        <v>-9.281227754237289</v>
      </c>
      <c r="L1811" s="2053">
        <v>1.7864999999999999E-2</v>
      </c>
      <c r="M1811" s="1">
        <f t="shared" si="264"/>
        <v>-8.7614789999999996</v>
      </c>
      <c r="N1811" s="1">
        <f t="shared" si="265"/>
        <v>-9.281227754237289</v>
      </c>
      <c r="O1811" s="2053">
        <v>8.3999999999999995E-5</v>
      </c>
      <c r="P1811" s="1">
        <v>-5.5699999999999999E-4</v>
      </c>
      <c r="Q1811" s="1">
        <v>5.359E-3</v>
      </c>
      <c r="R1811" s="1">
        <v>1.9999999999999999E-6</v>
      </c>
      <c r="S1811" s="1">
        <v>-2.9645000000000001E-2</v>
      </c>
      <c r="T1811" s="1">
        <v>4.8000000000000001E-5</v>
      </c>
      <c r="U1811" s="1">
        <v>-1.7260000000000001E-3</v>
      </c>
    </row>
    <row r="1812" spans="1:21" x14ac:dyDescent="0.25">
      <c r="A1812" s="2031">
        <v>40898.702558781202</v>
      </c>
      <c r="B1812" s="2037">
        <f t="shared" si="259"/>
        <v>-4.1523700929246843E-5</v>
      </c>
      <c r="C1812" s="2045"/>
      <c r="D1812" s="2049" t="s">
        <v>15</v>
      </c>
      <c r="E1812" s="2045">
        <f t="shared" si="266"/>
        <v>17566.66666666669</v>
      </c>
      <c r="F1812" s="2045">
        <f t="shared" si="260"/>
        <v>-17401.66666666669</v>
      </c>
      <c r="G1812" s="1">
        <v>-8.7299999999999997E-4</v>
      </c>
      <c r="H1812" s="1">
        <f t="shared" si="261"/>
        <v>8.9000000000000008E-5</v>
      </c>
      <c r="I1812" s="2053">
        <v>1.7852E-2</v>
      </c>
      <c r="J1812" s="1">
        <f t="shared" si="262"/>
        <v>-8.7614920000000005</v>
      </c>
      <c r="K1812" s="1">
        <f t="shared" si="263"/>
        <v>-9.281241525423729</v>
      </c>
      <c r="L1812" s="2053">
        <v>1.7852E-2</v>
      </c>
      <c r="M1812" s="1">
        <f t="shared" si="264"/>
        <v>-8.7614920000000005</v>
      </c>
      <c r="N1812" s="1">
        <f t="shared" si="265"/>
        <v>-9.281241525423729</v>
      </c>
      <c r="O1812" s="2053">
        <v>8.5000000000000006E-5</v>
      </c>
      <c r="P1812" s="1">
        <v>-5.5900000000000004E-4</v>
      </c>
      <c r="Q1812" s="1">
        <v>5.3540000000000003E-3</v>
      </c>
      <c r="R1812" s="1">
        <v>1.9999999999999999E-6</v>
      </c>
      <c r="S1812" s="1">
        <v>-2.9645000000000001E-2</v>
      </c>
      <c r="T1812" s="1">
        <v>4.8000000000000001E-5</v>
      </c>
      <c r="U1812" s="1">
        <v>-1.7309999999999999E-3</v>
      </c>
    </row>
    <row r="1813" spans="1:21" x14ac:dyDescent="0.25">
      <c r="A1813" s="2031">
        <v>40898.702600304903</v>
      </c>
      <c r="B1813" s="2037">
        <f t="shared" si="259"/>
        <v>-4.3155399907846004E-5</v>
      </c>
      <c r="C1813" s="2045"/>
      <c r="D1813" s="2049" t="s">
        <v>15</v>
      </c>
      <c r="E1813" s="2045">
        <f t="shared" si="266"/>
        <v>17571.794871794897</v>
      </c>
      <c r="F1813" s="2045">
        <f t="shared" si="260"/>
        <v>-17406.794871794897</v>
      </c>
      <c r="G1813" s="1">
        <v>1.4799999999999999E-4</v>
      </c>
      <c r="H1813" s="1">
        <f t="shared" si="261"/>
        <v>8.9000000000000008E-5</v>
      </c>
      <c r="I1813" s="2053">
        <v>1.789E-2</v>
      </c>
      <c r="J1813" s="1">
        <f t="shared" si="262"/>
        <v>-8.7614540000000005</v>
      </c>
      <c r="K1813" s="1">
        <f t="shared" si="263"/>
        <v>-9.2812012711864416</v>
      </c>
      <c r="L1813" s="2053">
        <v>1.789E-2</v>
      </c>
      <c r="M1813" s="1">
        <f t="shared" si="264"/>
        <v>-8.7614540000000005</v>
      </c>
      <c r="N1813" s="1">
        <f t="shared" si="265"/>
        <v>-9.2812012711864416</v>
      </c>
      <c r="O1813" s="2053">
        <v>8.5000000000000006E-5</v>
      </c>
      <c r="P1813" s="1">
        <v>-5.62E-4</v>
      </c>
      <c r="Q1813" s="1">
        <v>5.3470000000000002E-3</v>
      </c>
      <c r="R1813" s="1">
        <v>1.9999999999999999E-6</v>
      </c>
      <c r="S1813" s="1">
        <v>-2.9645000000000001E-2</v>
      </c>
      <c r="T1813" s="1">
        <v>4.8000000000000001E-5</v>
      </c>
      <c r="U1813" s="1">
        <v>-1.735E-3</v>
      </c>
    </row>
    <row r="1814" spans="1:21" x14ac:dyDescent="0.25">
      <c r="A1814" s="2031">
        <v>40898.702643460303</v>
      </c>
      <c r="B1814" s="2037">
        <f t="shared" si="259"/>
        <v>-4.34909961768426E-5</v>
      </c>
      <c r="C1814" s="2045"/>
      <c r="D1814" s="2049" t="s">
        <v>15</v>
      </c>
      <c r="E1814" s="2045">
        <f t="shared" si="266"/>
        <v>17576.923076923104</v>
      </c>
      <c r="F1814" s="2045">
        <f t="shared" si="260"/>
        <v>-17411.923076923104</v>
      </c>
      <c r="G1814" s="1">
        <v>1.2930000000000001E-3</v>
      </c>
      <c r="H1814" s="1">
        <f t="shared" si="261"/>
        <v>8.9000000000000008E-5</v>
      </c>
      <c r="I1814" s="2053">
        <v>1.7887E-2</v>
      </c>
      <c r="J1814" s="1">
        <f t="shared" si="262"/>
        <v>-8.7614570000000001</v>
      </c>
      <c r="K1814" s="1">
        <f t="shared" si="263"/>
        <v>-9.2812044491525434</v>
      </c>
      <c r="L1814" s="2053">
        <v>1.7887E-2</v>
      </c>
      <c r="M1814" s="1">
        <f t="shared" si="264"/>
        <v>-8.7614570000000001</v>
      </c>
      <c r="N1814" s="1">
        <f t="shared" si="265"/>
        <v>-9.2812044491525434</v>
      </c>
      <c r="O1814" s="2053">
        <v>8.5000000000000006E-5</v>
      </c>
      <c r="P1814" s="1">
        <v>-5.6400000000000005E-4</v>
      </c>
      <c r="Q1814" s="1">
        <v>5.3410000000000003E-3</v>
      </c>
      <c r="R1814" s="1">
        <v>3.0000000000000001E-6</v>
      </c>
      <c r="S1814" s="1">
        <v>-2.9645000000000001E-2</v>
      </c>
      <c r="T1814" s="1">
        <v>4.8000000000000001E-5</v>
      </c>
      <c r="U1814" s="1">
        <v>-1.738E-3</v>
      </c>
    </row>
    <row r="1815" spans="1:21" x14ac:dyDescent="0.25">
      <c r="A1815" s="2031">
        <v>40898.702686951299</v>
      </c>
      <c r="B1815" s="2037">
        <f t="shared" si="259"/>
        <v>-3.9533100789412856E-5</v>
      </c>
      <c r="C1815" s="2045"/>
      <c r="D1815" s="2049" t="s">
        <v>15</v>
      </c>
      <c r="E1815" s="2045">
        <f t="shared" si="266"/>
        <v>17582.05128205131</v>
      </c>
      <c r="F1815" s="2045">
        <f t="shared" si="260"/>
        <v>-17417.05128205131</v>
      </c>
      <c r="G1815" s="1">
        <v>1.178E-3</v>
      </c>
      <c r="H1815" s="1">
        <f t="shared" si="261"/>
        <v>9.0000000000000006E-5</v>
      </c>
      <c r="I1815" s="2053">
        <v>1.7874000000000001E-2</v>
      </c>
      <c r="J1815" s="1">
        <f t="shared" si="262"/>
        <v>-8.7614699999999992</v>
      </c>
      <c r="K1815" s="1">
        <f t="shared" si="263"/>
        <v>-9.2812182203389835</v>
      </c>
      <c r="L1815" s="2053">
        <v>1.7874000000000001E-2</v>
      </c>
      <c r="M1815" s="1">
        <f t="shared" si="264"/>
        <v>-8.7614699999999992</v>
      </c>
      <c r="N1815" s="1">
        <f t="shared" si="265"/>
        <v>-9.2812182203389835</v>
      </c>
      <c r="O1815" s="2053">
        <v>8.6000000000000003E-5</v>
      </c>
      <c r="P1815" s="1">
        <v>-5.6599999999999999E-4</v>
      </c>
      <c r="Q1815" s="1">
        <v>5.3340000000000002E-3</v>
      </c>
      <c r="R1815" s="1">
        <v>1.9999999999999999E-6</v>
      </c>
      <c r="S1815" s="1">
        <v>-2.9645000000000001E-2</v>
      </c>
      <c r="T1815" s="1">
        <v>4.8000000000000001E-5</v>
      </c>
      <c r="U1815" s="1">
        <v>-1.743E-3</v>
      </c>
    </row>
    <row r="1816" spans="1:21" x14ac:dyDescent="0.25">
      <c r="A1816" s="2031">
        <v>40898.7027264844</v>
      </c>
      <c r="B1816" s="2037">
        <f t="shared" si="259"/>
        <v>-3.9741396903991699E-5</v>
      </c>
      <c r="C1816" s="2045"/>
      <c r="D1816" s="2049" t="s">
        <v>15</v>
      </c>
      <c r="E1816" s="2045">
        <f t="shared" si="266"/>
        <v>17587.179487179517</v>
      </c>
      <c r="F1816" s="2045">
        <f t="shared" si="260"/>
        <v>-17422.179487179517</v>
      </c>
      <c r="G1816" s="1">
        <v>1.1529999999999999E-3</v>
      </c>
      <c r="H1816" s="1">
        <f t="shared" si="261"/>
        <v>9.0000000000000006E-5</v>
      </c>
      <c r="I1816" s="2053">
        <v>1.7915E-2</v>
      </c>
      <c r="J1816" s="1">
        <f t="shared" si="262"/>
        <v>-8.7614289999999997</v>
      </c>
      <c r="K1816" s="1">
        <f t="shared" si="263"/>
        <v>-9.2811747881355942</v>
      </c>
      <c r="L1816" s="2053">
        <v>1.7915E-2</v>
      </c>
      <c r="M1816" s="1">
        <f t="shared" si="264"/>
        <v>-8.7614289999999997</v>
      </c>
      <c r="N1816" s="1">
        <f t="shared" si="265"/>
        <v>-9.2811747881355942</v>
      </c>
      <c r="O1816" s="2053">
        <v>8.6000000000000003E-5</v>
      </c>
      <c r="P1816" s="1">
        <v>-5.6800000000000004E-4</v>
      </c>
      <c r="Q1816" s="1">
        <v>5.3280000000000003E-3</v>
      </c>
      <c r="R1816" s="1">
        <v>1.9999999999999999E-6</v>
      </c>
      <c r="S1816" s="1">
        <v>-2.9645000000000001E-2</v>
      </c>
      <c r="T1816" s="1">
        <v>4.8000000000000001E-5</v>
      </c>
      <c r="U1816" s="1">
        <v>-1.7470000000000001E-3</v>
      </c>
    </row>
    <row r="1817" spans="1:21" x14ac:dyDescent="0.25">
      <c r="A1817" s="2031">
        <v>40898.702766225797</v>
      </c>
      <c r="B1817" s="2037">
        <f t="shared" si="259"/>
        <v>-3.9880200347397476E-5</v>
      </c>
      <c r="C1817" s="2045"/>
      <c r="D1817" s="2049" t="s">
        <v>15</v>
      </c>
      <c r="E1817" s="2045">
        <f t="shared" si="266"/>
        <v>17592.307692307724</v>
      </c>
      <c r="F1817" s="2045">
        <f t="shared" si="260"/>
        <v>-17427.307692307724</v>
      </c>
      <c r="G1817" s="1">
        <v>1.1329999999999999E-3</v>
      </c>
      <c r="H1817" s="1">
        <f t="shared" si="261"/>
        <v>9.0000000000000006E-5</v>
      </c>
      <c r="I1817" s="2053">
        <v>1.7912000000000001E-2</v>
      </c>
      <c r="J1817" s="1">
        <f t="shared" si="262"/>
        <v>-8.7614319999999992</v>
      </c>
      <c r="K1817" s="1">
        <f t="shared" si="263"/>
        <v>-9.2811779661016942</v>
      </c>
      <c r="L1817" s="2053">
        <v>1.7912000000000001E-2</v>
      </c>
      <c r="M1817" s="1">
        <f t="shared" si="264"/>
        <v>-8.7614319999999992</v>
      </c>
      <c r="N1817" s="1">
        <f t="shared" si="265"/>
        <v>-9.2811779661016942</v>
      </c>
      <c r="O1817" s="2053">
        <v>8.6000000000000003E-5</v>
      </c>
      <c r="P1817" s="1">
        <v>-5.6999999999999998E-4</v>
      </c>
      <c r="Q1817" s="1">
        <v>5.3220000000000003E-3</v>
      </c>
      <c r="R1817" s="1">
        <v>1.9999999999999999E-6</v>
      </c>
      <c r="S1817" s="1">
        <v>-2.9645000000000001E-2</v>
      </c>
      <c r="T1817" s="1">
        <v>4.8000000000000001E-5</v>
      </c>
      <c r="U1817" s="1">
        <v>-1.751E-3</v>
      </c>
    </row>
    <row r="1818" spans="1:21" x14ac:dyDescent="0.25">
      <c r="A1818" s="2031">
        <v>40898.702806105997</v>
      </c>
      <c r="B1818" s="2037">
        <f t="shared" si="259"/>
        <v>-4.4231703213881701E-5</v>
      </c>
      <c r="C1818" s="2045"/>
      <c r="D1818" s="2049" t="s">
        <v>15</v>
      </c>
      <c r="E1818" s="2045">
        <f t="shared" si="266"/>
        <v>17597.435897435931</v>
      </c>
      <c r="F1818" s="2045">
        <f t="shared" si="260"/>
        <v>-17432.435897435931</v>
      </c>
      <c r="G1818" s="1">
        <v>8.5300000000000003E-4</v>
      </c>
      <c r="H1818" s="1">
        <f t="shared" si="261"/>
        <v>9.0000000000000006E-5</v>
      </c>
      <c r="I1818" s="2053">
        <v>1.7927999999999999E-2</v>
      </c>
      <c r="J1818" s="1">
        <f t="shared" si="262"/>
        <v>-8.7614160000000005</v>
      </c>
      <c r="K1818" s="1">
        <f t="shared" si="263"/>
        <v>-9.2811610169491541</v>
      </c>
      <c r="L1818" s="2053">
        <v>1.7927999999999999E-2</v>
      </c>
      <c r="M1818" s="1">
        <f t="shared" si="264"/>
        <v>-8.7614160000000005</v>
      </c>
      <c r="N1818" s="1">
        <f t="shared" si="265"/>
        <v>-9.2811610169491541</v>
      </c>
      <c r="O1818" s="2053">
        <v>8.6000000000000003E-5</v>
      </c>
      <c r="P1818" s="1">
        <v>-5.7200000000000003E-4</v>
      </c>
      <c r="Q1818" s="1">
        <v>5.3179999999999998E-3</v>
      </c>
      <c r="R1818" s="1">
        <v>1.9999999999999999E-6</v>
      </c>
      <c r="S1818" s="1">
        <v>-2.9645000000000001E-2</v>
      </c>
      <c r="T1818" s="1">
        <v>4.8000000000000001E-5</v>
      </c>
      <c r="U1818" s="1">
        <v>-1.753E-3</v>
      </c>
    </row>
    <row r="1819" spans="1:21" x14ac:dyDescent="0.25">
      <c r="A1819" s="2031">
        <v>40898.702850337701</v>
      </c>
      <c r="B1819" s="2037">
        <f t="shared" si="259"/>
        <v>-3.8630401832051575E-5</v>
      </c>
      <c r="C1819" s="2045"/>
      <c r="D1819" s="2049" t="s">
        <v>15</v>
      </c>
      <c r="E1819" s="2045">
        <f t="shared" si="266"/>
        <v>17602.564102564138</v>
      </c>
      <c r="F1819" s="2045">
        <f t="shared" si="260"/>
        <v>-17437.564102564138</v>
      </c>
      <c r="G1819" s="1">
        <v>2.1510000000000001E-3</v>
      </c>
      <c r="H1819" s="1">
        <f t="shared" si="261"/>
        <v>9.0000000000000006E-5</v>
      </c>
      <c r="I1819" s="2053">
        <v>1.7933999999999999E-2</v>
      </c>
      <c r="J1819" s="1">
        <f t="shared" si="262"/>
        <v>-8.7614099999999997</v>
      </c>
      <c r="K1819" s="1">
        <f t="shared" si="263"/>
        <v>-9.2811546610169486</v>
      </c>
      <c r="L1819" s="2053">
        <v>1.7933999999999999E-2</v>
      </c>
      <c r="M1819" s="1">
        <f t="shared" si="264"/>
        <v>-8.7614099999999997</v>
      </c>
      <c r="N1819" s="1">
        <f t="shared" si="265"/>
        <v>-9.2811546610169486</v>
      </c>
      <c r="O1819" s="2053">
        <v>8.6000000000000003E-5</v>
      </c>
      <c r="P1819" s="1">
        <v>-5.7399999999999997E-4</v>
      </c>
      <c r="Q1819" s="1">
        <v>5.3119999999999999E-3</v>
      </c>
      <c r="R1819" s="1">
        <v>1.9999999999999999E-6</v>
      </c>
      <c r="S1819" s="1">
        <v>-2.9645000000000001E-2</v>
      </c>
      <c r="T1819" s="1">
        <v>4.8000000000000001E-5</v>
      </c>
      <c r="U1819" s="1">
        <v>-1.7600000000000001E-3</v>
      </c>
    </row>
    <row r="1820" spans="1:21" x14ac:dyDescent="0.25">
      <c r="A1820" s="2031">
        <v>40898.702888968102</v>
      </c>
      <c r="B1820" s="2037">
        <f t="shared" si="259"/>
        <v>-3.7368998164311051E-5</v>
      </c>
      <c r="C1820" s="2045"/>
      <c r="D1820" s="2049" t="s">
        <v>15</v>
      </c>
      <c r="E1820" s="2045">
        <f t="shared" si="266"/>
        <v>17607.692307692345</v>
      </c>
      <c r="F1820" s="2045">
        <f t="shared" si="260"/>
        <v>-17442.692307692345</v>
      </c>
      <c r="G1820" s="1">
        <v>-7.1299999999999998E-4</v>
      </c>
      <c r="H1820" s="1">
        <f t="shared" si="261"/>
        <v>9.0000000000000006E-5</v>
      </c>
      <c r="I1820" s="2053">
        <v>1.7857999999999999E-2</v>
      </c>
      <c r="J1820" s="1">
        <f t="shared" si="262"/>
        <v>-8.7614859999999997</v>
      </c>
      <c r="K1820" s="1">
        <f t="shared" si="263"/>
        <v>-9.2812351694915254</v>
      </c>
      <c r="L1820" s="2053">
        <v>1.7857999999999999E-2</v>
      </c>
      <c r="M1820" s="1">
        <f t="shared" si="264"/>
        <v>-8.7614859999999997</v>
      </c>
      <c r="N1820" s="1">
        <f t="shared" si="265"/>
        <v>-9.2812351694915254</v>
      </c>
      <c r="O1820" s="2053">
        <v>8.6000000000000003E-5</v>
      </c>
      <c r="P1820" s="1">
        <v>-5.7600000000000001E-4</v>
      </c>
      <c r="Q1820" s="1">
        <v>5.3080000000000002E-3</v>
      </c>
      <c r="R1820" s="1">
        <v>1.9999999999999999E-6</v>
      </c>
      <c r="S1820" s="1">
        <v>-2.9645000000000001E-2</v>
      </c>
      <c r="T1820" s="1">
        <v>4.8000000000000001E-5</v>
      </c>
      <c r="U1820" s="1">
        <v>-1.7650000000000001E-3</v>
      </c>
    </row>
    <row r="1821" spans="1:21" x14ac:dyDescent="0.25">
      <c r="A1821" s="2031">
        <v>40898.702926337101</v>
      </c>
      <c r="B1821" s="2037">
        <f t="shared" si="259"/>
        <v>-4.1164799768012017E-5</v>
      </c>
      <c r="C1821" s="2045"/>
      <c r="D1821" s="2049" t="s">
        <v>15</v>
      </c>
      <c r="E1821" s="2045">
        <f t="shared" si="266"/>
        <v>17612.820512820552</v>
      </c>
      <c r="F1821" s="2045">
        <f t="shared" si="260"/>
        <v>-17447.820512820552</v>
      </c>
      <c r="G1821" s="1">
        <v>-3.59E-4</v>
      </c>
      <c r="H1821" s="1">
        <f t="shared" si="261"/>
        <v>9.1000000000000003E-5</v>
      </c>
      <c r="I1821" s="2053">
        <v>1.7874000000000001E-2</v>
      </c>
      <c r="J1821" s="1">
        <f t="shared" si="262"/>
        <v>-8.7614699999999992</v>
      </c>
      <c r="K1821" s="1">
        <f t="shared" si="263"/>
        <v>-9.2812182203389835</v>
      </c>
      <c r="L1821" s="2053">
        <v>1.7874000000000001E-2</v>
      </c>
      <c r="M1821" s="1">
        <f t="shared" si="264"/>
        <v>-8.7614699999999992</v>
      </c>
      <c r="N1821" s="1">
        <f t="shared" si="265"/>
        <v>-9.2812182203389835</v>
      </c>
      <c r="O1821" s="2053">
        <v>8.7000000000000001E-5</v>
      </c>
      <c r="P1821" s="1">
        <v>-5.7799999999999995E-4</v>
      </c>
      <c r="Q1821" s="1">
        <v>5.3039999999999997E-3</v>
      </c>
      <c r="R1821" s="1">
        <v>1.9999999999999999E-6</v>
      </c>
      <c r="S1821" s="1">
        <v>-2.9645000000000001E-2</v>
      </c>
      <c r="T1821" s="1">
        <v>4.8000000000000001E-5</v>
      </c>
      <c r="U1821" s="1">
        <v>-1.769E-3</v>
      </c>
    </row>
    <row r="1822" spans="1:21" x14ac:dyDescent="0.25">
      <c r="A1822" s="2031">
        <v>40898.7029675019</v>
      </c>
      <c r="B1822" s="2037">
        <f t="shared" si="259"/>
        <v>-4.0065497159957886E-5</v>
      </c>
      <c r="C1822" s="2045"/>
      <c r="D1822" s="2049" t="s">
        <v>15</v>
      </c>
      <c r="E1822" s="2045">
        <f t="shared" si="266"/>
        <v>17617.948717948759</v>
      </c>
      <c r="F1822" s="2045">
        <f t="shared" si="260"/>
        <v>-17452.948717948759</v>
      </c>
      <c r="G1822" s="1">
        <v>1.755E-3</v>
      </c>
      <c r="H1822" s="1">
        <f t="shared" si="261"/>
        <v>9.1000000000000003E-5</v>
      </c>
      <c r="I1822" s="2053">
        <v>1.7892999999999999E-2</v>
      </c>
      <c r="J1822" s="1">
        <f t="shared" si="262"/>
        <v>-8.7614509999999992</v>
      </c>
      <c r="K1822" s="1">
        <f t="shared" si="263"/>
        <v>-9.281198093220338</v>
      </c>
      <c r="L1822" s="2053">
        <v>1.7892999999999999E-2</v>
      </c>
      <c r="M1822" s="1">
        <f t="shared" si="264"/>
        <v>-8.7614509999999992</v>
      </c>
      <c r="N1822" s="1">
        <f t="shared" si="265"/>
        <v>-9.281198093220338</v>
      </c>
      <c r="O1822" s="2053">
        <v>8.7000000000000001E-5</v>
      </c>
      <c r="P1822" s="1">
        <v>-5.8E-4</v>
      </c>
      <c r="Q1822" s="1">
        <v>5.2979999999999998E-3</v>
      </c>
      <c r="R1822" s="1">
        <v>1.9999999999999999E-6</v>
      </c>
      <c r="S1822" s="1">
        <v>-2.9645000000000001E-2</v>
      </c>
      <c r="T1822" s="1">
        <v>4.8000000000000001E-5</v>
      </c>
      <c r="U1822" s="1">
        <v>-1.774E-3</v>
      </c>
    </row>
    <row r="1823" spans="1:21" x14ac:dyDescent="0.25">
      <c r="A1823" s="2031">
        <v>40898.703007567397</v>
      </c>
      <c r="B1823" s="2037">
        <f t="shared" si="259"/>
        <v>-4.1350001993123442E-5</v>
      </c>
      <c r="C1823" s="2045"/>
      <c r="D1823" s="2049" t="s">
        <v>15</v>
      </c>
      <c r="E1823" s="2045">
        <f t="shared" si="266"/>
        <v>17623.076923076966</v>
      </c>
      <c r="F1823" s="2045">
        <f t="shared" si="260"/>
        <v>-17458.076923076966</v>
      </c>
      <c r="G1823" s="1">
        <v>7.7999999999999999E-5</v>
      </c>
      <c r="H1823" s="1">
        <f t="shared" si="261"/>
        <v>9.0000000000000006E-5</v>
      </c>
      <c r="I1823" s="2053">
        <v>1.7867999999999998E-2</v>
      </c>
      <c r="J1823" s="1">
        <f t="shared" si="262"/>
        <v>-8.761476</v>
      </c>
      <c r="K1823" s="1">
        <f t="shared" si="263"/>
        <v>-9.2812245762711871</v>
      </c>
      <c r="L1823" s="2053">
        <v>1.7867999999999998E-2</v>
      </c>
      <c r="M1823" s="1">
        <f t="shared" si="264"/>
        <v>-8.761476</v>
      </c>
      <c r="N1823" s="1">
        <f t="shared" si="265"/>
        <v>-9.2812245762711871</v>
      </c>
      <c r="O1823" s="2053">
        <v>8.6000000000000003E-5</v>
      </c>
      <c r="P1823" s="1">
        <v>-5.8399999999999999E-4</v>
      </c>
      <c r="Q1823" s="1">
        <v>5.2919999999999998E-3</v>
      </c>
      <c r="R1823" s="1">
        <v>1.9999999999999999E-6</v>
      </c>
      <c r="S1823" s="1">
        <v>-2.9645000000000001E-2</v>
      </c>
      <c r="T1823" s="1">
        <v>4.8000000000000001E-5</v>
      </c>
      <c r="U1823" s="1">
        <v>-1.7520000000000001E-3</v>
      </c>
    </row>
    <row r="1824" spans="1:21" x14ac:dyDescent="0.25">
      <c r="A1824" s="2031">
        <v>40898.703048917399</v>
      </c>
      <c r="B1824" s="2037">
        <f t="shared" si="259"/>
        <v>-4.2241103074047714E-5</v>
      </c>
      <c r="C1824" s="2045"/>
      <c r="D1824" s="2049" t="s">
        <v>15</v>
      </c>
      <c r="E1824" s="2045">
        <f t="shared" si="266"/>
        <v>17628.205128205173</v>
      </c>
      <c r="F1824" s="2045">
        <f t="shared" si="260"/>
        <v>-17463.205128205173</v>
      </c>
      <c r="G1824" s="1">
        <v>4.5370000000000002E-3</v>
      </c>
      <c r="H1824" s="1">
        <f t="shared" si="261"/>
        <v>9.0000000000000006E-5</v>
      </c>
      <c r="I1824" s="2053">
        <v>1.7819999999999999E-2</v>
      </c>
      <c r="J1824" s="1">
        <f t="shared" si="262"/>
        <v>-8.7615239999999996</v>
      </c>
      <c r="K1824" s="1">
        <f t="shared" si="263"/>
        <v>-9.2812754237288129</v>
      </c>
      <c r="L1824" s="2053">
        <v>1.7819999999999999E-2</v>
      </c>
      <c r="M1824" s="1">
        <f t="shared" si="264"/>
        <v>-8.7615239999999996</v>
      </c>
      <c r="N1824" s="1">
        <f t="shared" si="265"/>
        <v>-9.2812754237288129</v>
      </c>
      <c r="O1824" s="2053">
        <v>8.6000000000000003E-5</v>
      </c>
      <c r="P1824" s="1">
        <v>-5.8600000000000004E-4</v>
      </c>
      <c r="Q1824" s="1">
        <v>5.287E-3</v>
      </c>
      <c r="R1824" s="1">
        <v>1.9999999999999999E-6</v>
      </c>
      <c r="S1824" s="1">
        <v>-2.9645000000000001E-2</v>
      </c>
      <c r="T1824" s="1">
        <v>4.8000000000000001E-5</v>
      </c>
      <c r="U1824" s="1">
        <v>-1.7600000000000001E-3</v>
      </c>
    </row>
    <row r="1825" spans="1:21" x14ac:dyDescent="0.25">
      <c r="A1825" s="2031">
        <v>40898.703091158503</v>
      </c>
      <c r="B1825" s="2037">
        <f t="shared" si="259"/>
        <v>-4.1708794014994055E-5</v>
      </c>
      <c r="C1825" s="2045"/>
      <c r="D1825" s="2049" t="s">
        <v>15</v>
      </c>
      <c r="E1825" s="2045">
        <f t="shared" si="266"/>
        <v>17633.333333333379</v>
      </c>
      <c r="F1825" s="2045">
        <f t="shared" si="260"/>
        <v>-17468.333333333379</v>
      </c>
      <c r="G1825" s="1">
        <v>2.1480000000000002E-3</v>
      </c>
      <c r="H1825" s="1">
        <f t="shared" si="261"/>
        <v>9.0000000000000006E-5</v>
      </c>
      <c r="I1825" s="2053">
        <v>1.7814E-2</v>
      </c>
      <c r="J1825" s="1">
        <f t="shared" si="262"/>
        <v>-8.7615300000000005</v>
      </c>
      <c r="K1825" s="1">
        <f t="shared" si="263"/>
        <v>-9.2812817796610183</v>
      </c>
      <c r="L1825" s="2053">
        <v>1.7814E-2</v>
      </c>
      <c r="M1825" s="1">
        <f t="shared" si="264"/>
        <v>-8.7615300000000005</v>
      </c>
      <c r="N1825" s="1">
        <f t="shared" si="265"/>
        <v>-9.2812817796610183</v>
      </c>
      <c r="O1825" s="2053">
        <v>8.6000000000000003E-5</v>
      </c>
      <c r="P1825" s="1">
        <v>-5.8799999999999998E-4</v>
      </c>
      <c r="Q1825" s="1">
        <v>5.2830000000000004E-3</v>
      </c>
      <c r="R1825" s="1">
        <v>1.9999999999999999E-6</v>
      </c>
      <c r="S1825" s="1">
        <v>-2.9645000000000001E-2</v>
      </c>
      <c r="T1825" s="1">
        <v>4.8000000000000001E-5</v>
      </c>
      <c r="U1825" s="1">
        <v>-1.7619999999999999E-3</v>
      </c>
    </row>
    <row r="1826" spans="1:21" x14ac:dyDescent="0.25">
      <c r="A1826" s="2031">
        <v>40898.703132867297</v>
      </c>
      <c r="B1826" s="2037">
        <f t="shared" si="259"/>
        <v>-4.1523700929246843E-5</v>
      </c>
      <c r="C1826" s="2045"/>
      <c r="D1826" s="2049" t="s">
        <v>15</v>
      </c>
      <c r="E1826" s="2045">
        <f t="shared" si="266"/>
        <v>17638.461538461586</v>
      </c>
      <c r="F1826" s="2045">
        <f t="shared" si="260"/>
        <v>-17473.461538461586</v>
      </c>
      <c r="G1826" s="1">
        <v>2.9520000000000002E-3</v>
      </c>
      <c r="H1826" s="1">
        <f t="shared" si="261"/>
        <v>9.0000000000000006E-5</v>
      </c>
      <c r="I1826" s="2053">
        <v>1.7857999999999999E-2</v>
      </c>
      <c r="J1826" s="1">
        <f t="shared" si="262"/>
        <v>-8.7614859999999997</v>
      </c>
      <c r="K1826" s="1">
        <f t="shared" si="263"/>
        <v>-9.2812351694915254</v>
      </c>
      <c r="L1826" s="2053">
        <v>1.7857999999999999E-2</v>
      </c>
      <c r="M1826" s="1">
        <f t="shared" si="264"/>
        <v>-8.7614859999999997</v>
      </c>
      <c r="N1826" s="1">
        <f t="shared" si="265"/>
        <v>-9.2812351694915254</v>
      </c>
      <c r="O1826" s="2053">
        <v>8.6000000000000003E-5</v>
      </c>
      <c r="P1826" s="1">
        <v>-5.9000000000000003E-4</v>
      </c>
      <c r="Q1826" s="1">
        <v>5.2789999999999998E-3</v>
      </c>
      <c r="R1826" s="1">
        <v>1.9999999999999999E-6</v>
      </c>
      <c r="S1826" s="1">
        <v>-2.9645000000000001E-2</v>
      </c>
      <c r="T1826" s="1">
        <v>4.8000000000000001E-5</v>
      </c>
      <c r="U1826" s="1">
        <v>-1.7639999999999999E-3</v>
      </c>
    </row>
    <row r="1827" spans="1:21" x14ac:dyDescent="0.25">
      <c r="A1827" s="2031">
        <v>40898.703174390997</v>
      </c>
      <c r="B1827" s="2037">
        <f t="shared" si="259"/>
        <v>-3.8989099266473204E-5</v>
      </c>
      <c r="C1827" s="2045"/>
      <c r="D1827" s="2049" t="s">
        <v>15</v>
      </c>
      <c r="E1827" s="2045">
        <f t="shared" si="266"/>
        <v>17643.589743589793</v>
      </c>
      <c r="F1827" s="2045">
        <f t="shared" si="260"/>
        <v>-17478.589743589793</v>
      </c>
      <c r="G1827" s="1">
        <v>-6.9099999999999999E-4</v>
      </c>
      <c r="H1827" s="1">
        <f t="shared" si="261"/>
        <v>9.0000000000000006E-5</v>
      </c>
      <c r="I1827" s="2053">
        <v>1.7854999999999999E-2</v>
      </c>
      <c r="J1827" s="1">
        <f t="shared" si="262"/>
        <v>-8.7614889999999992</v>
      </c>
      <c r="K1827" s="1">
        <f t="shared" si="263"/>
        <v>-9.2812383474576272</v>
      </c>
      <c r="L1827" s="2053">
        <v>1.7854999999999999E-2</v>
      </c>
      <c r="M1827" s="1">
        <f t="shared" si="264"/>
        <v>-8.7614889999999992</v>
      </c>
      <c r="N1827" s="1">
        <f t="shared" si="265"/>
        <v>-9.2812383474576272</v>
      </c>
      <c r="O1827" s="2053">
        <v>8.6000000000000003E-5</v>
      </c>
      <c r="P1827" s="1">
        <v>-5.9199999999999997E-4</v>
      </c>
      <c r="Q1827" s="1">
        <v>5.2750000000000002E-3</v>
      </c>
      <c r="R1827" s="1">
        <v>1.9999999999999999E-6</v>
      </c>
      <c r="S1827" s="1">
        <v>-2.9645000000000001E-2</v>
      </c>
      <c r="T1827" s="1">
        <v>4.8000000000000001E-5</v>
      </c>
      <c r="U1827" s="1">
        <v>-1.768E-3</v>
      </c>
    </row>
    <row r="1828" spans="1:21" x14ac:dyDescent="0.25">
      <c r="A1828" s="2031">
        <v>40898.703213380097</v>
      </c>
      <c r="B1828" s="2037">
        <f t="shared" si="259"/>
        <v>-3.7369005440268666E-5</v>
      </c>
      <c r="C1828" s="2045"/>
      <c r="D1828" s="2049" t="s">
        <v>15</v>
      </c>
      <c r="E1828" s="2045">
        <f t="shared" si="266"/>
        <v>17648.717948718</v>
      </c>
      <c r="F1828" s="2045">
        <f t="shared" si="260"/>
        <v>-17483.717948718</v>
      </c>
      <c r="G1828" s="1">
        <v>-1.4630000000000001E-3</v>
      </c>
      <c r="H1828" s="1">
        <f t="shared" si="261"/>
        <v>9.0000000000000006E-5</v>
      </c>
      <c r="I1828" s="2053">
        <v>1.7874000000000001E-2</v>
      </c>
      <c r="J1828" s="1">
        <f t="shared" si="262"/>
        <v>-8.7614699999999992</v>
      </c>
      <c r="K1828" s="1">
        <f t="shared" si="263"/>
        <v>-9.2812182203389835</v>
      </c>
      <c r="L1828" s="2053">
        <v>1.7874000000000001E-2</v>
      </c>
      <c r="M1828" s="1">
        <f t="shared" si="264"/>
        <v>-8.7614699999999992</v>
      </c>
      <c r="N1828" s="1">
        <f t="shared" si="265"/>
        <v>-9.2812182203389835</v>
      </c>
      <c r="O1828" s="2053">
        <v>8.6000000000000003E-5</v>
      </c>
      <c r="P1828" s="1">
        <v>-5.9400000000000002E-4</v>
      </c>
      <c r="Q1828" s="1">
        <v>5.2709999999999996E-3</v>
      </c>
      <c r="R1828" s="1">
        <v>1.9999999999999999E-6</v>
      </c>
      <c r="S1828" s="1">
        <v>-2.9645000000000001E-2</v>
      </c>
      <c r="T1828" s="1">
        <v>4.8000000000000001E-5</v>
      </c>
      <c r="U1828" s="1">
        <v>-1.771E-3</v>
      </c>
    </row>
    <row r="1829" spans="1:21" x14ac:dyDescent="0.25">
      <c r="A1829" s="2031">
        <v>40898.703250749102</v>
      </c>
      <c r="B1829" s="2037">
        <f t="shared" si="259"/>
        <v>-4.0806095057632774E-5</v>
      </c>
      <c r="C1829" s="2045"/>
      <c r="D1829" s="2049" t="s">
        <v>15</v>
      </c>
      <c r="E1829" s="2045">
        <f t="shared" si="266"/>
        <v>17653.846153846207</v>
      </c>
      <c r="F1829" s="2045">
        <f t="shared" si="260"/>
        <v>-17488.846153846207</v>
      </c>
      <c r="G1829" s="1">
        <v>2.8180000000000002E-3</v>
      </c>
      <c r="H1829" s="1">
        <f t="shared" si="261"/>
        <v>9.0000000000000006E-5</v>
      </c>
      <c r="I1829" s="2053">
        <v>1.7883E-2</v>
      </c>
      <c r="J1829" s="1">
        <f t="shared" si="262"/>
        <v>-8.7614610000000006</v>
      </c>
      <c r="K1829" s="1">
        <f t="shared" si="263"/>
        <v>-9.2812086864406798</v>
      </c>
      <c r="L1829" s="2053">
        <v>1.7883E-2</v>
      </c>
      <c r="M1829" s="1">
        <f t="shared" si="264"/>
        <v>-8.7614610000000006</v>
      </c>
      <c r="N1829" s="1">
        <f t="shared" si="265"/>
        <v>-9.2812086864406798</v>
      </c>
      <c r="O1829" s="2053">
        <v>8.6000000000000003E-5</v>
      </c>
      <c r="P1829" s="1">
        <v>-5.9500000000000004E-4</v>
      </c>
      <c r="Q1829" s="1">
        <v>5.2680000000000001E-3</v>
      </c>
      <c r="R1829" s="1">
        <v>1.9999999999999999E-6</v>
      </c>
      <c r="S1829" s="1">
        <v>-2.9645000000000001E-2</v>
      </c>
      <c r="T1829" s="1">
        <v>4.8000000000000001E-5</v>
      </c>
      <c r="U1829" s="1">
        <v>-1.768E-3</v>
      </c>
    </row>
    <row r="1830" spans="1:21" x14ac:dyDescent="0.25">
      <c r="A1830" s="2031">
        <v>40898.703291555197</v>
      </c>
      <c r="B1830" s="2037">
        <f t="shared" si="259"/>
        <v>-3.8271602534223348E-5</v>
      </c>
      <c r="C1830" s="2045"/>
      <c r="D1830" s="2049" t="s">
        <v>15</v>
      </c>
      <c r="E1830" s="2045">
        <f t="shared" si="266"/>
        <v>17658.974358974414</v>
      </c>
      <c r="F1830" s="2045">
        <f t="shared" si="260"/>
        <v>-17493.974358974414</v>
      </c>
      <c r="G1830" s="1">
        <v>1.0189999999999999E-3</v>
      </c>
      <c r="H1830" s="1">
        <f t="shared" si="261"/>
        <v>9.0000000000000006E-5</v>
      </c>
      <c r="I1830" s="2053">
        <v>1.7944000000000002E-2</v>
      </c>
      <c r="J1830" s="1">
        <f t="shared" si="262"/>
        <v>-8.7614000000000001</v>
      </c>
      <c r="K1830" s="1">
        <f t="shared" si="263"/>
        <v>-9.2811440677966104</v>
      </c>
      <c r="L1830" s="2053">
        <v>1.7944000000000002E-2</v>
      </c>
      <c r="M1830" s="1">
        <f t="shared" si="264"/>
        <v>-8.7614000000000001</v>
      </c>
      <c r="N1830" s="1">
        <f t="shared" si="265"/>
        <v>-9.2811440677966104</v>
      </c>
      <c r="O1830" s="2053">
        <v>8.6000000000000003E-5</v>
      </c>
      <c r="P1830" s="1">
        <v>-5.9699999999999998E-4</v>
      </c>
      <c r="Q1830" s="1">
        <v>5.2620000000000002E-3</v>
      </c>
      <c r="R1830" s="1">
        <v>1.9999999999999999E-6</v>
      </c>
      <c r="S1830" s="1">
        <v>-2.9645000000000001E-2</v>
      </c>
      <c r="T1830" s="1">
        <v>4.8000000000000001E-5</v>
      </c>
      <c r="U1830" s="1">
        <v>-1.7730000000000001E-3</v>
      </c>
    </row>
    <row r="1831" spans="1:21" x14ac:dyDescent="0.25">
      <c r="A1831" s="2031">
        <v>40898.7033298268</v>
      </c>
      <c r="B1831" s="2037">
        <f t="shared" si="259"/>
        <v>-4.0968101529870182E-5</v>
      </c>
      <c r="C1831" s="2045"/>
      <c r="D1831" s="2049" t="s">
        <v>15</v>
      </c>
      <c r="E1831" s="2045">
        <f t="shared" si="266"/>
        <v>17664.102564102621</v>
      </c>
      <c r="F1831" s="2045">
        <f t="shared" si="260"/>
        <v>-17499.102564102621</v>
      </c>
      <c r="G1831" s="1">
        <v>3.1100000000000002E-4</v>
      </c>
      <c r="H1831" s="1">
        <f t="shared" si="261"/>
        <v>9.0000000000000006E-5</v>
      </c>
      <c r="I1831" s="2053">
        <v>1.7925E-2</v>
      </c>
      <c r="J1831" s="1">
        <f t="shared" si="262"/>
        <v>-8.7614190000000001</v>
      </c>
      <c r="K1831" s="1">
        <f t="shared" si="263"/>
        <v>-9.2811641949152541</v>
      </c>
      <c r="L1831" s="2053">
        <v>1.7925E-2</v>
      </c>
      <c r="M1831" s="1">
        <f t="shared" si="264"/>
        <v>-8.7614190000000001</v>
      </c>
      <c r="N1831" s="1">
        <f t="shared" si="265"/>
        <v>-9.2811641949152541</v>
      </c>
      <c r="O1831" s="2053">
        <v>8.6000000000000003E-5</v>
      </c>
      <c r="P1831" s="1">
        <v>-5.9900000000000003E-4</v>
      </c>
      <c r="Q1831" s="1">
        <v>5.2579999999999997E-3</v>
      </c>
      <c r="R1831" s="1">
        <v>1.9999999999999999E-6</v>
      </c>
      <c r="S1831" s="1">
        <v>-2.9645000000000001E-2</v>
      </c>
      <c r="T1831" s="1">
        <v>4.8000000000000001E-5</v>
      </c>
      <c r="U1831" s="1">
        <v>-1.7750000000000001E-3</v>
      </c>
    </row>
    <row r="1832" spans="1:21" x14ac:dyDescent="0.25">
      <c r="A1832" s="2031">
        <v>40898.703370794901</v>
      </c>
      <c r="B1832" s="2037">
        <f t="shared" si="259"/>
        <v>-4.1882398363668472E-5</v>
      </c>
      <c r="C1832" s="2045"/>
      <c r="D1832" s="2049" t="s">
        <v>15</v>
      </c>
      <c r="E1832" s="2045">
        <f t="shared" si="266"/>
        <v>17669.230769230828</v>
      </c>
      <c r="F1832" s="2045">
        <f t="shared" si="260"/>
        <v>-17504.230769230828</v>
      </c>
      <c r="G1832" s="1">
        <v>1.408E-3</v>
      </c>
      <c r="H1832" s="1">
        <f t="shared" si="261"/>
        <v>9.0000000000000006E-5</v>
      </c>
      <c r="I1832" s="2053">
        <v>1.7933999999999999E-2</v>
      </c>
      <c r="J1832" s="1">
        <f t="shared" si="262"/>
        <v>-8.7614099999999997</v>
      </c>
      <c r="K1832" s="1">
        <f t="shared" si="263"/>
        <v>-9.2811546610169486</v>
      </c>
      <c r="L1832" s="2053">
        <v>1.7933999999999999E-2</v>
      </c>
      <c r="M1832" s="1">
        <f t="shared" si="264"/>
        <v>-8.7614099999999997</v>
      </c>
      <c r="N1832" s="1">
        <f t="shared" si="265"/>
        <v>-9.2811546610169486</v>
      </c>
      <c r="O1832" s="2053">
        <v>8.6000000000000003E-5</v>
      </c>
      <c r="P1832" s="1">
        <v>-6.0099999999999997E-4</v>
      </c>
      <c r="Q1832" s="1">
        <v>5.254E-3</v>
      </c>
      <c r="R1832" s="1">
        <v>1.9999999999999999E-6</v>
      </c>
      <c r="S1832" s="1">
        <v>-2.9645000000000001E-2</v>
      </c>
      <c r="T1832" s="1">
        <v>4.8000000000000001E-5</v>
      </c>
      <c r="U1832" s="1">
        <v>-1.776E-3</v>
      </c>
    </row>
    <row r="1833" spans="1:21" x14ac:dyDescent="0.25">
      <c r="A1833" s="2031">
        <v>40898.7034126773</v>
      </c>
      <c r="B1833" s="2037">
        <f t="shared" si="259"/>
        <v>-4.4058098865207285E-5</v>
      </c>
      <c r="C1833" s="2045"/>
      <c r="D1833" s="2049" t="s">
        <v>15</v>
      </c>
      <c r="E1833" s="2045">
        <f t="shared" si="266"/>
        <v>17674.358974359035</v>
      </c>
      <c r="F1833" s="2045">
        <f t="shared" si="260"/>
        <v>-17509.358974359035</v>
      </c>
      <c r="G1833" s="1">
        <v>2.751E-3</v>
      </c>
      <c r="H1833" s="1">
        <f t="shared" si="261"/>
        <v>9.0000000000000006E-5</v>
      </c>
      <c r="I1833" s="2053">
        <v>1.7905999999999998E-2</v>
      </c>
      <c r="J1833" s="1">
        <f t="shared" si="262"/>
        <v>-8.7614380000000001</v>
      </c>
      <c r="K1833" s="1">
        <f t="shared" si="263"/>
        <v>-9.2811843220338996</v>
      </c>
      <c r="L1833" s="2053">
        <v>1.7905999999999998E-2</v>
      </c>
      <c r="M1833" s="1">
        <f t="shared" si="264"/>
        <v>-8.7614380000000001</v>
      </c>
      <c r="N1833" s="1">
        <f t="shared" si="265"/>
        <v>-9.2811843220338996</v>
      </c>
      <c r="O1833" s="2053">
        <v>8.6000000000000003E-5</v>
      </c>
      <c r="P1833" s="1">
        <v>-6.0300000000000002E-4</v>
      </c>
      <c r="Q1833" s="1">
        <v>5.2509999999999996E-3</v>
      </c>
      <c r="R1833" s="1">
        <v>1.9999999999999999E-6</v>
      </c>
      <c r="S1833" s="1">
        <v>-2.9645000000000001E-2</v>
      </c>
      <c r="T1833" s="1">
        <v>4.8000000000000001E-5</v>
      </c>
      <c r="U1833" s="1">
        <v>-1.7780000000000001E-3</v>
      </c>
    </row>
    <row r="1834" spans="1:21" x14ac:dyDescent="0.25">
      <c r="A1834" s="2031">
        <v>40898.703456735399</v>
      </c>
      <c r="B1834" s="2037">
        <f t="shared" si="259"/>
        <v>-4.332900425652042E-5</v>
      </c>
      <c r="C1834" s="2045"/>
      <c r="D1834" s="2049" t="s">
        <v>15</v>
      </c>
      <c r="E1834" s="2045">
        <f t="shared" si="266"/>
        <v>17679.487179487242</v>
      </c>
      <c r="F1834" s="2045">
        <f t="shared" si="260"/>
        <v>-17514.487179487242</v>
      </c>
      <c r="G1834" s="1">
        <v>2.5149999999999999E-3</v>
      </c>
      <c r="H1834" s="1">
        <f t="shared" si="261"/>
        <v>9.0000000000000006E-5</v>
      </c>
      <c r="I1834" s="2053">
        <v>1.7933999999999999E-2</v>
      </c>
      <c r="J1834" s="1">
        <f t="shared" si="262"/>
        <v>-8.7614099999999997</v>
      </c>
      <c r="K1834" s="1">
        <f t="shared" si="263"/>
        <v>-9.2811546610169486</v>
      </c>
      <c r="L1834" s="2053">
        <v>1.7933999999999999E-2</v>
      </c>
      <c r="M1834" s="1">
        <f t="shared" si="264"/>
        <v>-8.7614099999999997</v>
      </c>
      <c r="N1834" s="1">
        <f t="shared" si="265"/>
        <v>-9.2811546610169486</v>
      </c>
      <c r="O1834" s="2053">
        <v>8.6000000000000003E-5</v>
      </c>
      <c r="P1834" s="1">
        <v>-6.0499999999999996E-4</v>
      </c>
      <c r="Q1834" s="1">
        <v>5.2459999999999998E-3</v>
      </c>
      <c r="R1834" s="1">
        <v>1.9999999999999999E-6</v>
      </c>
      <c r="S1834" s="1">
        <v>-2.9645000000000001E-2</v>
      </c>
      <c r="T1834" s="1">
        <v>4.8000000000000001E-5</v>
      </c>
      <c r="U1834" s="1">
        <v>-1.7489999999999999E-3</v>
      </c>
    </row>
    <row r="1835" spans="1:21" x14ac:dyDescent="0.25">
      <c r="A1835" s="2031">
        <v>40898.703500064403</v>
      </c>
      <c r="B1835" s="2037">
        <f t="shared" si="259"/>
        <v>-4.0065395296551287E-5</v>
      </c>
      <c r="C1835" s="2045"/>
      <c r="D1835" s="2049" t="s">
        <v>15</v>
      </c>
      <c r="E1835" s="2045">
        <f t="shared" si="266"/>
        <v>17684.615384615448</v>
      </c>
      <c r="F1835" s="2045">
        <f t="shared" si="260"/>
        <v>-17519.615384615448</v>
      </c>
      <c r="G1835" s="1">
        <v>2.722E-3</v>
      </c>
      <c r="H1835" s="1">
        <f t="shared" si="261"/>
        <v>9.0000000000000006E-5</v>
      </c>
      <c r="I1835" s="2053">
        <v>1.7842E-2</v>
      </c>
      <c r="J1835" s="1">
        <f t="shared" si="262"/>
        <v>-8.7615020000000001</v>
      </c>
      <c r="K1835" s="1">
        <f t="shared" si="263"/>
        <v>-9.2812521186440691</v>
      </c>
      <c r="L1835" s="2053">
        <v>1.7842E-2</v>
      </c>
      <c r="M1835" s="1">
        <f t="shared" si="264"/>
        <v>-8.7615020000000001</v>
      </c>
      <c r="N1835" s="1">
        <f t="shared" si="265"/>
        <v>-9.2812521186440691</v>
      </c>
      <c r="O1835" s="2053">
        <v>8.6000000000000003E-5</v>
      </c>
      <c r="P1835" s="1">
        <v>-6.0700000000000001E-4</v>
      </c>
      <c r="Q1835" s="1">
        <v>5.2420000000000001E-3</v>
      </c>
      <c r="R1835" s="1">
        <v>1.9999999999999999E-6</v>
      </c>
      <c r="S1835" s="1">
        <v>-2.9645000000000001E-2</v>
      </c>
      <c r="T1835" s="1">
        <v>4.8000000000000001E-5</v>
      </c>
      <c r="U1835" s="1">
        <v>-1.743E-3</v>
      </c>
    </row>
    <row r="1836" spans="1:21" x14ac:dyDescent="0.25">
      <c r="A1836" s="2031">
        <v>40898.703540129798</v>
      </c>
      <c r="B1836" s="2037">
        <f t="shared" si="259"/>
        <v>-4.0806204196996987E-5</v>
      </c>
      <c r="C1836" s="2045"/>
      <c r="D1836" s="2049" t="s">
        <v>15</v>
      </c>
      <c r="E1836" s="2045">
        <f t="shared" si="266"/>
        <v>17689.743589743655</v>
      </c>
      <c r="F1836" s="2045">
        <f t="shared" si="260"/>
        <v>-17524.743589743655</v>
      </c>
      <c r="G1836" s="1">
        <v>2.2659999999999998E-3</v>
      </c>
      <c r="H1836" s="1">
        <f t="shared" si="261"/>
        <v>9.0000000000000006E-5</v>
      </c>
      <c r="I1836" s="2053">
        <v>1.7874000000000001E-2</v>
      </c>
      <c r="J1836" s="1">
        <f t="shared" si="262"/>
        <v>-8.7614699999999992</v>
      </c>
      <c r="K1836" s="1">
        <f t="shared" si="263"/>
        <v>-9.2812182203389835</v>
      </c>
      <c r="L1836" s="2053">
        <v>1.7874000000000001E-2</v>
      </c>
      <c r="M1836" s="1">
        <f t="shared" si="264"/>
        <v>-8.7614699999999992</v>
      </c>
      <c r="N1836" s="1">
        <f t="shared" si="265"/>
        <v>-9.2812182203389835</v>
      </c>
      <c r="O1836" s="2053">
        <v>8.6000000000000003E-5</v>
      </c>
      <c r="P1836" s="1">
        <v>-6.0899999999999995E-4</v>
      </c>
      <c r="Q1836" s="1">
        <v>5.2379999999999996E-3</v>
      </c>
      <c r="R1836" s="1">
        <v>1.9999999999999999E-6</v>
      </c>
      <c r="S1836" s="1">
        <v>-2.9645000000000001E-2</v>
      </c>
      <c r="T1836" s="1">
        <v>4.8000000000000001E-5</v>
      </c>
      <c r="U1836" s="1">
        <v>-1.748E-3</v>
      </c>
    </row>
    <row r="1837" spans="1:21" x14ac:dyDescent="0.25">
      <c r="A1837" s="2031">
        <v>40898.703580936002</v>
      </c>
      <c r="B1837" s="2037">
        <f t="shared" si="259"/>
        <v>-4.0794497181195766E-5</v>
      </c>
      <c r="C1837" s="2045"/>
      <c r="D1837" s="2049" t="s">
        <v>15</v>
      </c>
      <c r="E1837" s="2045">
        <f t="shared" si="266"/>
        <v>17694.871794871862</v>
      </c>
      <c r="F1837" s="2045">
        <f t="shared" si="260"/>
        <v>-17529.871794871862</v>
      </c>
      <c r="G1837" s="1">
        <v>2.1800000000000001E-4</v>
      </c>
      <c r="H1837" s="1">
        <f t="shared" si="261"/>
        <v>9.2E-5</v>
      </c>
      <c r="I1837" s="2053">
        <v>1.7887E-2</v>
      </c>
      <c r="J1837" s="1">
        <f t="shared" si="262"/>
        <v>-8.7614570000000001</v>
      </c>
      <c r="K1837" s="1">
        <f t="shared" si="263"/>
        <v>-9.2812044491525434</v>
      </c>
      <c r="L1837" s="2053">
        <v>1.7887E-2</v>
      </c>
      <c r="M1837" s="1">
        <f t="shared" si="264"/>
        <v>-8.7614570000000001</v>
      </c>
      <c r="N1837" s="1">
        <f t="shared" si="265"/>
        <v>-9.2812044491525434</v>
      </c>
      <c r="O1837" s="2053">
        <v>8.7999999999999998E-5</v>
      </c>
      <c r="P1837" s="1">
        <v>-6.0899999999999995E-4</v>
      </c>
      <c r="Q1837" s="1">
        <v>5.2110000000000004E-3</v>
      </c>
      <c r="R1837" s="1">
        <v>1.9999999999999999E-6</v>
      </c>
      <c r="S1837" s="1">
        <v>-2.9645000000000001E-2</v>
      </c>
      <c r="T1837" s="1">
        <v>4.8000000000000001E-5</v>
      </c>
      <c r="U1837" s="1">
        <v>-1.743E-3</v>
      </c>
    </row>
    <row r="1838" spans="1:21" s="2035" customFormat="1" x14ac:dyDescent="0.25">
      <c r="A1838" s="2033">
        <v>40898.703621730499</v>
      </c>
      <c r="B1838" s="2038">
        <f t="shared" si="259"/>
        <v>-1.7147289981949143E-3</v>
      </c>
      <c r="C1838" s="2045"/>
      <c r="D1838" s="2046">
        <v>42</v>
      </c>
      <c r="E1838" s="2046">
        <v>17700</v>
      </c>
      <c r="F1838" s="2045">
        <f t="shared" si="260"/>
        <v>-17535</v>
      </c>
      <c r="G1838" s="2034">
        <v>2.323E-3</v>
      </c>
      <c r="H1838" s="1">
        <f t="shared" si="261"/>
        <v>9.2E-5</v>
      </c>
      <c r="I1838" s="2054">
        <v>1.7930999999999999E-2</v>
      </c>
      <c r="J1838" s="2034">
        <f t="shared" si="262"/>
        <v>-8.7614129999999992</v>
      </c>
      <c r="K1838" s="2034">
        <f t="shared" si="263"/>
        <v>-9.2811578389830505</v>
      </c>
      <c r="L1838" s="2054">
        <v>1.7930999999999999E-2</v>
      </c>
      <c r="M1838" s="2034">
        <f t="shared" si="264"/>
        <v>-8.7614129999999992</v>
      </c>
      <c r="N1838" s="2034">
        <f t="shared" si="265"/>
        <v>-9.2811578389830505</v>
      </c>
      <c r="O1838" s="2054">
        <v>8.7999999999999998E-5</v>
      </c>
      <c r="P1838" s="2034">
        <v>-6.0999999999999997E-4</v>
      </c>
      <c r="Q1838" s="2034">
        <v>5.208E-3</v>
      </c>
      <c r="R1838" s="2034">
        <v>1.9999999999999999E-6</v>
      </c>
      <c r="S1838" s="2034">
        <v>-2.9645000000000001E-2</v>
      </c>
      <c r="T1838" s="2034">
        <v>4.8000000000000001E-5</v>
      </c>
      <c r="U1838" s="2034">
        <v>-1.74E-3</v>
      </c>
    </row>
    <row r="1839" spans="1:21" x14ac:dyDescent="0.25">
      <c r="A1839" s="2031">
        <v>40898.705336459498</v>
      </c>
      <c r="B1839" s="2037">
        <f t="shared" si="259"/>
        <v>-4.2442101403139532E-5</v>
      </c>
      <c r="C1839" s="2045">
        <f>COUNTIF(D1839:D1878,"x")</f>
        <v>39</v>
      </c>
      <c r="D1839" s="2049" t="s">
        <v>15</v>
      </c>
      <c r="E1839" s="2045">
        <f t="shared" ref="E1839:E1877" si="267">E1838+($E$1878-$E$1838)/(1+$C$1839)</f>
        <v>17722.5</v>
      </c>
      <c r="F1839" s="2045">
        <f t="shared" si="260"/>
        <v>-17557.5</v>
      </c>
      <c r="G1839" s="1">
        <v>3.1210000000000001E-3</v>
      </c>
      <c r="H1839" s="1">
        <f t="shared" si="261"/>
        <v>9.6000000000000002E-5</v>
      </c>
      <c r="I1839" s="2053">
        <v>1.7895999999999999E-2</v>
      </c>
      <c r="J1839" s="1">
        <f t="shared" si="262"/>
        <v>-8.7614479999999997</v>
      </c>
      <c r="K1839" s="1">
        <f t="shared" si="263"/>
        <v>-9.2811949152542379</v>
      </c>
      <c r="L1839" s="2053">
        <v>1.7895999999999999E-2</v>
      </c>
      <c r="M1839" s="1">
        <f t="shared" si="264"/>
        <v>-8.7614479999999997</v>
      </c>
      <c r="N1839" s="1">
        <f t="shared" si="265"/>
        <v>-9.2811949152542379</v>
      </c>
      <c r="O1839" s="2053">
        <v>9.2E-5</v>
      </c>
      <c r="P1839" s="1">
        <v>-6.2600000000000004E-4</v>
      </c>
      <c r="Q1839" s="1">
        <v>5.0229999999999997E-3</v>
      </c>
      <c r="R1839" s="1">
        <v>1.9999999999999999E-6</v>
      </c>
      <c r="S1839" s="1">
        <v>-2.9645000000000001E-2</v>
      </c>
      <c r="T1839" s="1">
        <v>4.8000000000000001E-5</v>
      </c>
      <c r="U1839" s="1">
        <v>-1.6260000000000001E-3</v>
      </c>
    </row>
    <row r="1840" spans="1:21" x14ac:dyDescent="0.25">
      <c r="A1840" s="2031">
        <v>40898.705378901599</v>
      </c>
      <c r="B1840" s="2037">
        <f t="shared" si="259"/>
        <v>-3.8784703065175563E-5</v>
      </c>
      <c r="C1840" s="2045"/>
      <c r="D1840" s="2049" t="s">
        <v>15</v>
      </c>
      <c r="E1840" s="2045">
        <f t="shared" si="267"/>
        <v>17745</v>
      </c>
      <c r="F1840" s="2045">
        <f t="shared" si="260"/>
        <v>-17580</v>
      </c>
      <c r="G1840" s="1">
        <v>3.003E-3</v>
      </c>
      <c r="H1840" s="1">
        <f t="shared" si="261"/>
        <v>9.5000000000000005E-5</v>
      </c>
      <c r="I1840" s="2053">
        <v>1.788E-2</v>
      </c>
      <c r="J1840" s="1">
        <f t="shared" si="262"/>
        <v>-8.7614640000000001</v>
      </c>
      <c r="K1840" s="1">
        <f t="shared" si="263"/>
        <v>-9.2812118644067798</v>
      </c>
      <c r="L1840" s="2053">
        <v>1.788E-2</v>
      </c>
      <c r="M1840" s="1">
        <f t="shared" si="264"/>
        <v>-8.7614640000000001</v>
      </c>
      <c r="N1840" s="1">
        <f t="shared" si="265"/>
        <v>-9.2812118644067798</v>
      </c>
      <c r="O1840" s="2053">
        <v>9.1000000000000003E-5</v>
      </c>
      <c r="P1840" s="1">
        <v>-6.2699999999999995E-4</v>
      </c>
      <c r="Q1840" s="1">
        <v>5.0229999999999997E-3</v>
      </c>
      <c r="R1840" s="1">
        <v>1.9999999999999999E-6</v>
      </c>
      <c r="S1840" s="1">
        <v>-2.9645000000000001E-2</v>
      </c>
      <c r="T1840" s="1">
        <v>4.8000000000000001E-5</v>
      </c>
      <c r="U1840" s="1">
        <v>-1.6249999999999999E-3</v>
      </c>
    </row>
    <row r="1841" spans="1:21" x14ac:dyDescent="0.25">
      <c r="A1841" s="2031">
        <v>40898.705417686302</v>
      </c>
      <c r="B1841" s="2037">
        <f t="shared" si="259"/>
        <v>-3.8287100323941559E-5</v>
      </c>
      <c r="C1841" s="2045"/>
      <c r="D1841" s="2049" t="s">
        <v>15</v>
      </c>
      <c r="E1841" s="2045">
        <f t="shared" si="267"/>
        <v>17767.5</v>
      </c>
      <c r="F1841" s="2045">
        <f t="shared" si="260"/>
        <v>-17602.5</v>
      </c>
      <c r="G1841" s="1">
        <v>2.5000000000000001E-4</v>
      </c>
      <c r="H1841" s="1">
        <f t="shared" si="261"/>
        <v>9.5000000000000005E-5</v>
      </c>
      <c r="I1841" s="2053">
        <v>1.7874000000000001E-2</v>
      </c>
      <c r="J1841" s="1">
        <f t="shared" si="262"/>
        <v>-8.7614699999999992</v>
      </c>
      <c r="K1841" s="1">
        <f t="shared" si="263"/>
        <v>-9.2812182203389835</v>
      </c>
      <c r="L1841" s="2053">
        <v>1.7874000000000001E-2</v>
      </c>
      <c r="M1841" s="1">
        <f t="shared" si="264"/>
        <v>-8.7614699999999992</v>
      </c>
      <c r="N1841" s="1">
        <f t="shared" si="265"/>
        <v>-9.2812182203389835</v>
      </c>
      <c r="O1841" s="2053">
        <v>9.1000000000000003E-5</v>
      </c>
      <c r="P1841" s="1">
        <v>-6.2699999999999995E-4</v>
      </c>
      <c r="Q1841" s="1">
        <v>5.0220000000000004E-3</v>
      </c>
      <c r="R1841" s="1">
        <v>1.9999999999999999E-6</v>
      </c>
      <c r="S1841" s="1">
        <v>-2.9645000000000001E-2</v>
      </c>
      <c r="T1841" s="1">
        <v>4.6999999999999997E-5</v>
      </c>
      <c r="U1841" s="1">
        <v>-1.6230000000000001E-3</v>
      </c>
    </row>
    <row r="1842" spans="1:21" x14ac:dyDescent="0.25">
      <c r="A1842" s="2031">
        <v>40898.705455973402</v>
      </c>
      <c r="B1842" s="2037">
        <f t="shared" si="259"/>
        <v>-4.1886494727805257E-5</v>
      </c>
      <c r="C1842" s="2045"/>
      <c r="D1842" s="2049" t="s">
        <v>15</v>
      </c>
      <c r="E1842" s="2045">
        <f t="shared" si="267"/>
        <v>17790</v>
      </c>
      <c r="F1842" s="2045">
        <f t="shared" si="260"/>
        <v>-17625</v>
      </c>
      <c r="G1842" s="1">
        <v>1.8E-3</v>
      </c>
      <c r="H1842" s="1">
        <f t="shared" si="261"/>
        <v>9.5000000000000005E-5</v>
      </c>
      <c r="I1842" s="2053">
        <v>1.7808000000000001E-2</v>
      </c>
      <c r="J1842" s="1">
        <f t="shared" si="262"/>
        <v>-8.7615359999999995</v>
      </c>
      <c r="K1842" s="1">
        <f t="shared" si="263"/>
        <v>-9.2812881355932202</v>
      </c>
      <c r="L1842" s="2053">
        <v>1.7808000000000001E-2</v>
      </c>
      <c r="M1842" s="1">
        <f t="shared" si="264"/>
        <v>-8.7615359999999995</v>
      </c>
      <c r="N1842" s="1">
        <f t="shared" si="265"/>
        <v>-9.2812881355932202</v>
      </c>
      <c r="O1842" s="2053">
        <v>9.1000000000000003E-5</v>
      </c>
      <c r="P1842" s="1">
        <v>-6.2699999999999995E-4</v>
      </c>
      <c r="Q1842" s="1">
        <v>5.0150000000000004E-3</v>
      </c>
      <c r="R1842" s="1">
        <v>1.9999999999999999E-6</v>
      </c>
      <c r="S1842" s="1">
        <v>-2.9645000000000001E-2</v>
      </c>
      <c r="T1842" s="1">
        <v>4.8000000000000001E-5</v>
      </c>
      <c r="U1842" s="1">
        <v>-1.621E-3</v>
      </c>
    </row>
    <row r="1843" spans="1:21" x14ac:dyDescent="0.25">
      <c r="A1843" s="2031">
        <v>40898.705497859897</v>
      </c>
      <c r="B1843" s="2037">
        <f t="shared" si="259"/>
        <v>-3.9722304791212082E-5</v>
      </c>
      <c r="C1843" s="2045"/>
      <c r="D1843" s="2049" t="s">
        <v>15</v>
      </c>
      <c r="E1843" s="2045">
        <f t="shared" si="267"/>
        <v>17812.5</v>
      </c>
      <c r="F1843" s="2045">
        <f t="shared" si="260"/>
        <v>-17647.5</v>
      </c>
      <c r="G1843" s="1">
        <v>2.0230000000000001E-3</v>
      </c>
      <c r="H1843" s="1">
        <f t="shared" si="261"/>
        <v>9.5000000000000005E-5</v>
      </c>
      <c r="I1843" s="2053">
        <v>1.7833000000000002E-2</v>
      </c>
      <c r="J1843" s="1">
        <f t="shared" si="262"/>
        <v>-8.7615110000000005</v>
      </c>
      <c r="K1843" s="1">
        <f t="shared" si="263"/>
        <v>-9.2812616525423746</v>
      </c>
      <c r="L1843" s="2053">
        <v>1.7833000000000002E-2</v>
      </c>
      <c r="M1843" s="1">
        <f t="shared" si="264"/>
        <v>-8.7615110000000005</v>
      </c>
      <c r="N1843" s="1">
        <f t="shared" si="265"/>
        <v>-9.2812616525423746</v>
      </c>
      <c r="O1843" s="2053">
        <v>9.1000000000000003E-5</v>
      </c>
      <c r="P1843" s="1">
        <v>-6.29E-4</v>
      </c>
      <c r="Q1843" s="1">
        <v>5.0330000000000001E-3</v>
      </c>
      <c r="R1843" s="1">
        <v>1.9999999999999999E-6</v>
      </c>
      <c r="S1843" s="1">
        <v>-2.9645000000000001E-2</v>
      </c>
      <c r="T1843" s="1">
        <v>4.8000000000000001E-5</v>
      </c>
      <c r="U1843" s="1">
        <v>-1.622E-3</v>
      </c>
    </row>
    <row r="1844" spans="1:21" x14ac:dyDescent="0.25">
      <c r="A1844" s="2031">
        <v>40898.705537582202</v>
      </c>
      <c r="B1844" s="2037">
        <f t="shared" si="259"/>
        <v>-4.0983701182994992E-5</v>
      </c>
      <c r="C1844" s="2045"/>
      <c r="D1844" s="2049" t="s">
        <v>15</v>
      </c>
      <c r="E1844" s="2045">
        <f t="shared" si="267"/>
        <v>17835</v>
      </c>
      <c r="F1844" s="2045">
        <f t="shared" si="260"/>
        <v>-17670</v>
      </c>
      <c r="G1844" s="1">
        <v>-5.3000000000000001E-5</v>
      </c>
      <c r="H1844" s="1">
        <f t="shared" si="261"/>
        <v>9.4000000000000008E-5</v>
      </c>
      <c r="I1844" s="2053">
        <v>1.7920999999999999E-2</v>
      </c>
      <c r="J1844" s="1">
        <f t="shared" si="262"/>
        <v>-8.7614230000000006</v>
      </c>
      <c r="K1844" s="1">
        <f t="shared" si="263"/>
        <v>-9.2811684322033905</v>
      </c>
      <c r="L1844" s="2053">
        <v>1.7920999999999999E-2</v>
      </c>
      <c r="M1844" s="1">
        <f t="shared" si="264"/>
        <v>-8.7614230000000006</v>
      </c>
      <c r="N1844" s="1">
        <f t="shared" si="265"/>
        <v>-9.2811684322033905</v>
      </c>
      <c r="O1844" s="2053">
        <v>9.0000000000000006E-5</v>
      </c>
      <c r="P1844" s="1">
        <v>-6.3100000000000005E-4</v>
      </c>
      <c r="Q1844" s="1">
        <v>5.0549999999999996E-3</v>
      </c>
      <c r="R1844" s="1">
        <v>1.9999999999999999E-6</v>
      </c>
      <c r="S1844" s="1">
        <v>-2.9645000000000001E-2</v>
      </c>
      <c r="T1844" s="1">
        <v>4.8000000000000001E-5</v>
      </c>
      <c r="U1844" s="1">
        <v>-1.6249999999999999E-3</v>
      </c>
    </row>
    <row r="1845" spans="1:21" x14ac:dyDescent="0.25">
      <c r="A1845" s="2031">
        <v>40898.705578565903</v>
      </c>
      <c r="B1845" s="2037">
        <f t="shared" si="259"/>
        <v>-4.2419000237714499E-5</v>
      </c>
      <c r="C1845" s="2045"/>
      <c r="D1845" s="2049" t="s">
        <v>15</v>
      </c>
      <c r="E1845" s="2045">
        <f t="shared" si="267"/>
        <v>17857.5</v>
      </c>
      <c r="F1845" s="2045">
        <f t="shared" si="260"/>
        <v>-17692.5</v>
      </c>
      <c r="G1845" s="1">
        <v>-1.0070000000000001E-3</v>
      </c>
      <c r="H1845" s="1">
        <f t="shared" si="261"/>
        <v>9.4000000000000008E-5</v>
      </c>
      <c r="I1845" s="2053">
        <v>1.7822999999999999E-2</v>
      </c>
      <c r="J1845" s="1">
        <f t="shared" si="262"/>
        <v>-8.7615210000000001</v>
      </c>
      <c r="K1845" s="1">
        <f t="shared" si="263"/>
        <v>-9.2812722457627128</v>
      </c>
      <c r="L1845" s="2053">
        <v>1.7822999999999999E-2</v>
      </c>
      <c r="M1845" s="1">
        <f t="shared" si="264"/>
        <v>-8.7615210000000001</v>
      </c>
      <c r="N1845" s="1">
        <f t="shared" si="265"/>
        <v>-9.2812722457627128</v>
      </c>
      <c r="O1845" s="2053">
        <v>9.0000000000000006E-5</v>
      </c>
      <c r="P1845" s="1">
        <v>-6.3299999999999999E-4</v>
      </c>
      <c r="Q1845" s="1">
        <v>5.0699999999999999E-3</v>
      </c>
      <c r="R1845" s="1">
        <v>1.9999999999999999E-6</v>
      </c>
      <c r="S1845" s="1">
        <v>-2.9645000000000001E-2</v>
      </c>
      <c r="T1845" s="1">
        <v>4.6999999999999997E-5</v>
      </c>
      <c r="U1845" s="1">
        <v>-1.629E-3</v>
      </c>
    </row>
    <row r="1846" spans="1:21" x14ac:dyDescent="0.25">
      <c r="A1846" s="2031">
        <v>40898.705620984903</v>
      </c>
      <c r="B1846" s="2037">
        <f t="shared" si="259"/>
        <v>-3.8472295273095369E-5</v>
      </c>
      <c r="C1846" s="2045"/>
      <c r="D1846" s="2049" t="s">
        <v>15</v>
      </c>
      <c r="E1846" s="2045">
        <f t="shared" si="267"/>
        <v>17880</v>
      </c>
      <c r="F1846" s="2045">
        <f t="shared" si="260"/>
        <v>-17715</v>
      </c>
      <c r="G1846" s="1">
        <v>1.7240000000000001E-3</v>
      </c>
      <c r="H1846" s="1">
        <f t="shared" si="261"/>
        <v>9.4000000000000008E-5</v>
      </c>
      <c r="I1846" s="2053">
        <v>1.7849E-2</v>
      </c>
      <c r="J1846" s="1">
        <f t="shared" si="262"/>
        <v>-8.761495</v>
      </c>
      <c r="K1846" s="1">
        <f t="shared" si="263"/>
        <v>-9.2812447033898309</v>
      </c>
      <c r="L1846" s="2053">
        <v>1.7849E-2</v>
      </c>
      <c r="M1846" s="1">
        <f t="shared" si="264"/>
        <v>-8.761495</v>
      </c>
      <c r="N1846" s="1">
        <f t="shared" si="265"/>
        <v>-9.2812447033898309</v>
      </c>
      <c r="O1846" s="2053">
        <v>9.0000000000000006E-5</v>
      </c>
      <c r="P1846" s="1">
        <v>-6.3599999999999996E-4</v>
      </c>
      <c r="Q1846" s="1">
        <v>5.0720000000000001E-3</v>
      </c>
      <c r="R1846" s="1">
        <v>1.9999999999999999E-6</v>
      </c>
      <c r="S1846" s="1">
        <v>-2.9645000000000001E-2</v>
      </c>
      <c r="T1846" s="1">
        <v>4.8000000000000001E-5</v>
      </c>
      <c r="U1846" s="1">
        <v>-1.635E-3</v>
      </c>
    </row>
    <row r="1847" spans="1:21" x14ac:dyDescent="0.25">
      <c r="A1847" s="2031">
        <v>40898.705659457199</v>
      </c>
      <c r="B1847" s="2037">
        <f t="shared" si="259"/>
        <v>-3.5555502108763903E-5</v>
      </c>
      <c r="C1847" s="2045"/>
      <c r="D1847" s="2049" t="s">
        <v>15</v>
      </c>
      <c r="E1847" s="2045">
        <f t="shared" si="267"/>
        <v>17902.5</v>
      </c>
      <c r="F1847" s="2045">
        <f t="shared" si="260"/>
        <v>-17737.5</v>
      </c>
      <c r="G1847" s="1">
        <v>5.53E-4</v>
      </c>
      <c r="H1847" s="1">
        <f t="shared" si="261"/>
        <v>9.4000000000000008E-5</v>
      </c>
      <c r="I1847" s="2053">
        <v>1.7854999999999999E-2</v>
      </c>
      <c r="J1847" s="1">
        <f t="shared" si="262"/>
        <v>-8.7614889999999992</v>
      </c>
      <c r="K1847" s="1">
        <f t="shared" si="263"/>
        <v>-9.2812383474576272</v>
      </c>
      <c r="L1847" s="2053">
        <v>1.7854999999999999E-2</v>
      </c>
      <c r="M1847" s="1">
        <f t="shared" si="264"/>
        <v>-8.7614889999999992</v>
      </c>
      <c r="N1847" s="1">
        <f t="shared" si="265"/>
        <v>-9.2812383474576272</v>
      </c>
      <c r="O1847" s="2053">
        <v>9.0000000000000006E-5</v>
      </c>
      <c r="P1847" s="1">
        <v>-6.3699999999999998E-4</v>
      </c>
      <c r="Q1847" s="1">
        <v>5.0679999999999996E-3</v>
      </c>
      <c r="R1847" s="1">
        <v>1.9999999999999999E-6</v>
      </c>
      <c r="S1847" s="1">
        <v>-2.9645000000000001E-2</v>
      </c>
      <c r="T1847" s="1">
        <v>4.8000000000000001E-5</v>
      </c>
      <c r="U1847" s="1">
        <v>-1.64E-3</v>
      </c>
    </row>
    <row r="1848" spans="1:21" x14ac:dyDescent="0.25">
      <c r="A1848" s="2031">
        <v>40898.705695012701</v>
      </c>
      <c r="B1848" s="2037">
        <f t="shared" si="259"/>
        <v>-4.3356500100344419E-5</v>
      </c>
      <c r="C1848" s="2045"/>
      <c r="D1848" s="2049" t="s">
        <v>15</v>
      </c>
      <c r="E1848" s="2045">
        <f t="shared" si="267"/>
        <v>17925</v>
      </c>
      <c r="F1848" s="2045">
        <f t="shared" si="260"/>
        <v>-17760</v>
      </c>
      <c r="G1848" s="1">
        <v>1.5100000000000001E-4</v>
      </c>
      <c r="H1848" s="1">
        <f t="shared" si="261"/>
        <v>9.4000000000000008E-5</v>
      </c>
      <c r="I1848" s="2053">
        <v>1.7874000000000001E-2</v>
      </c>
      <c r="J1848" s="1">
        <f t="shared" si="262"/>
        <v>-8.7614699999999992</v>
      </c>
      <c r="K1848" s="1">
        <f t="shared" si="263"/>
        <v>-9.2812182203389835</v>
      </c>
      <c r="L1848" s="2053">
        <v>1.7874000000000001E-2</v>
      </c>
      <c r="M1848" s="1">
        <f t="shared" si="264"/>
        <v>-8.7614699999999992</v>
      </c>
      <c r="N1848" s="1">
        <f t="shared" si="265"/>
        <v>-9.2812182203389835</v>
      </c>
      <c r="O1848" s="2053">
        <v>9.0000000000000006E-5</v>
      </c>
      <c r="P1848" s="1">
        <v>-6.38E-4</v>
      </c>
      <c r="Q1848" s="1">
        <v>5.0660000000000002E-3</v>
      </c>
      <c r="R1848" s="1">
        <v>1.9999999999999999E-6</v>
      </c>
      <c r="S1848" s="1">
        <v>-2.9645000000000001E-2</v>
      </c>
      <c r="T1848" s="1">
        <v>4.8000000000000001E-5</v>
      </c>
      <c r="U1848" s="1">
        <v>-1.6440000000000001E-3</v>
      </c>
    </row>
    <row r="1849" spans="1:21" x14ac:dyDescent="0.25">
      <c r="A1849" s="2031">
        <v>40898.705738369201</v>
      </c>
      <c r="B1849" s="2037">
        <f t="shared" si="259"/>
        <v>-4.2580999433994293E-5</v>
      </c>
      <c r="C1849" s="2045"/>
      <c r="D1849" s="2049" t="s">
        <v>15</v>
      </c>
      <c r="E1849" s="2045">
        <f t="shared" si="267"/>
        <v>17947.5</v>
      </c>
      <c r="F1849" s="2045">
        <f t="shared" si="260"/>
        <v>-17782.5</v>
      </c>
      <c r="G1849" s="1">
        <v>9.6100000000000005E-4</v>
      </c>
      <c r="H1849" s="1">
        <f t="shared" si="261"/>
        <v>9.4000000000000008E-5</v>
      </c>
      <c r="I1849" s="2053">
        <v>1.7854999999999999E-2</v>
      </c>
      <c r="J1849" s="1">
        <f t="shared" si="262"/>
        <v>-8.7614889999999992</v>
      </c>
      <c r="K1849" s="1">
        <f t="shared" si="263"/>
        <v>-9.2812383474576272</v>
      </c>
      <c r="L1849" s="2053">
        <v>1.7854999999999999E-2</v>
      </c>
      <c r="M1849" s="1">
        <f t="shared" si="264"/>
        <v>-8.7614889999999992</v>
      </c>
      <c r="N1849" s="1">
        <f t="shared" si="265"/>
        <v>-9.2812383474576272</v>
      </c>
      <c r="O1849" s="2053">
        <v>9.0000000000000006E-5</v>
      </c>
      <c r="P1849" s="1">
        <v>-6.4000000000000005E-4</v>
      </c>
      <c r="Q1849" s="1">
        <v>5.0639999999999999E-3</v>
      </c>
      <c r="R1849" s="1">
        <v>1.9999999999999999E-6</v>
      </c>
      <c r="S1849" s="1">
        <v>-2.9645000000000001E-2</v>
      </c>
      <c r="T1849" s="1">
        <v>4.8000000000000001E-5</v>
      </c>
      <c r="U1849" s="1">
        <v>-1.6490000000000001E-3</v>
      </c>
    </row>
    <row r="1850" spans="1:21" x14ac:dyDescent="0.25">
      <c r="A1850" s="2031">
        <v>40898.7057809502</v>
      </c>
      <c r="B1850" s="2037">
        <f t="shared" si="259"/>
        <v>-3.6840297980234027E-5</v>
      </c>
      <c r="C1850" s="2045"/>
      <c r="D1850" s="2049" t="s">
        <v>15</v>
      </c>
      <c r="E1850" s="2045">
        <f t="shared" si="267"/>
        <v>17970</v>
      </c>
      <c r="F1850" s="2045">
        <f t="shared" si="260"/>
        <v>-17805</v>
      </c>
      <c r="G1850" s="1">
        <v>3.5929999999999998E-3</v>
      </c>
      <c r="H1850" s="1">
        <f t="shared" si="261"/>
        <v>9.2999999999999997E-5</v>
      </c>
      <c r="I1850" s="2053">
        <v>1.7784999999999999E-2</v>
      </c>
      <c r="J1850" s="1">
        <f t="shared" si="262"/>
        <v>-8.7615590000000001</v>
      </c>
      <c r="K1850" s="1">
        <f t="shared" si="263"/>
        <v>-9.2813125000000003</v>
      </c>
      <c r="L1850" s="2053">
        <v>1.7784999999999999E-2</v>
      </c>
      <c r="M1850" s="1">
        <f t="shared" si="264"/>
        <v>-8.7615590000000001</v>
      </c>
      <c r="N1850" s="1">
        <f t="shared" si="265"/>
        <v>-9.2813125000000003</v>
      </c>
      <c r="O1850" s="2053">
        <v>8.8999999999999995E-5</v>
      </c>
      <c r="P1850" s="1">
        <v>-6.4000000000000005E-4</v>
      </c>
      <c r="Q1850" s="1">
        <v>5.0720000000000001E-3</v>
      </c>
      <c r="R1850" s="1">
        <v>1.9999999999999999E-6</v>
      </c>
      <c r="S1850" s="1">
        <v>-2.9645000000000001E-2</v>
      </c>
      <c r="T1850" s="1">
        <v>4.8000000000000001E-5</v>
      </c>
      <c r="U1850" s="1">
        <v>-1.653E-3</v>
      </c>
    </row>
    <row r="1851" spans="1:21" x14ac:dyDescent="0.25">
      <c r="A1851" s="2031">
        <v>40898.705817790498</v>
      </c>
      <c r="B1851" s="2037">
        <f t="shared" si="259"/>
        <v>-4.3518499296624213E-5</v>
      </c>
      <c r="C1851" s="2045"/>
      <c r="D1851" s="2049" t="s">
        <v>15</v>
      </c>
      <c r="E1851" s="2045">
        <f t="shared" si="267"/>
        <v>17992.5</v>
      </c>
      <c r="F1851" s="2045">
        <f t="shared" si="260"/>
        <v>-17827.5</v>
      </c>
      <c r="G1851" s="1">
        <v>7.6999999999999996E-4</v>
      </c>
      <c r="H1851" s="1">
        <f t="shared" si="261"/>
        <v>9.2999999999999997E-5</v>
      </c>
      <c r="I1851" s="2053">
        <v>1.7781999999999999E-2</v>
      </c>
      <c r="J1851" s="1">
        <f t="shared" si="262"/>
        <v>-8.7615619999999996</v>
      </c>
      <c r="K1851" s="1">
        <f t="shared" si="263"/>
        <v>-9.2813156779661021</v>
      </c>
      <c r="L1851" s="2053">
        <v>1.7781999999999999E-2</v>
      </c>
      <c r="M1851" s="1">
        <f t="shared" si="264"/>
        <v>-8.7615619999999996</v>
      </c>
      <c r="N1851" s="1">
        <f t="shared" si="265"/>
        <v>-9.2813156779661021</v>
      </c>
      <c r="O1851" s="2053">
        <v>8.8999999999999995E-5</v>
      </c>
      <c r="P1851" s="1">
        <v>-6.4199999999999999E-4</v>
      </c>
      <c r="Q1851" s="1">
        <v>5.0699999999999999E-3</v>
      </c>
      <c r="R1851" s="1">
        <v>1.9999999999999999E-6</v>
      </c>
      <c r="S1851" s="1">
        <v>-2.9645000000000001E-2</v>
      </c>
      <c r="T1851" s="1">
        <v>4.8000000000000001E-5</v>
      </c>
      <c r="U1851" s="1">
        <v>-1.658E-3</v>
      </c>
    </row>
    <row r="1852" spans="1:21" x14ac:dyDescent="0.25">
      <c r="A1852" s="2031">
        <v>40898.705861308998</v>
      </c>
      <c r="B1852" s="2037">
        <f t="shared" si="259"/>
        <v>-4.060190258314833E-5</v>
      </c>
      <c r="C1852" s="2045"/>
      <c r="D1852" s="2049" t="s">
        <v>15</v>
      </c>
      <c r="E1852" s="2045">
        <f t="shared" si="267"/>
        <v>18015</v>
      </c>
      <c r="F1852" s="2045">
        <f t="shared" si="260"/>
        <v>-17850</v>
      </c>
      <c r="G1852" s="1">
        <v>1.0510000000000001E-3</v>
      </c>
      <c r="H1852" s="1">
        <f t="shared" si="261"/>
        <v>9.4000000000000008E-5</v>
      </c>
      <c r="I1852" s="2053">
        <v>1.7833000000000002E-2</v>
      </c>
      <c r="J1852" s="1">
        <f t="shared" si="262"/>
        <v>-8.7615110000000005</v>
      </c>
      <c r="K1852" s="1">
        <f t="shared" si="263"/>
        <v>-9.2812616525423746</v>
      </c>
      <c r="L1852" s="2053">
        <v>1.7833000000000002E-2</v>
      </c>
      <c r="M1852" s="1">
        <f t="shared" si="264"/>
        <v>-8.7615110000000005</v>
      </c>
      <c r="N1852" s="1">
        <f t="shared" si="265"/>
        <v>-9.2812616525423746</v>
      </c>
      <c r="O1852" s="2053">
        <v>9.0000000000000006E-5</v>
      </c>
      <c r="P1852" s="1">
        <v>-6.4400000000000004E-4</v>
      </c>
      <c r="Q1852" s="1">
        <v>5.0670000000000003E-3</v>
      </c>
      <c r="R1852" s="1">
        <v>1.9999999999999999E-6</v>
      </c>
      <c r="S1852" s="1">
        <v>-2.9645000000000001E-2</v>
      </c>
      <c r="T1852" s="1">
        <v>4.8000000000000001E-5</v>
      </c>
      <c r="U1852" s="1">
        <v>-1.6620000000000001E-3</v>
      </c>
    </row>
    <row r="1853" spans="1:21" x14ac:dyDescent="0.25">
      <c r="A1853" s="2031">
        <v>40898.7059019109</v>
      </c>
      <c r="B1853" s="2037">
        <f t="shared" si="259"/>
        <v>-4.1377301386091858E-5</v>
      </c>
      <c r="C1853" s="2045"/>
      <c r="D1853" s="2049" t="s">
        <v>15</v>
      </c>
      <c r="E1853" s="2045">
        <f t="shared" si="267"/>
        <v>18037.5</v>
      </c>
      <c r="F1853" s="2045">
        <f t="shared" si="260"/>
        <v>-17872.5</v>
      </c>
      <c r="G1853" s="1">
        <v>1.073E-3</v>
      </c>
      <c r="H1853" s="1">
        <f t="shared" si="261"/>
        <v>9.4000000000000008E-5</v>
      </c>
      <c r="I1853" s="2053">
        <v>1.7814E-2</v>
      </c>
      <c r="J1853" s="1">
        <f t="shared" si="262"/>
        <v>-8.7615300000000005</v>
      </c>
      <c r="K1853" s="1">
        <f t="shared" si="263"/>
        <v>-9.2812817796610183</v>
      </c>
      <c r="L1853" s="2053">
        <v>1.7814E-2</v>
      </c>
      <c r="M1853" s="1">
        <f t="shared" si="264"/>
        <v>-8.7615300000000005</v>
      </c>
      <c r="N1853" s="1">
        <f t="shared" si="265"/>
        <v>-9.2812817796610183</v>
      </c>
      <c r="O1853" s="2053">
        <v>9.0000000000000006E-5</v>
      </c>
      <c r="P1853" s="1">
        <v>-6.4499999999999996E-4</v>
      </c>
      <c r="Q1853" s="1">
        <v>5.0650000000000001E-3</v>
      </c>
      <c r="R1853" s="1">
        <v>1.9999999999999999E-6</v>
      </c>
      <c r="S1853" s="1">
        <v>-2.9645000000000001E-2</v>
      </c>
      <c r="T1853" s="1">
        <v>4.8000000000000001E-5</v>
      </c>
      <c r="U1853" s="1">
        <v>-1.6659999999999999E-3</v>
      </c>
    </row>
    <row r="1854" spans="1:21" x14ac:dyDescent="0.25">
      <c r="A1854" s="2031">
        <v>40898.705943288202</v>
      </c>
      <c r="B1854" s="2037">
        <f t="shared" si="259"/>
        <v>-4.1504601540509611E-5</v>
      </c>
      <c r="C1854" s="2045"/>
      <c r="D1854" s="2049" t="s">
        <v>15</v>
      </c>
      <c r="E1854" s="2045">
        <f t="shared" si="267"/>
        <v>18060</v>
      </c>
      <c r="F1854" s="2045">
        <f t="shared" si="260"/>
        <v>-17895</v>
      </c>
      <c r="G1854" s="1">
        <v>2.4090000000000001E-3</v>
      </c>
      <c r="H1854" s="1">
        <f t="shared" si="261"/>
        <v>9.5000000000000005E-5</v>
      </c>
      <c r="I1854" s="2053">
        <v>1.7826999999999999E-2</v>
      </c>
      <c r="J1854" s="1">
        <f t="shared" si="262"/>
        <v>-8.7615169999999996</v>
      </c>
      <c r="K1854" s="1">
        <f t="shared" si="263"/>
        <v>-9.2812680084745764</v>
      </c>
      <c r="L1854" s="2053">
        <v>1.7826999999999999E-2</v>
      </c>
      <c r="M1854" s="1">
        <f t="shared" si="264"/>
        <v>-8.7615169999999996</v>
      </c>
      <c r="N1854" s="1">
        <f t="shared" si="265"/>
        <v>-9.2812680084745764</v>
      </c>
      <c r="O1854" s="2053">
        <v>9.1000000000000003E-5</v>
      </c>
      <c r="P1854" s="1">
        <v>-6.4499999999999996E-4</v>
      </c>
      <c r="Q1854" s="1">
        <v>5.0499999999999998E-3</v>
      </c>
      <c r="R1854" s="1">
        <v>1.9999999999999999E-6</v>
      </c>
      <c r="S1854" s="1">
        <v>-2.9645000000000001E-2</v>
      </c>
      <c r="T1854" s="1">
        <v>4.8000000000000001E-5</v>
      </c>
      <c r="U1854" s="1">
        <v>-1.671E-3</v>
      </c>
    </row>
    <row r="1855" spans="1:21" x14ac:dyDescent="0.25">
      <c r="A1855" s="2031">
        <v>40898.705984792803</v>
      </c>
      <c r="B1855" s="2037">
        <f t="shared" si="259"/>
        <v>-4.4062493543606251E-5</v>
      </c>
      <c r="C1855" s="2045"/>
      <c r="D1855" s="2049" t="s">
        <v>15</v>
      </c>
      <c r="E1855" s="2045">
        <f t="shared" si="267"/>
        <v>18082.5</v>
      </c>
      <c r="F1855" s="2045">
        <f t="shared" si="260"/>
        <v>-17917.5</v>
      </c>
      <c r="G1855" s="1">
        <v>3.13E-3</v>
      </c>
      <c r="H1855" s="1">
        <f t="shared" si="261"/>
        <v>9.6000000000000002E-5</v>
      </c>
      <c r="I1855" s="2053">
        <v>1.7791999999999999E-2</v>
      </c>
      <c r="J1855" s="1">
        <f t="shared" si="262"/>
        <v>-8.761552</v>
      </c>
      <c r="K1855" s="1">
        <f t="shared" si="263"/>
        <v>-9.2813050847457639</v>
      </c>
      <c r="L1855" s="2053">
        <v>1.7791999999999999E-2</v>
      </c>
      <c r="M1855" s="1">
        <f t="shared" si="264"/>
        <v>-8.761552</v>
      </c>
      <c r="N1855" s="1">
        <f t="shared" si="265"/>
        <v>-9.2813050847457639</v>
      </c>
      <c r="O1855" s="2053">
        <v>9.2E-5</v>
      </c>
      <c r="P1855" s="1">
        <v>-6.4599999999999998E-4</v>
      </c>
      <c r="Q1855" s="1">
        <v>5.0410000000000003E-3</v>
      </c>
      <c r="R1855" s="1">
        <v>1.9999999999999999E-6</v>
      </c>
      <c r="S1855" s="1">
        <v>-2.9645000000000001E-2</v>
      </c>
      <c r="T1855" s="1">
        <v>4.8000000000000001E-5</v>
      </c>
      <c r="U1855" s="1">
        <v>-1.6770000000000001E-3</v>
      </c>
    </row>
    <row r="1856" spans="1:21" x14ac:dyDescent="0.25">
      <c r="A1856" s="2031">
        <v>40898.706028855297</v>
      </c>
      <c r="B1856" s="2037">
        <f t="shared" si="259"/>
        <v>-4.1157400119118392E-5</v>
      </c>
      <c r="C1856" s="2045"/>
      <c r="D1856" s="2049" t="s">
        <v>15</v>
      </c>
      <c r="E1856" s="2045">
        <f t="shared" si="267"/>
        <v>18105</v>
      </c>
      <c r="F1856" s="2045">
        <f t="shared" si="260"/>
        <v>-17940</v>
      </c>
      <c r="G1856" s="1">
        <v>1.542E-3</v>
      </c>
      <c r="H1856" s="1">
        <f t="shared" si="261"/>
        <v>9.6000000000000002E-5</v>
      </c>
      <c r="I1856" s="2053">
        <v>1.7808000000000001E-2</v>
      </c>
      <c r="J1856" s="1">
        <f t="shared" si="262"/>
        <v>-8.7615359999999995</v>
      </c>
      <c r="K1856" s="1">
        <f t="shared" si="263"/>
        <v>-9.2812881355932202</v>
      </c>
      <c r="L1856" s="2053">
        <v>1.7808000000000001E-2</v>
      </c>
      <c r="M1856" s="1">
        <f t="shared" si="264"/>
        <v>-8.7615359999999995</v>
      </c>
      <c r="N1856" s="1">
        <f t="shared" si="265"/>
        <v>-9.2812881355932202</v>
      </c>
      <c r="O1856" s="2053">
        <v>9.2E-5</v>
      </c>
      <c r="P1856" s="1">
        <v>-6.4599999999999998E-4</v>
      </c>
      <c r="Q1856" s="1">
        <v>5.0330000000000001E-3</v>
      </c>
      <c r="R1856" s="1">
        <v>1.9999999999999999E-6</v>
      </c>
      <c r="S1856" s="1">
        <v>-2.9645000000000001E-2</v>
      </c>
      <c r="T1856" s="1">
        <v>4.8000000000000001E-5</v>
      </c>
      <c r="U1856" s="1">
        <v>-1.6609999999999999E-3</v>
      </c>
    </row>
    <row r="1857" spans="1:21" x14ac:dyDescent="0.25">
      <c r="A1857" s="2031">
        <v>40898.706070012697</v>
      </c>
      <c r="B1857" s="2037">
        <f t="shared" si="259"/>
        <v>-3.9004604332149029E-5</v>
      </c>
      <c r="C1857" s="2045"/>
      <c r="D1857" s="2049" t="s">
        <v>15</v>
      </c>
      <c r="E1857" s="2045">
        <f t="shared" si="267"/>
        <v>18127.5</v>
      </c>
      <c r="F1857" s="2045">
        <f t="shared" si="260"/>
        <v>-17962.5</v>
      </c>
      <c r="G1857" s="1">
        <v>4.4099999999999999E-4</v>
      </c>
      <c r="H1857" s="1">
        <f t="shared" si="261"/>
        <v>9.7E-5</v>
      </c>
      <c r="I1857" s="2053">
        <v>1.7860999999999998E-2</v>
      </c>
      <c r="J1857" s="1">
        <f t="shared" si="262"/>
        <v>-8.7614830000000001</v>
      </c>
      <c r="K1857" s="1">
        <f t="shared" si="263"/>
        <v>-9.2812319915254236</v>
      </c>
      <c r="L1857" s="2053">
        <v>1.7860999999999998E-2</v>
      </c>
      <c r="M1857" s="1">
        <f t="shared" si="264"/>
        <v>-8.7614830000000001</v>
      </c>
      <c r="N1857" s="1">
        <f t="shared" si="265"/>
        <v>-9.2812319915254236</v>
      </c>
      <c r="O1857" s="2053">
        <v>9.2999999999999997E-5</v>
      </c>
      <c r="P1857" s="1">
        <v>-6.4700000000000001E-4</v>
      </c>
      <c r="Q1857" s="1">
        <v>5.0289999999999996E-3</v>
      </c>
      <c r="R1857" s="1">
        <v>1.9999999999999999E-6</v>
      </c>
      <c r="S1857" s="1">
        <v>-2.9645000000000001E-2</v>
      </c>
      <c r="T1857" s="1">
        <v>4.8000000000000001E-5</v>
      </c>
      <c r="U1857" s="1">
        <v>-1.6689999999999999E-3</v>
      </c>
    </row>
    <row r="1858" spans="1:21" x14ac:dyDescent="0.25">
      <c r="A1858" s="2031">
        <v>40898.706109017301</v>
      </c>
      <c r="B1858" s="2037">
        <f t="shared" si="259"/>
        <v>-4.2963001760654151E-5</v>
      </c>
      <c r="C1858" s="2045"/>
      <c r="D1858" s="2049" t="s">
        <v>15</v>
      </c>
      <c r="E1858" s="2045">
        <f t="shared" si="267"/>
        <v>18150</v>
      </c>
      <c r="F1858" s="2045">
        <f t="shared" si="260"/>
        <v>-17985</v>
      </c>
      <c r="G1858" s="1">
        <v>1.1720000000000001E-3</v>
      </c>
      <c r="H1858" s="1">
        <f t="shared" si="261"/>
        <v>9.7E-5</v>
      </c>
      <c r="I1858" s="2053">
        <v>1.7833000000000002E-2</v>
      </c>
      <c r="J1858" s="1">
        <f t="shared" si="262"/>
        <v>-8.7615110000000005</v>
      </c>
      <c r="K1858" s="1">
        <f t="shared" si="263"/>
        <v>-9.2812616525423746</v>
      </c>
      <c r="L1858" s="2053">
        <v>1.7833000000000002E-2</v>
      </c>
      <c r="M1858" s="1">
        <f t="shared" si="264"/>
        <v>-8.7615110000000005</v>
      </c>
      <c r="N1858" s="1">
        <f t="shared" si="265"/>
        <v>-9.2812616525423746</v>
      </c>
      <c r="O1858" s="2053">
        <v>9.2999999999999997E-5</v>
      </c>
      <c r="P1858" s="1">
        <v>-6.4800000000000003E-4</v>
      </c>
      <c r="Q1858" s="1">
        <v>5.0260000000000001E-3</v>
      </c>
      <c r="R1858" s="1">
        <v>1.9999999999999999E-6</v>
      </c>
      <c r="S1858" s="1">
        <v>-2.9645000000000001E-2</v>
      </c>
      <c r="T1858" s="1">
        <v>4.8000000000000001E-5</v>
      </c>
      <c r="U1858" s="1">
        <v>-1.6739999999999999E-3</v>
      </c>
    </row>
    <row r="1859" spans="1:21" x14ac:dyDescent="0.25">
      <c r="A1859" s="2031">
        <v>40898.706151980303</v>
      </c>
      <c r="B1859" s="2037">
        <f t="shared" si="259"/>
        <v>-3.880789881804958E-5</v>
      </c>
      <c r="C1859" s="2045"/>
      <c r="D1859" s="2049" t="s">
        <v>15</v>
      </c>
      <c r="E1859" s="2045">
        <f t="shared" si="267"/>
        <v>18172.5</v>
      </c>
      <c r="F1859" s="2045">
        <f t="shared" si="260"/>
        <v>-18007.5</v>
      </c>
      <c r="G1859" s="1">
        <v>2.2750000000000001E-3</v>
      </c>
      <c r="H1859" s="1">
        <f t="shared" si="261"/>
        <v>9.7E-5</v>
      </c>
      <c r="I1859" s="2053">
        <v>1.7829999999999999E-2</v>
      </c>
      <c r="J1859" s="1">
        <f t="shared" si="262"/>
        <v>-8.761514</v>
      </c>
      <c r="K1859" s="1">
        <f t="shared" si="263"/>
        <v>-9.2812648305084746</v>
      </c>
      <c r="L1859" s="2053">
        <v>1.7829999999999999E-2</v>
      </c>
      <c r="M1859" s="1">
        <f t="shared" si="264"/>
        <v>-8.761514</v>
      </c>
      <c r="N1859" s="1">
        <f t="shared" si="265"/>
        <v>-9.2812648305084746</v>
      </c>
      <c r="O1859" s="2053">
        <v>9.2999999999999997E-5</v>
      </c>
      <c r="P1859" s="1">
        <v>-6.4899999999999995E-4</v>
      </c>
      <c r="Q1859" s="1">
        <v>5.0229999999999997E-3</v>
      </c>
      <c r="R1859" s="1">
        <v>1.9999999999999999E-6</v>
      </c>
      <c r="S1859" s="1">
        <v>-2.9645000000000001E-2</v>
      </c>
      <c r="T1859" s="1">
        <v>4.8000000000000001E-5</v>
      </c>
      <c r="U1859" s="1">
        <v>-1.6789999999999999E-3</v>
      </c>
    </row>
    <row r="1860" spans="1:21" x14ac:dyDescent="0.25">
      <c r="A1860" s="2031">
        <v>40898.706190788202</v>
      </c>
      <c r="B1860" s="2037">
        <f t="shared" si="259"/>
        <v>-4.0821701986715198E-5</v>
      </c>
      <c r="C1860" s="2045"/>
      <c r="D1860" s="2049" t="s">
        <v>15</v>
      </c>
      <c r="E1860" s="2045">
        <f t="shared" si="267"/>
        <v>18195</v>
      </c>
      <c r="F1860" s="2045">
        <f t="shared" si="260"/>
        <v>-18030</v>
      </c>
      <c r="G1860" s="1">
        <v>2.2499999999999998E-3</v>
      </c>
      <c r="H1860" s="1">
        <f t="shared" si="261"/>
        <v>9.5000000000000005E-5</v>
      </c>
      <c r="I1860" s="2053">
        <v>1.7822999999999999E-2</v>
      </c>
      <c r="J1860" s="1">
        <f t="shared" si="262"/>
        <v>-8.7615210000000001</v>
      </c>
      <c r="K1860" s="1">
        <f t="shared" si="263"/>
        <v>-9.2812722457627128</v>
      </c>
      <c r="L1860" s="2053">
        <v>1.7822999999999999E-2</v>
      </c>
      <c r="M1860" s="1">
        <f t="shared" si="264"/>
        <v>-8.7615210000000001</v>
      </c>
      <c r="N1860" s="1">
        <f t="shared" si="265"/>
        <v>-9.2812722457627128</v>
      </c>
      <c r="O1860" s="2053">
        <v>9.1000000000000003E-5</v>
      </c>
      <c r="P1860" s="1">
        <v>-6.4999999999999997E-4</v>
      </c>
      <c r="Q1860" s="1">
        <v>5.0210000000000003E-3</v>
      </c>
      <c r="R1860" s="1">
        <v>1.9999999999999999E-6</v>
      </c>
      <c r="S1860" s="1">
        <v>-2.9645000000000001E-2</v>
      </c>
      <c r="T1860" s="1">
        <v>4.8000000000000001E-5</v>
      </c>
      <c r="U1860" s="1">
        <v>-1.683E-3</v>
      </c>
    </row>
    <row r="1861" spans="1:21" x14ac:dyDescent="0.25">
      <c r="A1861" s="2031">
        <v>40898.706231609904</v>
      </c>
      <c r="B1861" s="2037">
        <f t="shared" ref="B1861:B1924" si="268">A1861-A1862</f>
        <v>-4.4398198951967061E-5</v>
      </c>
      <c r="C1861" s="2045"/>
      <c r="D1861" s="2049" t="s">
        <v>15</v>
      </c>
      <c r="E1861" s="2045">
        <f t="shared" si="267"/>
        <v>18217.5</v>
      </c>
      <c r="F1861" s="2045">
        <f t="shared" ref="F1861:F1924" si="269">-E1861+$E$4</f>
        <v>-18052.5</v>
      </c>
      <c r="G1861" s="1">
        <v>-7.1699999999999997E-4</v>
      </c>
      <c r="H1861" s="1">
        <f t="shared" ref="H1861:H1924" si="270">O1861-$O$4</f>
        <v>9.4000000000000008E-5</v>
      </c>
      <c r="I1861" s="2053">
        <v>1.7788999999999999E-2</v>
      </c>
      <c r="J1861" s="1">
        <f t="shared" ref="J1861:J1924" si="271">I1861-$I$4</f>
        <v>-8.7615549999999995</v>
      </c>
      <c r="K1861" s="1">
        <f t="shared" ref="K1861:K1924" si="272">J1861/K$2</f>
        <v>-9.2813082627118639</v>
      </c>
      <c r="L1861" s="2053">
        <v>1.7788999999999999E-2</v>
      </c>
      <c r="M1861" s="1">
        <f t="shared" ref="M1861:M1924" si="273">L1861-$L$4</f>
        <v>-8.7615549999999995</v>
      </c>
      <c r="N1861" s="1">
        <f t="shared" ref="N1861:N1924" si="274">M1861/N$2</f>
        <v>-9.2813082627118639</v>
      </c>
      <c r="O1861" s="2053">
        <v>9.0000000000000006E-5</v>
      </c>
      <c r="P1861" s="1">
        <v>-6.5200000000000002E-4</v>
      </c>
      <c r="Q1861" s="1">
        <v>5.0200000000000002E-3</v>
      </c>
      <c r="R1861" s="1">
        <v>1.9999999999999999E-6</v>
      </c>
      <c r="S1861" s="1">
        <v>-2.9645000000000001E-2</v>
      </c>
      <c r="T1861" s="1">
        <v>4.8000000000000001E-5</v>
      </c>
      <c r="U1861" s="1">
        <v>-1.688E-3</v>
      </c>
    </row>
    <row r="1862" spans="1:21" x14ac:dyDescent="0.25">
      <c r="A1862" s="2031">
        <v>40898.706276008103</v>
      </c>
      <c r="B1862" s="2037">
        <f t="shared" si="268"/>
        <v>-4.2245294025633484E-5</v>
      </c>
      <c r="C1862" s="2045"/>
      <c r="D1862" s="2049" t="s">
        <v>15</v>
      </c>
      <c r="E1862" s="2045">
        <f t="shared" si="267"/>
        <v>18240</v>
      </c>
      <c r="F1862" s="2045">
        <f t="shared" si="269"/>
        <v>-18075</v>
      </c>
      <c r="G1862" s="1">
        <v>1.0059999999999999E-3</v>
      </c>
      <c r="H1862" s="1">
        <f t="shared" si="270"/>
        <v>9.4000000000000008E-5</v>
      </c>
      <c r="I1862" s="2053">
        <v>1.7846000000000001E-2</v>
      </c>
      <c r="J1862" s="1">
        <f t="shared" si="271"/>
        <v>-8.7614979999999996</v>
      </c>
      <c r="K1862" s="1">
        <f t="shared" si="272"/>
        <v>-9.2812478813559327</v>
      </c>
      <c r="L1862" s="2053">
        <v>1.7846000000000001E-2</v>
      </c>
      <c r="M1862" s="1">
        <f t="shared" si="273"/>
        <v>-8.7614979999999996</v>
      </c>
      <c r="N1862" s="1">
        <f t="shared" si="274"/>
        <v>-9.2812478813559327</v>
      </c>
      <c r="O1862" s="2053">
        <v>9.0000000000000006E-5</v>
      </c>
      <c r="P1862" s="1">
        <v>-6.5200000000000002E-4</v>
      </c>
      <c r="Q1862" s="1">
        <v>5.0210000000000003E-3</v>
      </c>
      <c r="R1862" s="1">
        <v>3.0000000000000001E-6</v>
      </c>
      <c r="S1862" s="1">
        <v>-2.9645000000000001E-2</v>
      </c>
      <c r="T1862" s="1">
        <v>3.1787999999999997E-2</v>
      </c>
      <c r="U1862" s="1">
        <v>-1.691E-3</v>
      </c>
    </row>
    <row r="1863" spans="1:21" x14ac:dyDescent="0.25">
      <c r="A1863" s="2031">
        <v>40898.706318253397</v>
      </c>
      <c r="B1863" s="2037">
        <f t="shared" si="268"/>
        <v>-4.2986204789485782E-5</v>
      </c>
      <c r="C1863" s="2045"/>
      <c r="D1863" s="2049" t="s">
        <v>15</v>
      </c>
      <c r="E1863" s="2045">
        <f t="shared" si="267"/>
        <v>18262.5</v>
      </c>
      <c r="F1863" s="2045">
        <f t="shared" si="269"/>
        <v>-18097.5</v>
      </c>
      <c r="G1863" s="1">
        <v>-3.6299999999999999E-4</v>
      </c>
      <c r="H1863" s="1">
        <f t="shared" si="270"/>
        <v>9.4000000000000008E-5</v>
      </c>
      <c r="I1863" s="2053">
        <v>1.7846000000000001E-2</v>
      </c>
      <c r="J1863" s="1">
        <f t="shared" si="271"/>
        <v>-8.7614979999999996</v>
      </c>
      <c r="K1863" s="1">
        <f t="shared" si="272"/>
        <v>-9.2812478813559327</v>
      </c>
      <c r="L1863" s="2053">
        <v>1.7846000000000001E-2</v>
      </c>
      <c r="M1863" s="1">
        <f t="shared" si="273"/>
        <v>-8.7614979999999996</v>
      </c>
      <c r="N1863" s="1">
        <f t="shared" si="274"/>
        <v>-9.2812478813559327</v>
      </c>
      <c r="O1863" s="2053">
        <v>9.0000000000000006E-5</v>
      </c>
      <c r="P1863" s="1">
        <v>-6.5300000000000004E-4</v>
      </c>
      <c r="Q1863" s="1">
        <v>5.0200000000000002E-3</v>
      </c>
      <c r="R1863" s="1">
        <v>3.0000000000000001E-6</v>
      </c>
      <c r="S1863" s="1">
        <v>-2.9645000000000001E-2</v>
      </c>
      <c r="T1863" s="1">
        <v>3.1787999999999997E-2</v>
      </c>
      <c r="U1863" s="1">
        <v>-1.6949999999999999E-3</v>
      </c>
    </row>
    <row r="1864" spans="1:21" x14ac:dyDescent="0.25">
      <c r="A1864" s="2031">
        <v>40898.706361239601</v>
      </c>
      <c r="B1864" s="2037">
        <f t="shared" si="268"/>
        <v>-4.5671295083593577E-5</v>
      </c>
      <c r="C1864" s="2045"/>
      <c r="D1864" s="2049" t="s">
        <v>15</v>
      </c>
      <c r="E1864" s="2045">
        <f t="shared" si="267"/>
        <v>18285</v>
      </c>
      <c r="F1864" s="2045">
        <f t="shared" si="269"/>
        <v>-18120</v>
      </c>
      <c r="G1864" s="1">
        <v>1.4109999999999999E-3</v>
      </c>
      <c r="H1864" s="1">
        <f t="shared" si="270"/>
        <v>9.4000000000000008E-5</v>
      </c>
      <c r="I1864" s="2053">
        <v>1.7857999999999999E-2</v>
      </c>
      <c r="J1864" s="1">
        <f t="shared" si="271"/>
        <v>-8.7614859999999997</v>
      </c>
      <c r="K1864" s="1">
        <f t="shared" si="272"/>
        <v>-9.2812351694915254</v>
      </c>
      <c r="L1864" s="2053">
        <v>1.7857999999999999E-2</v>
      </c>
      <c r="M1864" s="1">
        <f t="shared" si="273"/>
        <v>-8.7614859999999997</v>
      </c>
      <c r="N1864" s="1">
        <f t="shared" si="274"/>
        <v>-9.2812351694915254</v>
      </c>
      <c r="O1864" s="2053">
        <v>9.0000000000000006E-5</v>
      </c>
      <c r="P1864" s="1">
        <v>-6.5499999999999998E-4</v>
      </c>
      <c r="Q1864" s="1">
        <v>5.0200000000000002E-3</v>
      </c>
      <c r="R1864" s="1">
        <v>3.0000000000000001E-6</v>
      </c>
      <c r="S1864" s="1">
        <v>-2.9645000000000001E-2</v>
      </c>
      <c r="T1864" s="1">
        <v>3.1787999999999997E-2</v>
      </c>
      <c r="U1864" s="1">
        <v>-1.6980000000000001E-3</v>
      </c>
    </row>
    <row r="1865" spans="1:21" x14ac:dyDescent="0.25">
      <c r="A1865" s="2031">
        <v>40898.706406910896</v>
      </c>
      <c r="B1865" s="2037">
        <f t="shared" si="268"/>
        <v>-4.1527702705934644E-5</v>
      </c>
      <c r="C1865" s="2045"/>
      <c r="D1865" s="2049" t="s">
        <v>15</v>
      </c>
      <c r="E1865" s="2045">
        <f t="shared" si="267"/>
        <v>18307.5</v>
      </c>
      <c r="F1865" s="2045">
        <f t="shared" si="269"/>
        <v>-18142.5</v>
      </c>
      <c r="G1865" s="1">
        <v>1.299E-3</v>
      </c>
      <c r="H1865" s="1">
        <f t="shared" si="270"/>
        <v>9.4000000000000008E-5</v>
      </c>
      <c r="I1865" s="2053">
        <v>1.7867999999999998E-2</v>
      </c>
      <c r="J1865" s="1">
        <f t="shared" si="271"/>
        <v>-8.761476</v>
      </c>
      <c r="K1865" s="1">
        <f t="shared" si="272"/>
        <v>-9.2812245762711871</v>
      </c>
      <c r="L1865" s="2053">
        <v>1.7867999999999998E-2</v>
      </c>
      <c r="M1865" s="1">
        <f t="shared" si="273"/>
        <v>-8.761476</v>
      </c>
      <c r="N1865" s="1">
        <f t="shared" si="274"/>
        <v>-9.2812245762711871</v>
      </c>
      <c r="O1865" s="2053">
        <v>9.0000000000000006E-5</v>
      </c>
      <c r="P1865" s="1">
        <v>-6.5600000000000001E-4</v>
      </c>
      <c r="Q1865" s="1">
        <v>5.019E-3</v>
      </c>
      <c r="R1865" s="1">
        <v>3.0000000000000001E-6</v>
      </c>
      <c r="S1865" s="1">
        <v>-2.9645000000000001E-2</v>
      </c>
      <c r="T1865" s="1">
        <v>3.1787999999999997E-2</v>
      </c>
      <c r="U1865" s="1">
        <v>-1.702E-3</v>
      </c>
    </row>
    <row r="1866" spans="1:21" x14ac:dyDescent="0.25">
      <c r="A1866" s="2031">
        <v>40898.706448438599</v>
      </c>
      <c r="B1866" s="2037">
        <f t="shared" si="268"/>
        <v>-4.0972299757413566E-5</v>
      </c>
      <c r="C1866" s="2045"/>
      <c r="D1866" s="2049" t="s">
        <v>15</v>
      </c>
      <c r="E1866" s="2045">
        <f t="shared" si="267"/>
        <v>18330</v>
      </c>
      <c r="F1866" s="2045">
        <f t="shared" si="269"/>
        <v>-18165</v>
      </c>
      <c r="G1866" s="1">
        <v>3.1100000000000002E-4</v>
      </c>
      <c r="H1866" s="1">
        <f t="shared" si="270"/>
        <v>9.2999999999999997E-5</v>
      </c>
      <c r="I1866" s="2053">
        <v>1.7833000000000002E-2</v>
      </c>
      <c r="J1866" s="1">
        <f t="shared" si="271"/>
        <v>-8.7615110000000005</v>
      </c>
      <c r="K1866" s="1">
        <f t="shared" si="272"/>
        <v>-9.2812616525423746</v>
      </c>
      <c r="L1866" s="2053">
        <v>1.7833000000000002E-2</v>
      </c>
      <c r="M1866" s="1">
        <f t="shared" si="273"/>
        <v>-8.7615110000000005</v>
      </c>
      <c r="N1866" s="1">
        <f t="shared" si="274"/>
        <v>-9.2812616525423746</v>
      </c>
      <c r="O1866" s="2053">
        <v>8.8999999999999995E-5</v>
      </c>
      <c r="P1866" s="1">
        <v>-6.5700000000000003E-4</v>
      </c>
      <c r="Q1866" s="1">
        <v>5.019E-3</v>
      </c>
      <c r="R1866" s="1">
        <v>3.0000000000000001E-6</v>
      </c>
      <c r="S1866" s="1">
        <v>-2.9645000000000001E-2</v>
      </c>
      <c r="T1866" s="1">
        <v>3.1787999999999997E-2</v>
      </c>
      <c r="U1866" s="1">
        <v>-1.7049999999999999E-3</v>
      </c>
    </row>
    <row r="1867" spans="1:21" x14ac:dyDescent="0.25">
      <c r="A1867" s="2031">
        <v>40898.706489410899</v>
      </c>
      <c r="B1867" s="2037">
        <f t="shared" si="268"/>
        <v>-4.1168903408106416E-5</v>
      </c>
      <c r="C1867" s="2045"/>
      <c r="D1867" s="2049" t="s">
        <v>15</v>
      </c>
      <c r="E1867" s="2045">
        <f t="shared" si="267"/>
        <v>18352.5</v>
      </c>
      <c r="F1867" s="2045">
        <f t="shared" si="269"/>
        <v>-18187.5</v>
      </c>
      <c r="G1867" s="1">
        <v>2.1289999999999998E-3</v>
      </c>
      <c r="H1867" s="1">
        <f t="shared" si="270"/>
        <v>9.2999999999999997E-5</v>
      </c>
      <c r="I1867" s="2053">
        <v>1.7819999999999999E-2</v>
      </c>
      <c r="J1867" s="1">
        <f t="shared" si="271"/>
        <v>-8.7615239999999996</v>
      </c>
      <c r="K1867" s="1">
        <f t="shared" si="272"/>
        <v>-9.2812754237288129</v>
      </c>
      <c r="L1867" s="2053">
        <v>1.7819999999999999E-2</v>
      </c>
      <c r="M1867" s="1">
        <f t="shared" si="273"/>
        <v>-8.7615239999999996</v>
      </c>
      <c r="N1867" s="1">
        <f t="shared" si="274"/>
        <v>-9.2812754237288129</v>
      </c>
      <c r="O1867" s="2053">
        <v>8.8999999999999995E-5</v>
      </c>
      <c r="P1867" s="1">
        <v>-6.5799999999999995E-4</v>
      </c>
      <c r="Q1867" s="1">
        <v>5.0179999999999999E-3</v>
      </c>
      <c r="R1867" s="1">
        <v>3.9999999999999998E-6</v>
      </c>
      <c r="S1867" s="1">
        <v>-2.9645000000000001E-2</v>
      </c>
      <c r="T1867" s="1">
        <v>3.1787999999999997E-2</v>
      </c>
      <c r="U1867" s="1">
        <v>-1.7049999999999999E-3</v>
      </c>
    </row>
    <row r="1868" spans="1:21" x14ac:dyDescent="0.25">
      <c r="A1868" s="2031">
        <v>40898.706530579802</v>
      </c>
      <c r="B1868" s="2037">
        <f t="shared" si="268"/>
        <v>-4.207179881632328E-5</v>
      </c>
      <c r="C1868" s="2045"/>
      <c r="D1868" s="2049" t="s">
        <v>15</v>
      </c>
      <c r="E1868" s="2045">
        <f t="shared" si="267"/>
        <v>18375</v>
      </c>
      <c r="F1868" s="2045">
        <f t="shared" si="269"/>
        <v>-18210</v>
      </c>
      <c r="G1868" s="1">
        <v>6.7699999999999998E-4</v>
      </c>
      <c r="H1868" s="1">
        <f t="shared" si="270"/>
        <v>9.2999999999999997E-5</v>
      </c>
      <c r="I1868" s="2053">
        <v>1.7846000000000001E-2</v>
      </c>
      <c r="J1868" s="1">
        <f t="shared" si="271"/>
        <v>-8.7614979999999996</v>
      </c>
      <c r="K1868" s="1">
        <f t="shared" si="272"/>
        <v>-9.2812478813559327</v>
      </c>
      <c r="L1868" s="2053">
        <v>1.7846000000000001E-2</v>
      </c>
      <c r="M1868" s="1">
        <f t="shared" si="273"/>
        <v>-8.7614979999999996</v>
      </c>
      <c r="N1868" s="1">
        <f t="shared" si="274"/>
        <v>-9.2812478813559327</v>
      </c>
      <c r="O1868" s="2053">
        <v>8.8999999999999995E-5</v>
      </c>
      <c r="P1868" s="1">
        <v>-6.5899999999999997E-4</v>
      </c>
      <c r="Q1868" s="1">
        <v>5.0169999999999998E-3</v>
      </c>
      <c r="R1868" s="1">
        <v>3.0000000000000001E-6</v>
      </c>
      <c r="S1868" s="1">
        <v>-2.9645000000000001E-2</v>
      </c>
      <c r="T1868" s="1">
        <v>3.1787999999999997E-2</v>
      </c>
      <c r="U1868" s="1">
        <v>-1.7049999999999999E-3</v>
      </c>
    </row>
    <row r="1869" spans="1:21" x14ac:dyDescent="0.25">
      <c r="A1869" s="2031">
        <v>40898.706572651601</v>
      </c>
      <c r="B1869" s="2037">
        <f t="shared" si="268"/>
        <v>-4.3321801058482379E-5</v>
      </c>
      <c r="C1869" s="2045"/>
      <c r="D1869" s="2049" t="s">
        <v>15</v>
      </c>
      <c r="E1869" s="2045">
        <f t="shared" si="267"/>
        <v>18397.5</v>
      </c>
      <c r="F1869" s="2045">
        <f t="shared" si="269"/>
        <v>-18232.5</v>
      </c>
      <c r="G1869" s="1">
        <v>1.784E-3</v>
      </c>
      <c r="H1869" s="1">
        <f t="shared" si="270"/>
        <v>9.2999999999999997E-5</v>
      </c>
      <c r="I1869" s="2053">
        <v>1.7826999999999999E-2</v>
      </c>
      <c r="J1869" s="1">
        <f t="shared" si="271"/>
        <v>-8.7615169999999996</v>
      </c>
      <c r="K1869" s="1">
        <f t="shared" si="272"/>
        <v>-9.2812680084745764</v>
      </c>
      <c r="L1869" s="2053">
        <v>1.7826999999999999E-2</v>
      </c>
      <c r="M1869" s="1">
        <f t="shared" si="273"/>
        <v>-8.7615169999999996</v>
      </c>
      <c r="N1869" s="1">
        <f t="shared" si="274"/>
        <v>-9.2812680084745764</v>
      </c>
      <c r="O1869" s="2053">
        <v>8.8999999999999995E-5</v>
      </c>
      <c r="P1869" s="1">
        <v>-6.6E-4</v>
      </c>
      <c r="Q1869" s="1">
        <v>5.0159999999999996E-3</v>
      </c>
      <c r="R1869" s="1">
        <v>3.0000000000000001E-6</v>
      </c>
      <c r="S1869" s="1">
        <v>-2.9645000000000001E-2</v>
      </c>
      <c r="T1869" s="1">
        <v>3.1787999999999997E-2</v>
      </c>
      <c r="U1869" s="1">
        <v>-1.635E-3</v>
      </c>
    </row>
    <row r="1870" spans="1:21" x14ac:dyDescent="0.25">
      <c r="A1870" s="2031">
        <v>40898.706615973402</v>
      </c>
      <c r="B1870" s="2037">
        <f t="shared" si="268"/>
        <v>-3.9918901165947318E-5</v>
      </c>
      <c r="C1870" s="2045"/>
      <c r="D1870" s="2049" t="s">
        <v>15</v>
      </c>
      <c r="E1870" s="2045">
        <f t="shared" si="267"/>
        <v>18420</v>
      </c>
      <c r="F1870" s="2045">
        <f t="shared" si="269"/>
        <v>-18255</v>
      </c>
      <c r="G1870" s="1">
        <v>-1.552E-3</v>
      </c>
      <c r="H1870" s="1">
        <f t="shared" si="270"/>
        <v>9.2E-5</v>
      </c>
      <c r="I1870" s="2053">
        <v>1.7846000000000001E-2</v>
      </c>
      <c r="J1870" s="1">
        <f t="shared" si="271"/>
        <v>-8.7614979999999996</v>
      </c>
      <c r="K1870" s="1">
        <f t="shared" si="272"/>
        <v>-9.2812478813559327</v>
      </c>
      <c r="L1870" s="2053">
        <v>1.7846000000000001E-2</v>
      </c>
      <c r="M1870" s="1">
        <f t="shared" si="273"/>
        <v>-8.7614979999999996</v>
      </c>
      <c r="N1870" s="1">
        <f t="shared" si="274"/>
        <v>-9.2812478813559327</v>
      </c>
      <c r="O1870" s="2053">
        <v>8.7999999999999998E-5</v>
      </c>
      <c r="P1870" s="1">
        <v>-6.6100000000000002E-4</v>
      </c>
      <c r="Q1870" s="1">
        <v>5.0150000000000004E-3</v>
      </c>
      <c r="R1870" s="1">
        <v>3.0000000000000001E-6</v>
      </c>
      <c r="S1870" s="1">
        <v>-2.9645000000000001E-2</v>
      </c>
      <c r="T1870" s="1">
        <v>3.1787999999999997E-2</v>
      </c>
      <c r="U1870" s="1">
        <v>-1.632E-3</v>
      </c>
    </row>
    <row r="1871" spans="1:21" x14ac:dyDescent="0.25">
      <c r="A1871" s="2031">
        <v>40898.706655892303</v>
      </c>
      <c r="B1871" s="2037">
        <f t="shared" si="268"/>
        <v>-4.0636594349052757E-5</v>
      </c>
      <c r="C1871" s="2045"/>
      <c r="D1871" s="2049" t="s">
        <v>15</v>
      </c>
      <c r="E1871" s="2045">
        <f t="shared" si="267"/>
        <v>18442.5</v>
      </c>
      <c r="F1871" s="2045">
        <f t="shared" si="269"/>
        <v>-18277.5</v>
      </c>
      <c r="G1871" s="1">
        <v>1.5510000000000001E-3</v>
      </c>
      <c r="H1871" s="1">
        <f t="shared" si="270"/>
        <v>9.2E-5</v>
      </c>
      <c r="I1871" s="2053">
        <v>1.7811E-2</v>
      </c>
      <c r="J1871" s="1">
        <f t="shared" si="271"/>
        <v>-8.761533</v>
      </c>
      <c r="K1871" s="1">
        <f t="shared" si="272"/>
        <v>-9.2812849576271184</v>
      </c>
      <c r="L1871" s="2053">
        <v>1.7811E-2</v>
      </c>
      <c r="M1871" s="1">
        <f t="shared" si="273"/>
        <v>-8.761533</v>
      </c>
      <c r="N1871" s="1">
        <f t="shared" si="274"/>
        <v>-9.2812849576271184</v>
      </c>
      <c r="O1871" s="2053">
        <v>8.7999999999999998E-5</v>
      </c>
      <c r="P1871" s="1">
        <v>-6.6200000000000005E-4</v>
      </c>
      <c r="Q1871" s="1">
        <v>5.0130000000000001E-3</v>
      </c>
      <c r="R1871" s="1">
        <v>3.0000000000000001E-6</v>
      </c>
      <c r="S1871" s="1">
        <v>-2.9645000000000001E-2</v>
      </c>
      <c r="T1871" s="1">
        <v>3.1787999999999997E-2</v>
      </c>
      <c r="U1871" s="1">
        <v>-1.6280000000000001E-3</v>
      </c>
    </row>
    <row r="1872" spans="1:21" x14ac:dyDescent="0.25">
      <c r="A1872" s="2031">
        <v>40898.706696528898</v>
      </c>
      <c r="B1872" s="2037">
        <f t="shared" si="268"/>
        <v>-3.7534700823016465E-5</v>
      </c>
      <c r="C1872" s="2045"/>
      <c r="D1872" s="2049" t="s">
        <v>15</v>
      </c>
      <c r="E1872" s="2045">
        <f t="shared" si="267"/>
        <v>18465</v>
      </c>
      <c r="F1872" s="2045">
        <f t="shared" si="269"/>
        <v>-18300</v>
      </c>
      <c r="G1872" s="1">
        <v>1.175E-3</v>
      </c>
      <c r="H1872" s="1">
        <f t="shared" si="270"/>
        <v>9.2E-5</v>
      </c>
      <c r="I1872" s="2053">
        <v>1.7849E-2</v>
      </c>
      <c r="J1872" s="1">
        <f t="shared" si="271"/>
        <v>-8.761495</v>
      </c>
      <c r="K1872" s="1">
        <f t="shared" si="272"/>
        <v>-9.2812447033898309</v>
      </c>
      <c r="L1872" s="2053">
        <v>1.7849E-2</v>
      </c>
      <c r="M1872" s="1">
        <f t="shared" si="273"/>
        <v>-8.761495</v>
      </c>
      <c r="N1872" s="1">
        <f t="shared" si="274"/>
        <v>-9.2812447033898309</v>
      </c>
      <c r="O1872" s="2053">
        <v>8.7999999999999998E-5</v>
      </c>
      <c r="P1872" s="1">
        <v>-6.6299999999999996E-4</v>
      </c>
      <c r="Q1872" s="1">
        <v>5.012E-3</v>
      </c>
      <c r="R1872" s="1">
        <v>3.0000000000000001E-6</v>
      </c>
      <c r="S1872" s="1">
        <v>-2.9645000000000001E-2</v>
      </c>
      <c r="T1872" s="1">
        <v>3.1787999999999997E-2</v>
      </c>
      <c r="U1872" s="1">
        <v>-1.635E-3</v>
      </c>
    </row>
    <row r="1873" spans="1:21" x14ac:dyDescent="0.25">
      <c r="A1873" s="2031">
        <v>40898.706734063599</v>
      </c>
      <c r="B1873" s="2037">
        <f t="shared" si="268"/>
        <v>-4.5694498112425208E-5</v>
      </c>
      <c r="C1873" s="2045"/>
      <c r="D1873" s="2049" t="s">
        <v>15</v>
      </c>
      <c r="E1873" s="2045">
        <f t="shared" si="267"/>
        <v>18487.5</v>
      </c>
      <c r="F1873" s="2045">
        <f t="shared" si="269"/>
        <v>-18322.5</v>
      </c>
      <c r="G1873" s="1">
        <v>4.2050000000000004E-3</v>
      </c>
      <c r="H1873" s="1">
        <f t="shared" si="270"/>
        <v>9.2E-5</v>
      </c>
      <c r="I1873" s="2053">
        <v>1.7819999999999999E-2</v>
      </c>
      <c r="J1873" s="1">
        <f t="shared" si="271"/>
        <v>-8.7615239999999996</v>
      </c>
      <c r="K1873" s="1">
        <f t="shared" si="272"/>
        <v>-9.2812754237288129</v>
      </c>
      <c r="L1873" s="2053">
        <v>1.7819999999999999E-2</v>
      </c>
      <c r="M1873" s="1">
        <f t="shared" si="273"/>
        <v>-8.7615239999999996</v>
      </c>
      <c r="N1873" s="1">
        <f t="shared" si="274"/>
        <v>-9.2812754237288129</v>
      </c>
      <c r="O1873" s="2053">
        <v>8.7999999999999998E-5</v>
      </c>
      <c r="P1873" s="1">
        <v>-6.6399999999999999E-4</v>
      </c>
      <c r="Q1873" s="1">
        <v>5.0109999999999998E-3</v>
      </c>
      <c r="R1873" s="1">
        <v>3.0000000000000001E-6</v>
      </c>
      <c r="S1873" s="1">
        <v>-2.9645000000000001E-2</v>
      </c>
      <c r="T1873" s="1">
        <v>3.1787999999999997E-2</v>
      </c>
      <c r="U1873" s="1">
        <v>-1.642E-3</v>
      </c>
    </row>
    <row r="1874" spans="1:21" x14ac:dyDescent="0.25">
      <c r="A1874" s="2031">
        <v>40898.706779758097</v>
      </c>
      <c r="B1874" s="2037">
        <f t="shared" si="268"/>
        <v>-3.9884202124085277E-5</v>
      </c>
      <c r="C1874" s="2045"/>
      <c r="D1874" s="2049" t="s">
        <v>15</v>
      </c>
      <c r="E1874" s="2045">
        <f t="shared" si="267"/>
        <v>18510</v>
      </c>
      <c r="F1874" s="2045">
        <f t="shared" si="269"/>
        <v>-18345</v>
      </c>
      <c r="G1874" s="1">
        <v>2.186E-3</v>
      </c>
      <c r="H1874" s="1">
        <f t="shared" si="270"/>
        <v>9.1000000000000003E-5</v>
      </c>
      <c r="I1874" s="2053">
        <v>1.7854999999999999E-2</v>
      </c>
      <c r="J1874" s="1">
        <f t="shared" si="271"/>
        <v>-8.7614889999999992</v>
      </c>
      <c r="K1874" s="1">
        <f t="shared" si="272"/>
        <v>-9.2812383474576272</v>
      </c>
      <c r="L1874" s="2053">
        <v>1.7854999999999999E-2</v>
      </c>
      <c r="M1874" s="1">
        <f t="shared" si="273"/>
        <v>-8.7614889999999992</v>
      </c>
      <c r="N1874" s="1">
        <f t="shared" si="274"/>
        <v>-9.2812383474576272</v>
      </c>
      <c r="O1874" s="2053">
        <v>8.7000000000000001E-5</v>
      </c>
      <c r="P1874" s="1">
        <v>-6.6500000000000001E-4</v>
      </c>
      <c r="Q1874" s="1">
        <v>5.0099999999999997E-3</v>
      </c>
      <c r="R1874" s="1">
        <v>3.0000000000000001E-6</v>
      </c>
      <c r="S1874" s="1">
        <v>-2.9645000000000001E-2</v>
      </c>
      <c r="T1874" s="1">
        <v>3.1787999999999997E-2</v>
      </c>
      <c r="U1874" s="1">
        <v>-1.6479999999999999E-3</v>
      </c>
    </row>
    <row r="1875" spans="1:21" x14ac:dyDescent="0.25">
      <c r="A1875" s="2031">
        <v>40898.706819642299</v>
      </c>
      <c r="B1875" s="2037">
        <f t="shared" si="268"/>
        <v>-3.8090300222393125E-5</v>
      </c>
      <c r="C1875" s="2045"/>
      <c r="D1875" s="2049" t="s">
        <v>15</v>
      </c>
      <c r="E1875" s="2045">
        <f t="shared" si="267"/>
        <v>18532.5</v>
      </c>
      <c r="F1875" s="2045">
        <f t="shared" si="269"/>
        <v>-18367.5</v>
      </c>
      <c r="G1875" s="1">
        <v>-1.016E-3</v>
      </c>
      <c r="H1875" s="1">
        <f t="shared" si="270"/>
        <v>9.1000000000000003E-5</v>
      </c>
      <c r="I1875" s="2053">
        <v>1.7819999999999999E-2</v>
      </c>
      <c r="J1875" s="1">
        <f t="shared" si="271"/>
        <v>-8.7615239999999996</v>
      </c>
      <c r="K1875" s="1">
        <f t="shared" si="272"/>
        <v>-9.2812754237288129</v>
      </c>
      <c r="L1875" s="2053">
        <v>1.7819999999999999E-2</v>
      </c>
      <c r="M1875" s="1">
        <f t="shared" si="273"/>
        <v>-8.7615239999999996</v>
      </c>
      <c r="N1875" s="1">
        <f t="shared" si="274"/>
        <v>-9.2812754237288129</v>
      </c>
      <c r="O1875" s="2053">
        <v>8.7000000000000001E-5</v>
      </c>
      <c r="P1875" s="1">
        <v>-6.6600000000000003E-4</v>
      </c>
      <c r="Q1875" s="1">
        <v>5.0090000000000004E-3</v>
      </c>
      <c r="R1875" s="1">
        <v>3.9999999999999998E-6</v>
      </c>
      <c r="S1875" s="1">
        <v>-2.9645000000000001E-2</v>
      </c>
      <c r="T1875" s="1">
        <v>3.1787999999999997E-2</v>
      </c>
      <c r="U1875" s="1">
        <v>-1.6559999999999999E-3</v>
      </c>
    </row>
    <row r="1876" spans="1:21" x14ac:dyDescent="0.25">
      <c r="A1876" s="2031">
        <v>40898.706857732599</v>
      </c>
      <c r="B1876" s="2037">
        <f t="shared" si="268"/>
        <v>-3.918979928130284E-5</v>
      </c>
      <c r="C1876" s="2045"/>
      <c r="D1876" s="2049" t="s">
        <v>15</v>
      </c>
      <c r="E1876" s="2045">
        <f t="shared" si="267"/>
        <v>18555</v>
      </c>
      <c r="F1876" s="2045">
        <f t="shared" si="269"/>
        <v>-18390</v>
      </c>
      <c r="G1876" s="1">
        <v>-8.4099999999999995E-4</v>
      </c>
      <c r="H1876" s="1">
        <f t="shared" si="270"/>
        <v>9.1000000000000003E-5</v>
      </c>
      <c r="I1876" s="2053">
        <v>1.7833000000000002E-2</v>
      </c>
      <c r="J1876" s="1">
        <f t="shared" si="271"/>
        <v>-8.7615110000000005</v>
      </c>
      <c r="K1876" s="1">
        <f t="shared" si="272"/>
        <v>-9.2812616525423746</v>
      </c>
      <c r="L1876" s="2053">
        <v>1.7833000000000002E-2</v>
      </c>
      <c r="M1876" s="1">
        <f t="shared" si="273"/>
        <v>-8.7615110000000005</v>
      </c>
      <c r="N1876" s="1">
        <f t="shared" si="274"/>
        <v>-9.2812616525423746</v>
      </c>
      <c r="O1876" s="2053">
        <v>8.7000000000000001E-5</v>
      </c>
      <c r="P1876" s="1">
        <v>-6.6699999999999995E-4</v>
      </c>
      <c r="Q1876" s="1">
        <v>5.0070000000000002E-3</v>
      </c>
      <c r="R1876" s="1">
        <v>3.0000000000000001E-6</v>
      </c>
      <c r="S1876" s="1">
        <v>-2.9645000000000001E-2</v>
      </c>
      <c r="T1876" s="1">
        <v>3.1787999999999997E-2</v>
      </c>
      <c r="U1876" s="1">
        <v>-1.6639999999999999E-3</v>
      </c>
    </row>
    <row r="1877" spans="1:21" x14ac:dyDescent="0.25">
      <c r="A1877" s="2031">
        <v>40898.706896922398</v>
      </c>
      <c r="B1877" s="2037">
        <f t="shared" si="268"/>
        <v>-3.9351900340989232E-5</v>
      </c>
      <c r="C1877" s="2045"/>
      <c r="D1877" s="2049" t="s">
        <v>15</v>
      </c>
      <c r="E1877" s="2045">
        <f t="shared" si="267"/>
        <v>18577.5</v>
      </c>
      <c r="F1877" s="2045">
        <f t="shared" si="269"/>
        <v>-18412.5</v>
      </c>
      <c r="G1877" s="1">
        <v>1.797E-3</v>
      </c>
      <c r="H1877" s="1">
        <f t="shared" si="270"/>
        <v>9.2E-5</v>
      </c>
      <c r="I1877" s="2053">
        <v>1.7826999999999999E-2</v>
      </c>
      <c r="J1877" s="1">
        <f t="shared" si="271"/>
        <v>-8.7615169999999996</v>
      </c>
      <c r="K1877" s="1">
        <f t="shared" si="272"/>
        <v>-9.2812680084745764</v>
      </c>
      <c r="L1877" s="2053">
        <v>1.7826999999999999E-2</v>
      </c>
      <c r="M1877" s="1">
        <f t="shared" si="273"/>
        <v>-8.7615169999999996</v>
      </c>
      <c r="N1877" s="1">
        <f t="shared" si="274"/>
        <v>-9.2812680084745764</v>
      </c>
      <c r="O1877" s="2053">
        <v>8.7999999999999998E-5</v>
      </c>
      <c r="P1877" s="1">
        <v>-6.6699999999999995E-4</v>
      </c>
      <c r="Q1877" s="1">
        <v>4.9890000000000004E-3</v>
      </c>
      <c r="R1877" s="1">
        <v>3.0000000000000001E-6</v>
      </c>
      <c r="S1877" s="1">
        <v>-2.9645000000000001E-2</v>
      </c>
      <c r="T1877" s="1">
        <v>3.1787999999999997E-2</v>
      </c>
      <c r="U1877" s="1">
        <v>-1.6670000000000001E-3</v>
      </c>
    </row>
    <row r="1878" spans="1:21" s="2035" customFormat="1" x14ac:dyDescent="0.25">
      <c r="A1878" s="2033">
        <v>40898.706936274299</v>
      </c>
      <c r="B1878" s="2038">
        <f t="shared" si="268"/>
        <v>-6.6043980041285977E-4</v>
      </c>
      <c r="C1878" s="2045"/>
      <c r="D1878" s="2046">
        <v>43</v>
      </c>
      <c r="E1878" s="2046">
        <v>18600</v>
      </c>
      <c r="F1878" s="2045">
        <f t="shared" si="269"/>
        <v>-18435</v>
      </c>
      <c r="G1878" s="2034">
        <v>1.567E-3</v>
      </c>
      <c r="H1878" s="1">
        <f t="shared" si="270"/>
        <v>9.2E-5</v>
      </c>
      <c r="I1878" s="2054">
        <v>1.7846000000000001E-2</v>
      </c>
      <c r="J1878" s="2034">
        <f t="shared" si="271"/>
        <v>-8.7614979999999996</v>
      </c>
      <c r="K1878" s="2034">
        <f t="shared" si="272"/>
        <v>-9.2812478813559327</v>
      </c>
      <c r="L1878" s="2054">
        <v>1.7846000000000001E-2</v>
      </c>
      <c r="M1878" s="2034">
        <f t="shared" si="273"/>
        <v>-8.7614979999999996</v>
      </c>
      <c r="N1878" s="2034">
        <f t="shared" si="274"/>
        <v>-9.2812478813559327</v>
      </c>
      <c r="O1878" s="2054">
        <v>8.7999999999999998E-5</v>
      </c>
      <c r="P1878" s="2034">
        <v>-6.6699999999999995E-4</v>
      </c>
      <c r="Q1878" s="2034">
        <v>4.9829999999999996E-3</v>
      </c>
      <c r="R1878" s="2034">
        <v>3.9999999999999998E-6</v>
      </c>
      <c r="S1878" s="2034">
        <v>-2.9645000000000001E-2</v>
      </c>
      <c r="T1878" s="2034">
        <v>3.1787999999999997E-2</v>
      </c>
      <c r="U1878" s="2034">
        <v>-1.6659999999999999E-3</v>
      </c>
    </row>
    <row r="1879" spans="1:21" x14ac:dyDescent="0.25">
      <c r="A1879" s="2031">
        <v>40898.707596714099</v>
      </c>
      <c r="B1879" s="2037">
        <f t="shared" si="268"/>
        <v>-4.3333304347470403E-5</v>
      </c>
      <c r="C1879" s="2045"/>
      <c r="D1879" s="2045"/>
      <c r="E1879" s="2045"/>
      <c r="F1879" s="2045">
        <f t="shared" si="269"/>
        <v>165</v>
      </c>
      <c r="G1879" s="1">
        <v>4.4099999999999999E-4</v>
      </c>
      <c r="H1879" s="1">
        <f t="shared" si="270"/>
        <v>9.4000000000000008E-5</v>
      </c>
      <c r="I1879" s="2053">
        <v>1.7811E-2</v>
      </c>
      <c r="J1879" s="1">
        <f t="shared" si="271"/>
        <v>-8.761533</v>
      </c>
      <c r="K1879" s="1">
        <f t="shared" si="272"/>
        <v>-9.2812849576271184</v>
      </c>
      <c r="L1879" s="2053">
        <v>1.7811E-2</v>
      </c>
      <c r="M1879" s="1">
        <f t="shared" si="273"/>
        <v>-8.761533</v>
      </c>
      <c r="N1879" s="1">
        <f t="shared" si="274"/>
        <v>-9.2812849576271184</v>
      </c>
      <c r="O1879" s="2053">
        <v>9.0000000000000006E-5</v>
      </c>
      <c r="P1879" s="1">
        <v>-6.7299999999999999E-4</v>
      </c>
      <c r="Q1879" s="1">
        <v>4.9220000000000002E-3</v>
      </c>
      <c r="R1879" s="1">
        <v>3.9999999999999998E-6</v>
      </c>
      <c r="S1879" s="1">
        <v>-2.9645000000000001E-2</v>
      </c>
      <c r="T1879" s="1">
        <v>3.1787999999999997E-2</v>
      </c>
      <c r="U1879" s="1">
        <v>-1.635E-3</v>
      </c>
    </row>
    <row r="1880" spans="1:21" x14ac:dyDescent="0.25">
      <c r="A1880" s="2031">
        <v>40898.707640047403</v>
      </c>
      <c r="B1880" s="2037">
        <f t="shared" si="268"/>
        <v>-4.4942193198949099E-5</v>
      </c>
      <c r="C1880" s="2045"/>
      <c r="D1880" s="2045"/>
      <c r="E1880" s="2045"/>
      <c r="F1880" s="2045">
        <f t="shared" si="269"/>
        <v>165</v>
      </c>
      <c r="G1880" s="1">
        <v>9.1699999999999995E-4</v>
      </c>
      <c r="H1880" s="1">
        <f t="shared" si="270"/>
        <v>9.2999999999999997E-5</v>
      </c>
      <c r="I1880" s="2053">
        <v>1.7804E-2</v>
      </c>
      <c r="J1880" s="1">
        <f t="shared" si="271"/>
        <v>-8.7615400000000001</v>
      </c>
      <c r="K1880" s="1">
        <f t="shared" si="272"/>
        <v>-9.2812923728813566</v>
      </c>
      <c r="L1880" s="2053">
        <v>1.7804E-2</v>
      </c>
      <c r="M1880" s="1">
        <f t="shared" si="273"/>
        <v>-8.7615400000000001</v>
      </c>
      <c r="N1880" s="1">
        <f t="shared" si="274"/>
        <v>-9.2812923728813566</v>
      </c>
      <c r="O1880" s="2053">
        <v>8.8999999999999995E-5</v>
      </c>
      <c r="P1880" s="1">
        <v>-6.7500000000000004E-4</v>
      </c>
      <c r="Q1880" s="1">
        <v>4.9389999999999998E-3</v>
      </c>
      <c r="R1880" s="1">
        <v>3.0000000000000001E-6</v>
      </c>
      <c r="S1880" s="1">
        <v>-2.9645000000000001E-2</v>
      </c>
      <c r="T1880" s="1">
        <v>3.1787999999999997E-2</v>
      </c>
      <c r="U1880" s="1">
        <v>-1.637E-3</v>
      </c>
    </row>
    <row r="1881" spans="1:21" x14ac:dyDescent="0.25">
      <c r="A1881" s="2031">
        <v>40898.707684989597</v>
      </c>
      <c r="B1881" s="2037">
        <f t="shared" si="268"/>
        <v>-4.1168903408106416E-5</v>
      </c>
      <c r="C1881" s="2045"/>
      <c r="D1881" s="2045"/>
      <c r="E1881" s="2045"/>
      <c r="F1881" s="2045">
        <f t="shared" si="269"/>
        <v>165</v>
      </c>
      <c r="G1881" s="1">
        <v>1.6119999999999999E-3</v>
      </c>
      <c r="H1881" s="1">
        <f t="shared" si="270"/>
        <v>9.2E-5</v>
      </c>
      <c r="I1881" s="2053">
        <v>1.7770000000000001E-2</v>
      </c>
      <c r="J1881" s="1">
        <f t="shared" si="271"/>
        <v>-8.7615739999999995</v>
      </c>
      <c r="K1881" s="1">
        <f t="shared" si="272"/>
        <v>-9.2813283898305077</v>
      </c>
      <c r="L1881" s="2053">
        <v>1.7770000000000001E-2</v>
      </c>
      <c r="M1881" s="1">
        <f t="shared" si="273"/>
        <v>-8.7615739999999995</v>
      </c>
      <c r="N1881" s="1">
        <f t="shared" si="274"/>
        <v>-9.2813283898305077</v>
      </c>
      <c r="O1881" s="2053">
        <v>8.7999999999999998E-5</v>
      </c>
      <c r="P1881" s="1">
        <v>-6.7699999999999998E-4</v>
      </c>
      <c r="Q1881" s="1">
        <v>4.9589999999999999E-3</v>
      </c>
      <c r="R1881" s="1">
        <v>3.9999999999999998E-6</v>
      </c>
      <c r="S1881" s="1">
        <v>-2.9645000000000001E-2</v>
      </c>
      <c r="T1881" s="1">
        <v>3.1787999999999997E-2</v>
      </c>
      <c r="U1881" s="1">
        <v>-1.6429999999999999E-3</v>
      </c>
    </row>
    <row r="1882" spans="1:21" x14ac:dyDescent="0.25">
      <c r="A1882" s="2031">
        <v>40898.7077261585</v>
      </c>
      <c r="B1882" s="2037">
        <f t="shared" si="268"/>
        <v>-4.4953696487937123E-5</v>
      </c>
      <c r="C1882" s="2045"/>
      <c r="D1882" s="2045"/>
      <c r="E1882" s="2045"/>
      <c r="F1882" s="2045">
        <f t="shared" si="269"/>
        <v>165</v>
      </c>
      <c r="G1882" s="1">
        <v>2.1250000000000002E-3</v>
      </c>
      <c r="H1882" s="1">
        <f t="shared" si="270"/>
        <v>9.2E-5</v>
      </c>
      <c r="I1882" s="2053">
        <v>1.7804E-2</v>
      </c>
      <c r="J1882" s="1">
        <f t="shared" si="271"/>
        <v>-8.7615400000000001</v>
      </c>
      <c r="K1882" s="1">
        <f t="shared" si="272"/>
        <v>-9.2812923728813566</v>
      </c>
      <c r="L1882" s="2053">
        <v>1.7804E-2</v>
      </c>
      <c r="M1882" s="1">
        <f t="shared" si="273"/>
        <v>-8.7615400000000001</v>
      </c>
      <c r="N1882" s="1">
        <f t="shared" si="274"/>
        <v>-9.2812923728813566</v>
      </c>
      <c r="O1882" s="2053">
        <v>8.7999999999999998E-5</v>
      </c>
      <c r="P1882" s="1">
        <v>-6.78E-4</v>
      </c>
      <c r="Q1882" s="1">
        <v>4.9620000000000003E-3</v>
      </c>
      <c r="R1882" s="1">
        <v>3.0000000000000001E-6</v>
      </c>
      <c r="S1882" s="1">
        <v>-2.9645000000000001E-2</v>
      </c>
      <c r="T1882" s="1">
        <v>3.1787999999999997E-2</v>
      </c>
      <c r="U1882" s="1">
        <v>-1.6490000000000001E-3</v>
      </c>
    </row>
    <row r="1883" spans="1:21" x14ac:dyDescent="0.25">
      <c r="A1883" s="2031">
        <v>40898.707771112196</v>
      </c>
      <c r="B1883" s="2037">
        <f t="shared" si="268"/>
        <v>-4.8761605285108089E-5</v>
      </c>
      <c r="C1883" s="2045"/>
      <c r="D1883" s="2045"/>
      <c r="E1883" s="2045"/>
      <c r="F1883" s="2045">
        <f t="shared" si="269"/>
        <v>165</v>
      </c>
      <c r="G1883" s="1">
        <v>-6.1799999999999995E-4</v>
      </c>
      <c r="H1883" s="1">
        <f t="shared" si="270"/>
        <v>9.2E-5</v>
      </c>
      <c r="I1883" s="2053">
        <v>1.7798000000000001E-2</v>
      </c>
      <c r="J1883" s="1">
        <f t="shared" si="271"/>
        <v>-8.7615459999999992</v>
      </c>
      <c r="K1883" s="1">
        <f t="shared" si="272"/>
        <v>-9.2812987288135584</v>
      </c>
      <c r="L1883" s="2053">
        <v>1.7798000000000001E-2</v>
      </c>
      <c r="M1883" s="1">
        <f t="shared" si="273"/>
        <v>-8.7615459999999992</v>
      </c>
      <c r="N1883" s="1">
        <f t="shared" si="274"/>
        <v>-9.2812987288135584</v>
      </c>
      <c r="O1883" s="2053">
        <v>8.7999999999999998E-5</v>
      </c>
      <c r="P1883" s="1">
        <v>-6.7900000000000002E-4</v>
      </c>
      <c r="Q1883" s="1">
        <v>4.9630000000000004E-3</v>
      </c>
      <c r="R1883" s="1">
        <v>3.9999999999999998E-6</v>
      </c>
      <c r="S1883" s="1">
        <v>-2.9645000000000001E-2</v>
      </c>
      <c r="T1883" s="1">
        <v>3.1787999999999997E-2</v>
      </c>
      <c r="U1883" s="1">
        <v>-1.6570000000000001E-3</v>
      </c>
    </row>
    <row r="1884" spans="1:21" x14ac:dyDescent="0.25">
      <c r="A1884" s="2031">
        <v>40898.707819873802</v>
      </c>
      <c r="B1884" s="2037">
        <f t="shared" si="268"/>
        <v>-3.9166698115877807E-5</v>
      </c>
      <c r="C1884" s="2045"/>
      <c r="D1884" s="2045"/>
      <c r="E1884" s="2045"/>
      <c r="F1884" s="2045">
        <f t="shared" si="269"/>
        <v>165</v>
      </c>
      <c r="G1884" s="1">
        <v>8.34E-4</v>
      </c>
      <c r="H1884" s="1">
        <f t="shared" si="270"/>
        <v>9.1000000000000003E-5</v>
      </c>
      <c r="I1884" s="2053">
        <v>1.7743999999999999E-2</v>
      </c>
      <c r="J1884" s="1">
        <f t="shared" si="271"/>
        <v>-8.7615999999999996</v>
      </c>
      <c r="K1884" s="1">
        <f t="shared" si="272"/>
        <v>-9.2813559322033896</v>
      </c>
      <c r="L1884" s="2053">
        <v>1.7743999999999999E-2</v>
      </c>
      <c r="M1884" s="1">
        <f t="shared" si="273"/>
        <v>-8.7615999999999996</v>
      </c>
      <c r="N1884" s="1">
        <f t="shared" si="274"/>
        <v>-9.2813559322033896</v>
      </c>
      <c r="O1884" s="2053">
        <v>8.7000000000000001E-5</v>
      </c>
      <c r="P1884" s="1">
        <v>-6.8000000000000005E-4</v>
      </c>
      <c r="Q1884" s="1">
        <v>4.9579999999999997E-3</v>
      </c>
      <c r="R1884" s="1">
        <v>3.9999999999999998E-6</v>
      </c>
      <c r="S1884" s="1">
        <v>-2.9645000000000001E-2</v>
      </c>
      <c r="T1884" s="1">
        <v>3.1787999999999997E-2</v>
      </c>
      <c r="U1884" s="1">
        <v>-1.665E-3</v>
      </c>
    </row>
    <row r="1885" spans="1:21" x14ac:dyDescent="0.25">
      <c r="A1885" s="2031">
        <v>40898.7078590405</v>
      </c>
      <c r="B1885" s="2037">
        <f t="shared" si="268"/>
        <v>-3.9363403629977256E-5</v>
      </c>
      <c r="C1885" s="2045"/>
      <c r="D1885" s="2045"/>
      <c r="E1885" s="2045"/>
      <c r="F1885" s="2045">
        <f t="shared" si="269"/>
        <v>165</v>
      </c>
      <c r="G1885" s="1">
        <v>-6.8800000000000003E-4</v>
      </c>
      <c r="H1885" s="1">
        <f t="shared" si="270"/>
        <v>9.1000000000000003E-5</v>
      </c>
      <c r="I1885" s="2053">
        <v>1.7798000000000001E-2</v>
      </c>
      <c r="J1885" s="1">
        <f t="shared" si="271"/>
        <v>-8.7615459999999992</v>
      </c>
      <c r="K1885" s="1">
        <f t="shared" si="272"/>
        <v>-9.2812987288135584</v>
      </c>
      <c r="L1885" s="2053">
        <v>1.7798000000000001E-2</v>
      </c>
      <c r="M1885" s="1">
        <f t="shared" si="273"/>
        <v>-8.7615459999999992</v>
      </c>
      <c r="N1885" s="1">
        <f t="shared" si="274"/>
        <v>-9.2812987288135584</v>
      </c>
      <c r="O1885" s="2053">
        <v>8.7000000000000001E-5</v>
      </c>
      <c r="P1885" s="1">
        <v>-6.8000000000000005E-4</v>
      </c>
      <c r="Q1885" s="1">
        <v>4.9550000000000002E-3</v>
      </c>
      <c r="R1885" s="1">
        <v>3.9999999999999998E-6</v>
      </c>
      <c r="S1885" s="1">
        <v>-2.9645000000000001E-2</v>
      </c>
      <c r="T1885" s="1">
        <v>3.1787999999999997E-2</v>
      </c>
      <c r="U1885" s="1">
        <v>-1.6689999999999999E-3</v>
      </c>
    </row>
    <row r="1886" spans="1:21" x14ac:dyDescent="0.25">
      <c r="A1886" s="2031">
        <v>40898.707898403904</v>
      </c>
      <c r="B1886" s="2037">
        <f t="shared" si="268"/>
        <v>-4.3148196709807962E-5</v>
      </c>
      <c r="C1886" s="2045"/>
      <c r="D1886" s="2045"/>
      <c r="E1886" s="2045"/>
      <c r="F1886" s="2045">
        <f t="shared" si="269"/>
        <v>165</v>
      </c>
      <c r="G1886" s="1">
        <v>-9.2400000000000002E-4</v>
      </c>
      <c r="H1886" s="1">
        <f t="shared" si="270"/>
        <v>9.1000000000000003E-5</v>
      </c>
      <c r="I1886" s="2053">
        <v>1.7794999999999998E-2</v>
      </c>
      <c r="J1886" s="1">
        <f t="shared" si="271"/>
        <v>-8.7615490000000005</v>
      </c>
      <c r="K1886" s="1">
        <f t="shared" si="272"/>
        <v>-9.281301906779662</v>
      </c>
      <c r="L1886" s="2053">
        <v>1.7794999999999998E-2</v>
      </c>
      <c r="M1886" s="1">
        <f t="shared" si="273"/>
        <v>-8.7615490000000005</v>
      </c>
      <c r="N1886" s="1">
        <f t="shared" si="274"/>
        <v>-9.281301906779662</v>
      </c>
      <c r="O1886" s="2053">
        <v>8.7000000000000001E-5</v>
      </c>
      <c r="P1886" s="1">
        <v>-6.8099999999999996E-4</v>
      </c>
      <c r="Q1886" s="1">
        <v>4.9519999999999998E-3</v>
      </c>
      <c r="R1886" s="1">
        <v>3.9999999999999998E-6</v>
      </c>
      <c r="S1886" s="1">
        <v>-2.9645000000000001E-2</v>
      </c>
      <c r="T1886" s="1">
        <v>3.1787999999999997E-2</v>
      </c>
      <c r="U1886" s="1">
        <v>-1.673E-3</v>
      </c>
    </row>
    <row r="1887" spans="1:21" x14ac:dyDescent="0.25">
      <c r="A1887" s="2031">
        <v>40898.7079415521</v>
      </c>
      <c r="B1887" s="2037">
        <f t="shared" si="268"/>
        <v>-4.2789302824530751E-5</v>
      </c>
      <c r="C1887" s="2045"/>
      <c r="D1887" s="2045"/>
      <c r="E1887" s="2045"/>
      <c r="F1887" s="2045">
        <f t="shared" si="269"/>
        <v>165</v>
      </c>
      <c r="G1887" s="1">
        <v>-3.6600000000000001E-4</v>
      </c>
      <c r="H1887" s="1">
        <f t="shared" si="270"/>
        <v>9.2E-5</v>
      </c>
      <c r="I1887" s="2053">
        <v>1.7808000000000001E-2</v>
      </c>
      <c r="J1887" s="1">
        <f t="shared" si="271"/>
        <v>-8.7615359999999995</v>
      </c>
      <c r="K1887" s="1">
        <f t="shared" si="272"/>
        <v>-9.2812881355932202</v>
      </c>
      <c r="L1887" s="2053">
        <v>1.7808000000000001E-2</v>
      </c>
      <c r="M1887" s="1">
        <f t="shared" si="273"/>
        <v>-8.7615359999999995</v>
      </c>
      <c r="N1887" s="1">
        <f t="shared" si="274"/>
        <v>-9.2812881355932202</v>
      </c>
      <c r="O1887" s="2053">
        <v>8.7999999999999998E-5</v>
      </c>
      <c r="P1887" s="1">
        <v>-6.8199999999999999E-4</v>
      </c>
      <c r="Q1887" s="1">
        <v>4.9490000000000003E-3</v>
      </c>
      <c r="R1887" s="1">
        <v>3.9999999999999998E-6</v>
      </c>
      <c r="S1887" s="1">
        <v>-2.9645000000000001E-2</v>
      </c>
      <c r="T1887" s="1">
        <v>3.1787999999999997E-2</v>
      </c>
      <c r="U1887" s="1">
        <v>-1.6789999999999999E-3</v>
      </c>
    </row>
    <row r="1888" spans="1:21" x14ac:dyDescent="0.25">
      <c r="A1888" s="2031">
        <v>40898.707984341403</v>
      </c>
      <c r="B1888" s="2037">
        <f t="shared" si="268"/>
        <v>-4.0080994949676096E-5</v>
      </c>
      <c r="C1888" s="2045"/>
      <c r="D1888" s="2045"/>
      <c r="E1888" s="2045"/>
      <c r="F1888" s="2045">
        <f t="shared" si="269"/>
        <v>165</v>
      </c>
      <c r="G1888" s="1">
        <v>7.9199999999999995E-4</v>
      </c>
      <c r="H1888" s="1">
        <f t="shared" si="270"/>
        <v>9.2E-5</v>
      </c>
      <c r="I1888" s="2053">
        <v>1.7814E-2</v>
      </c>
      <c r="J1888" s="1">
        <f t="shared" si="271"/>
        <v>-8.7615300000000005</v>
      </c>
      <c r="K1888" s="1">
        <f t="shared" si="272"/>
        <v>-9.2812817796610183</v>
      </c>
      <c r="L1888" s="2053">
        <v>1.7814E-2</v>
      </c>
      <c r="M1888" s="1">
        <f t="shared" si="273"/>
        <v>-8.7615300000000005</v>
      </c>
      <c r="N1888" s="1">
        <f t="shared" si="274"/>
        <v>-9.2812817796610183</v>
      </c>
      <c r="O1888" s="2053">
        <v>8.7999999999999998E-5</v>
      </c>
      <c r="P1888" s="1">
        <v>-6.8300000000000001E-4</v>
      </c>
      <c r="Q1888" s="1">
        <v>4.9439999999999996E-3</v>
      </c>
      <c r="R1888" s="1">
        <v>3.9999999999999998E-6</v>
      </c>
      <c r="S1888" s="1">
        <v>-2.9645000000000001E-2</v>
      </c>
      <c r="T1888" s="1">
        <v>3.1787999999999997E-2</v>
      </c>
      <c r="U1888" s="1">
        <v>-1.686E-3</v>
      </c>
    </row>
    <row r="1889" spans="1:21" x14ac:dyDescent="0.25">
      <c r="A1889" s="2031">
        <v>40898.708024422398</v>
      </c>
      <c r="B1889" s="2037">
        <f t="shared" si="268"/>
        <v>-4.4594904466066509E-5</v>
      </c>
      <c r="C1889" s="2045"/>
      <c r="D1889" s="2045"/>
      <c r="E1889" s="2045"/>
      <c r="F1889" s="2045">
        <f t="shared" si="269"/>
        <v>165</v>
      </c>
      <c r="G1889" s="1">
        <v>1.7000000000000001E-4</v>
      </c>
      <c r="H1889" s="1">
        <f t="shared" si="270"/>
        <v>9.2E-5</v>
      </c>
      <c r="I1889" s="2053">
        <v>1.7814E-2</v>
      </c>
      <c r="J1889" s="1">
        <f t="shared" si="271"/>
        <v>-8.7615300000000005</v>
      </c>
      <c r="K1889" s="1">
        <f t="shared" si="272"/>
        <v>-9.2812817796610183</v>
      </c>
      <c r="L1889" s="2053">
        <v>1.7814E-2</v>
      </c>
      <c r="M1889" s="1">
        <f t="shared" si="273"/>
        <v>-8.7615300000000005</v>
      </c>
      <c r="N1889" s="1">
        <f t="shared" si="274"/>
        <v>-9.2812817796610183</v>
      </c>
      <c r="O1889" s="2053">
        <v>8.7999999999999998E-5</v>
      </c>
      <c r="P1889" s="1">
        <v>-6.8300000000000001E-4</v>
      </c>
      <c r="Q1889" s="1">
        <v>4.9399999999999999E-3</v>
      </c>
      <c r="R1889" s="1">
        <v>3.9999999999999998E-6</v>
      </c>
      <c r="S1889" s="1">
        <v>-2.9645000000000001E-2</v>
      </c>
      <c r="T1889" s="1">
        <v>3.1787999999999997E-2</v>
      </c>
      <c r="U1889" s="1">
        <v>-1.6919999999999999E-3</v>
      </c>
    </row>
    <row r="1890" spans="1:21" x14ac:dyDescent="0.25">
      <c r="A1890" s="2031">
        <v>40898.708069017302</v>
      </c>
      <c r="B1890" s="2037">
        <f t="shared" si="268"/>
        <v>-4.4236199755687267E-5</v>
      </c>
      <c r="C1890" s="2045"/>
      <c r="D1890" s="2045"/>
      <c r="E1890" s="2045"/>
      <c r="F1890" s="2045">
        <f t="shared" si="269"/>
        <v>165</v>
      </c>
      <c r="G1890" s="1">
        <v>-9.8400000000000007E-4</v>
      </c>
      <c r="H1890" s="1">
        <f t="shared" si="270"/>
        <v>9.2E-5</v>
      </c>
      <c r="I1890" s="2053">
        <v>1.7776E-2</v>
      </c>
      <c r="J1890" s="1">
        <f t="shared" si="271"/>
        <v>-8.7615680000000005</v>
      </c>
      <c r="K1890" s="1">
        <f t="shared" si="272"/>
        <v>-9.2813220338983058</v>
      </c>
      <c r="L1890" s="2053">
        <v>1.7776E-2</v>
      </c>
      <c r="M1890" s="1">
        <f t="shared" si="273"/>
        <v>-8.7615680000000005</v>
      </c>
      <c r="N1890" s="1">
        <f t="shared" si="274"/>
        <v>-9.2813220338983058</v>
      </c>
      <c r="O1890" s="2053">
        <v>8.7999999999999998E-5</v>
      </c>
      <c r="P1890" s="1">
        <v>-6.8400000000000004E-4</v>
      </c>
      <c r="Q1890" s="1">
        <v>4.9350000000000002E-3</v>
      </c>
      <c r="R1890" s="1">
        <v>3.9999999999999998E-6</v>
      </c>
      <c r="S1890" s="1">
        <v>-2.9645000000000001E-2</v>
      </c>
      <c r="T1890" s="1">
        <v>3.1787999999999997E-2</v>
      </c>
      <c r="U1890" s="1">
        <v>-1.6969999999999999E-3</v>
      </c>
    </row>
    <row r="1891" spans="1:21" x14ac:dyDescent="0.25">
      <c r="A1891" s="2031">
        <v>40898.708113253502</v>
      </c>
      <c r="B1891" s="2037">
        <f t="shared" si="268"/>
        <v>-3.9895800000522286E-5</v>
      </c>
      <c r="C1891" s="2045"/>
      <c r="D1891" s="2045"/>
      <c r="E1891" s="2045"/>
      <c r="F1891" s="2045">
        <f t="shared" si="269"/>
        <v>165</v>
      </c>
      <c r="G1891" s="1">
        <v>-7.0100000000000002E-4</v>
      </c>
      <c r="H1891" s="1">
        <f t="shared" si="270"/>
        <v>9.2999999999999997E-5</v>
      </c>
      <c r="I1891" s="2053">
        <v>1.7729000000000002E-2</v>
      </c>
      <c r="J1891" s="1">
        <f t="shared" si="271"/>
        <v>-8.7616150000000008</v>
      </c>
      <c r="K1891" s="1">
        <f t="shared" si="272"/>
        <v>-9.2813718220339005</v>
      </c>
      <c r="L1891" s="2053">
        <v>1.7729000000000002E-2</v>
      </c>
      <c r="M1891" s="1">
        <f t="shared" si="273"/>
        <v>-8.7616150000000008</v>
      </c>
      <c r="N1891" s="1">
        <f t="shared" si="274"/>
        <v>-9.2813718220339005</v>
      </c>
      <c r="O1891" s="2053">
        <v>8.8999999999999995E-5</v>
      </c>
      <c r="P1891" s="1">
        <v>-6.8400000000000004E-4</v>
      </c>
      <c r="Q1891" s="1">
        <v>4.9309999999999996E-3</v>
      </c>
      <c r="R1891" s="1">
        <v>3.9999999999999998E-6</v>
      </c>
      <c r="S1891" s="1">
        <v>-2.9645000000000001E-2</v>
      </c>
      <c r="T1891" s="1">
        <v>3.1787999999999997E-2</v>
      </c>
      <c r="U1891" s="1">
        <v>-1.702E-3</v>
      </c>
    </row>
    <row r="1892" spans="1:21" x14ac:dyDescent="0.25">
      <c r="A1892" s="2031">
        <v>40898.708153149302</v>
      </c>
      <c r="B1892" s="2037">
        <f t="shared" si="268"/>
        <v>-4.1539300582371652E-5</v>
      </c>
      <c r="C1892" s="2045"/>
      <c r="D1892" s="2045"/>
      <c r="E1892" s="2045"/>
      <c r="F1892" s="2045">
        <f t="shared" si="269"/>
        <v>165</v>
      </c>
      <c r="G1892" s="1">
        <v>2.6800000000000001E-3</v>
      </c>
      <c r="H1892" s="1">
        <f t="shared" si="270"/>
        <v>9.2999999999999997E-5</v>
      </c>
      <c r="I1892" s="2053">
        <v>1.7804E-2</v>
      </c>
      <c r="J1892" s="1">
        <f t="shared" si="271"/>
        <v>-8.7615400000000001</v>
      </c>
      <c r="K1892" s="1">
        <f t="shared" si="272"/>
        <v>-9.2812923728813566</v>
      </c>
      <c r="L1892" s="2053">
        <v>1.7804E-2</v>
      </c>
      <c r="M1892" s="1">
        <f t="shared" si="273"/>
        <v>-8.7615400000000001</v>
      </c>
      <c r="N1892" s="1">
        <f t="shared" si="274"/>
        <v>-9.2812923728813566</v>
      </c>
      <c r="O1892" s="2053">
        <v>8.8999999999999995E-5</v>
      </c>
      <c r="P1892" s="1">
        <v>-6.8499999999999995E-4</v>
      </c>
      <c r="Q1892" s="1">
        <v>4.9280000000000001E-3</v>
      </c>
      <c r="R1892" s="1">
        <v>3.9999999999999998E-6</v>
      </c>
      <c r="S1892" s="1">
        <v>-2.9645000000000001E-2</v>
      </c>
      <c r="T1892" s="1">
        <v>3.1787999999999997E-2</v>
      </c>
      <c r="U1892" s="1">
        <v>-1.7049999999999999E-3</v>
      </c>
    </row>
    <row r="1893" spans="1:21" x14ac:dyDescent="0.25">
      <c r="A1893" s="2031">
        <v>40898.708194688603</v>
      </c>
      <c r="B1893" s="2037">
        <f t="shared" si="268"/>
        <v>-4.5659799070563167E-5</v>
      </c>
      <c r="C1893" s="2045"/>
      <c r="D1893" s="2045"/>
      <c r="E1893" s="2045"/>
      <c r="F1893" s="2045">
        <f t="shared" si="269"/>
        <v>165</v>
      </c>
      <c r="G1893" s="1">
        <v>1.9599999999999999E-3</v>
      </c>
      <c r="H1893" s="1">
        <f t="shared" si="270"/>
        <v>9.2999999999999997E-5</v>
      </c>
      <c r="I1893" s="2053">
        <v>1.7829999999999999E-2</v>
      </c>
      <c r="J1893" s="1">
        <f t="shared" si="271"/>
        <v>-8.761514</v>
      </c>
      <c r="K1893" s="1">
        <f t="shared" si="272"/>
        <v>-9.2812648305084746</v>
      </c>
      <c r="L1893" s="2053">
        <v>1.7829999999999999E-2</v>
      </c>
      <c r="M1893" s="1">
        <f t="shared" si="273"/>
        <v>-8.761514</v>
      </c>
      <c r="N1893" s="1">
        <f t="shared" si="274"/>
        <v>-9.2812648305084746</v>
      </c>
      <c r="O1893" s="2053">
        <v>8.8999999999999995E-5</v>
      </c>
      <c r="P1893" s="1">
        <v>-6.8499999999999995E-4</v>
      </c>
      <c r="Q1893" s="1">
        <v>4.9259999999999998E-3</v>
      </c>
      <c r="R1893" s="1">
        <v>3.9999999999999998E-6</v>
      </c>
      <c r="S1893" s="1">
        <v>-2.9645000000000001E-2</v>
      </c>
      <c r="T1893" s="1">
        <v>3.1787999999999997E-2</v>
      </c>
      <c r="U1893" s="1">
        <v>-1.7110000000000001E-3</v>
      </c>
    </row>
    <row r="1894" spans="1:21" x14ac:dyDescent="0.25">
      <c r="A1894" s="2031">
        <v>40898.708240348402</v>
      </c>
      <c r="B1894" s="2037">
        <f t="shared" si="268"/>
        <v>-4.2268497054465115E-5</v>
      </c>
      <c r="C1894" s="2045"/>
      <c r="D1894" s="2045"/>
      <c r="E1894" s="2045"/>
      <c r="F1894" s="2045">
        <f t="shared" si="269"/>
        <v>165</v>
      </c>
      <c r="G1894" s="1">
        <v>2.4759999999999999E-3</v>
      </c>
      <c r="H1894" s="1">
        <f t="shared" si="270"/>
        <v>9.2999999999999997E-5</v>
      </c>
      <c r="I1894" s="2053">
        <v>1.7732000000000001E-2</v>
      </c>
      <c r="J1894" s="1">
        <f t="shared" si="271"/>
        <v>-8.7616119999999995</v>
      </c>
      <c r="K1894" s="1">
        <f t="shared" si="272"/>
        <v>-9.2813686440677969</v>
      </c>
      <c r="L1894" s="2053">
        <v>1.7732000000000001E-2</v>
      </c>
      <c r="M1894" s="1">
        <f t="shared" si="273"/>
        <v>-8.7616119999999995</v>
      </c>
      <c r="N1894" s="1">
        <f t="shared" si="274"/>
        <v>-9.2813686440677969</v>
      </c>
      <c r="O1894" s="2053">
        <v>8.8999999999999995E-5</v>
      </c>
      <c r="P1894" s="1">
        <v>-6.8599999999999998E-4</v>
      </c>
      <c r="Q1894" s="1">
        <v>4.9240000000000004E-3</v>
      </c>
      <c r="R1894" s="1">
        <v>3.9999999999999998E-6</v>
      </c>
      <c r="S1894" s="1">
        <v>-2.9645000000000001E-2</v>
      </c>
      <c r="T1894" s="1">
        <v>3.1787999999999997E-2</v>
      </c>
      <c r="U1894" s="1">
        <v>-1.717E-3</v>
      </c>
    </row>
    <row r="1895" spans="1:21" x14ac:dyDescent="0.25">
      <c r="A1895" s="2031">
        <v>40898.708282616899</v>
      </c>
      <c r="B1895" s="2037">
        <f t="shared" si="268"/>
        <v>-3.9895800000522286E-5</v>
      </c>
      <c r="C1895" s="2045"/>
      <c r="D1895" s="2045"/>
      <c r="E1895" s="2045"/>
      <c r="F1895" s="2045">
        <f t="shared" si="269"/>
        <v>165</v>
      </c>
      <c r="G1895" s="1">
        <v>9.2299999999999999E-4</v>
      </c>
      <c r="H1895" s="1">
        <f t="shared" si="270"/>
        <v>9.2999999999999997E-5</v>
      </c>
      <c r="I1895" s="2053">
        <v>1.7750999999999999E-2</v>
      </c>
      <c r="J1895" s="1">
        <f t="shared" si="271"/>
        <v>-8.7615929999999995</v>
      </c>
      <c r="K1895" s="1">
        <f t="shared" si="272"/>
        <v>-9.2813485169491532</v>
      </c>
      <c r="L1895" s="2053">
        <v>1.7750999999999999E-2</v>
      </c>
      <c r="M1895" s="1">
        <f t="shared" si="273"/>
        <v>-8.7615929999999995</v>
      </c>
      <c r="N1895" s="1">
        <f t="shared" si="274"/>
        <v>-9.2813485169491532</v>
      </c>
      <c r="O1895" s="2053">
        <v>8.8999999999999995E-5</v>
      </c>
      <c r="P1895" s="1">
        <v>-6.87E-4</v>
      </c>
      <c r="Q1895" s="1">
        <v>4.9220000000000002E-3</v>
      </c>
      <c r="R1895" s="1">
        <v>3.9999999999999998E-6</v>
      </c>
      <c r="S1895" s="1">
        <v>-2.9645000000000001E-2</v>
      </c>
      <c r="T1895" s="1">
        <v>3.1787999999999997E-2</v>
      </c>
      <c r="U1895" s="1">
        <v>-1.7210000000000001E-3</v>
      </c>
    </row>
    <row r="1896" spans="1:21" x14ac:dyDescent="0.25">
      <c r="A1896" s="2031">
        <v>40898.708322512699</v>
      </c>
      <c r="B1896" s="2037">
        <f t="shared" si="268"/>
        <v>-4.369210364529863E-5</v>
      </c>
      <c r="C1896" s="2045"/>
      <c r="D1896" s="2045"/>
      <c r="E1896" s="2045"/>
      <c r="F1896" s="2045">
        <f t="shared" si="269"/>
        <v>165</v>
      </c>
      <c r="G1896" s="1">
        <v>-1.5269999999999999E-3</v>
      </c>
      <c r="H1896" s="1">
        <f t="shared" si="270"/>
        <v>9.2999999999999997E-5</v>
      </c>
      <c r="I1896" s="2053">
        <v>1.7725000000000001E-2</v>
      </c>
      <c r="J1896" s="1">
        <f t="shared" si="271"/>
        <v>-8.7616189999999996</v>
      </c>
      <c r="K1896" s="1">
        <f t="shared" si="272"/>
        <v>-9.2813760593220334</v>
      </c>
      <c r="L1896" s="2053">
        <v>1.7725000000000001E-2</v>
      </c>
      <c r="M1896" s="1">
        <f t="shared" si="273"/>
        <v>-8.7616189999999996</v>
      </c>
      <c r="N1896" s="1">
        <f t="shared" si="274"/>
        <v>-9.2813760593220334</v>
      </c>
      <c r="O1896" s="2053">
        <v>8.8999999999999995E-5</v>
      </c>
      <c r="P1896" s="1">
        <v>-6.8800000000000003E-4</v>
      </c>
      <c r="Q1896" s="1">
        <v>4.9220000000000002E-3</v>
      </c>
      <c r="R1896" s="1">
        <v>3.9999999999999998E-6</v>
      </c>
      <c r="S1896" s="1">
        <v>-2.9645000000000001E-2</v>
      </c>
      <c r="T1896" s="1">
        <v>3.1787999999999997E-2</v>
      </c>
      <c r="U1896" s="1">
        <v>-1.725E-3</v>
      </c>
    </row>
    <row r="1897" spans="1:21" x14ac:dyDescent="0.25">
      <c r="A1897" s="2031">
        <v>40898.708366204803</v>
      </c>
      <c r="B1897" s="2037">
        <f t="shared" si="268"/>
        <v>-4.0983795770443976E-5</v>
      </c>
      <c r="C1897" s="2045"/>
      <c r="D1897" s="2045"/>
      <c r="E1897" s="2045"/>
      <c r="F1897" s="2045">
        <f t="shared" si="269"/>
        <v>165</v>
      </c>
      <c r="G1897" s="1">
        <v>8.0500000000000005E-4</v>
      </c>
      <c r="H1897" s="1">
        <f t="shared" si="270"/>
        <v>9.2999999999999997E-5</v>
      </c>
      <c r="I1897" s="2053">
        <v>1.7779E-2</v>
      </c>
      <c r="J1897" s="1">
        <f t="shared" si="271"/>
        <v>-8.7615649999999992</v>
      </c>
      <c r="K1897" s="1">
        <f t="shared" si="272"/>
        <v>-9.2813188559322022</v>
      </c>
      <c r="L1897" s="2053">
        <v>1.7779E-2</v>
      </c>
      <c r="M1897" s="1">
        <f t="shared" si="273"/>
        <v>-8.7615649999999992</v>
      </c>
      <c r="N1897" s="1">
        <f t="shared" si="274"/>
        <v>-9.2813188559322022</v>
      </c>
      <c r="O1897" s="2053">
        <v>8.8999999999999995E-5</v>
      </c>
      <c r="P1897" s="1">
        <v>-6.8900000000000005E-4</v>
      </c>
      <c r="Q1897" s="1">
        <v>4.9220000000000002E-3</v>
      </c>
      <c r="R1897" s="1">
        <v>3.9999999999999998E-6</v>
      </c>
      <c r="S1897" s="1">
        <v>-2.9645000000000001E-2</v>
      </c>
      <c r="T1897" s="1">
        <v>3.1787999999999997E-2</v>
      </c>
      <c r="U1897" s="1">
        <v>-1.73E-3</v>
      </c>
    </row>
    <row r="1898" spans="1:21" x14ac:dyDescent="0.25">
      <c r="A1898" s="2031">
        <v>40898.708407188598</v>
      </c>
      <c r="B1898" s="2037">
        <f t="shared" si="268"/>
        <v>-4.1342602344229817E-5</v>
      </c>
      <c r="C1898" s="2045"/>
      <c r="D1898" s="2045"/>
      <c r="E1898" s="2045"/>
      <c r="F1898" s="2045">
        <f t="shared" si="269"/>
        <v>165</v>
      </c>
      <c r="G1898" s="1">
        <v>2.2910000000000001E-3</v>
      </c>
      <c r="H1898" s="1">
        <f t="shared" si="270"/>
        <v>9.2999999999999997E-5</v>
      </c>
      <c r="I1898" s="2053">
        <v>1.7753999999999999E-2</v>
      </c>
      <c r="J1898" s="1">
        <f t="shared" si="271"/>
        <v>-8.76159</v>
      </c>
      <c r="K1898" s="1">
        <f t="shared" si="272"/>
        <v>-9.2813453389830514</v>
      </c>
      <c r="L1898" s="2053">
        <v>1.7753999999999999E-2</v>
      </c>
      <c r="M1898" s="1">
        <f t="shared" si="273"/>
        <v>-8.76159</v>
      </c>
      <c r="N1898" s="1">
        <f t="shared" si="274"/>
        <v>-9.2813453389830514</v>
      </c>
      <c r="O1898" s="2053">
        <v>8.8999999999999995E-5</v>
      </c>
      <c r="P1898" s="1">
        <v>-6.8999999999999997E-4</v>
      </c>
      <c r="Q1898" s="1">
        <v>4.9220000000000002E-3</v>
      </c>
      <c r="R1898" s="1">
        <v>3.9999999999999998E-6</v>
      </c>
      <c r="S1898" s="1">
        <v>-2.9645000000000001E-2</v>
      </c>
      <c r="T1898" s="1">
        <v>3.1787999999999997E-2</v>
      </c>
      <c r="U1898" s="1">
        <v>-1.7340000000000001E-3</v>
      </c>
    </row>
    <row r="1899" spans="1:21" x14ac:dyDescent="0.25">
      <c r="A1899" s="2031">
        <v>40898.708448531201</v>
      </c>
      <c r="B1899" s="2037">
        <f t="shared" si="268"/>
        <v>-3.9907397876959294E-5</v>
      </c>
      <c r="C1899" s="2045"/>
      <c r="D1899" s="2045"/>
      <c r="E1899" s="2045"/>
      <c r="F1899" s="2045">
        <f t="shared" si="269"/>
        <v>165</v>
      </c>
      <c r="G1899" s="1">
        <v>-1.457E-3</v>
      </c>
      <c r="H1899" s="1">
        <f t="shared" si="270"/>
        <v>9.2999999999999997E-5</v>
      </c>
      <c r="I1899" s="2053">
        <v>1.7743999999999999E-2</v>
      </c>
      <c r="J1899" s="1">
        <f t="shared" si="271"/>
        <v>-8.7615999999999996</v>
      </c>
      <c r="K1899" s="1">
        <f t="shared" si="272"/>
        <v>-9.2813559322033896</v>
      </c>
      <c r="L1899" s="2053">
        <v>1.7743999999999999E-2</v>
      </c>
      <c r="M1899" s="1">
        <f t="shared" si="273"/>
        <v>-8.7615999999999996</v>
      </c>
      <c r="N1899" s="1">
        <f t="shared" si="274"/>
        <v>-9.2813559322033896</v>
      </c>
      <c r="O1899" s="2053">
        <v>8.8999999999999995E-5</v>
      </c>
      <c r="P1899" s="1">
        <v>-6.9099999999999999E-4</v>
      </c>
      <c r="Q1899" s="1">
        <v>4.9220000000000002E-3</v>
      </c>
      <c r="R1899" s="1">
        <v>3.9999999999999998E-6</v>
      </c>
      <c r="S1899" s="1">
        <v>-2.9645000000000001E-2</v>
      </c>
      <c r="T1899" s="1">
        <v>3.1787999999999997E-2</v>
      </c>
      <c r="U1899" s="1">
        <v>-1.737E-3</v>
      </c>
    </row>
    <row r="1900" spans="1:21" x14ac:dyDescent="0.25">
      <c r="A1900" s="2031">
        <v>40898.708488438599</v>
      </c>
      <c r="B1900" s="2037">
        <f t="shared" si="268"/>
        <v>-4.7303299652412534E-5</v>
      </c>
      <c r="C1900" s="2045"/>
      <c r="D1900" s="2045"/>
      <c r="E1900" s="2045"/>
      <c r="F1900" s="2045">
        <f t="shared" si="269"/>
        <v>165</v>
      </c>
      <c r="G1900" s="1">
        <v>2.323E-3</v>
      </c>
      <c r="H1900" s="1">
        <f t="shared" si="270"/>
        <v>9.2999999999999997E-5</v>
      </c>
      <c r="I1900" s="2053">
        <v>1.7729000000000002E-2</v>
      </c>
      <c r="J1900" s="1">
        <f t="shared" si="271"/>
        <v>-8.7616150000000008</v>
      </c>
      <c r="K1900" s="1">
        <f t="shared" si="272"/>
        <v>-9.2813718220339005</v>
      </c>
      <c r="L1900" s="2053">
        <v>1.7729000000000002E-2</v>
      </c>
      <c r="M1900" s="1">
        <f t="shared" si="273"/>
        <v>-8.7616150000000008</v>
      </c>
      <c r="N1900" s="1">
        <f t="shared" si="274"/>
        <v>-9.2813718220339005</v>
      </c>
      <c r="O1900" s="2053">
        <v>8.8999999999999995E-5</v>
      </c>
      <c r="P1900" s="1">
        <v>-6.9099999999999999E-4</v>
      </c>
      <c r="Q1900" s="1">
        <v>4.921E-3</v>
      </c>
      <c r="R1900" s="1">
        <v>3.9999999999999998E-6</v>
      </c>
      <c r="S1900" s="1">
        <v>-2.9645000000000001E-2</v>
      </c>
      <c r="T1900" s="1">
        <v>3.1787999999999997E-2</v>
      </c>
      <c r="U1900" s="1">
        <v>-1.7390000000000001E-3</v>
      </c>
    </row>
    <row r="1901" spans="1:21" x14ac:dyDescent="0.25">
      <c r="A1901" s="2031">
        <v>40898.708535741898</v>
      </c>
      <c r="B1901" s="2037">
        <f t="shared" si="268"/>
        <v>-4.4594904466066509E-5</v>
      </c>
      <c r="C1901" s="2045"/>
      <c r="D1901" s="2045"/>
      <c r="E1901" s="2045"/>
      <c r="F1901" s="2045">
        <f t="shared" si="269"/>
        <v>165</v>
      </c>
      <c r="G1901" s="1">
        <v>3.8570000000000002E-3</v>
      </c>
      <c r="H1901" s="1">
        <f t="shared" si="270"/>
        <v>9.2E-5</v>
      </c>
      <c r="I1901" s="2053">
        <v>1.7750999999999999E-2</v>
      </c>
      <c r="J1901" s="1">
        <f t="shared" si="271"/>
        <v>-8.7615929999999995</v>
      </c>
      <c r="K1901" s="1">
        <f t="shared" si="272"/>
        <v>-9.2813485169491532</v>
      </c>
      <c r="L1901" s="2053">
        <v>1.7750999999999999E-2</v>
      </c>
      <c r="M1901" s="1">
        <f t="shared" si="273"/>
        <v>-8.7615929999999995</v>
      </c>
      <c r="N1901" s="1">
        <f t="shared" si="274"/>
        <v>-9.2813485169491532</v>
      </c>
      <c r="O1901" s="2053">
        <v>8.7999999999999998E-5</v>
      </c>
      <c r="P1901" s="1">
        <v>-6.9200000000000002E-4</v>
      </c>
      <c r="Q1901" s="1">
        <v>4.921E-3</v>
      </c>
      <c r="R1901" s="1">
        <v>3.9999999999999998E-6</v>
      </c>
      <c r="S1901" s="1">
        <v>-2.9645000000000001E-2</v>
      </c>
      <c r="T1901" s="1">
        <v>3.1787999999999997E-2</v>
      </c>
      <c r="U1901" s="1">
        <v>-1.738E-3</v>
      </c>
    </row>
    <row r="1902" spans="1:21" x14ac:dyDescent="0.25">
      <c r="A1902" s="2031">
        <v>40898.708580336803</v>
      </c>
      <c r="B1902" s="2037">
        <f t="shared" si="268"/>
        <v>-4.531249578576535E-5</v>
      </c>
      <c r="C1902" s="2045"/>
      <c r="D1902" s="2045"/>
      <c r="E1902" s="2045"/>
      <c r="F1902" s="2045">
        <f t="shared" si="269"/>
        <v>165</v>
      </c>
      <c r="G1902" s="1">
        <v>2.3609999999999998E-3</v>
      </c>
      <c r="H1902" s="1">
        <f t="shared" si="270"/>
        <v>9.2E-5</v>
      </c>
      <c r="I1902" s="2053">
        <v>1.7706E-2</v>
      </c>
      <c r="J1902" s="1">
        <f t="shared" si="271"/>
        <v>-8.7616379999999996</v>
      </c>
      <c r="K1902" s="1">
        <f t="shared" si="272"/>
        <v>-9.2813961864406789</v>
      </c>
      <c r="L1902" s="2053">
        <v>1.7706E-2</v>
      </c>
      <c r="M1902" s="1">
        <f t="shared" si="273"/>
        <v>-8.7616379999999996</v>
      </c>
      <c r="N1902" s="1">
        <f t="shared" si="274"/>
        <v>-9.2813961864406789</v>
      </c>
      <c r="O1902" s="2053">
        <v>8.7999999999999998E-5</v>
      </c>
      <c r="P1902" s="1">
        <v>-6.9399999999999996E-4</v>
      </c>
      <c r="Q1902" s="1">
        <v>4.9199999999999999E-3</v>
      </c>
      <c r="R1902" s="1">
        <v>3.9999999999999998E-6</v>
      </c>
      <c r="S1902" s="1">
        <v>-2.9645000000000001E-2</v>
      </c>
      <c r="T1902" s="1">
        <v>3.1787999999999997E-2</v>
      </c>
      <c r="U1902" s="1">
        <v>-1.74E-3</v>
      </c>
    </row>
    <row r="1903" spans="1:21" x14ac:dyDescent="0.25">
      <c r="A1903" s="2031">
        <v>40898.708625649298</v>
      </c>
      <c r="B1903" s="2037">
        <f t="shared" si="268"/>
        <v>-4.2777799535542727E-5</v>
      </c>
      <c r="C1903" s="2045"/>
      <c r="D1903" s="2045"/>
      <c r="E1903" s="2045"/>
      <c r="F1903" s="2045">
        <f t="shared" si="269"/>
        <v>165</v>
      </c>
      <c r="G1903" s="1">
        <v>2.0230000000000001E-3</v>
      </c>
      <c r="H1903" s="1">
        <f t="shared" si="270"/>
        <v>9.2E-5</v>
      </c>
      <c r="I1903" s="2053">
        <v>1.7687000000000001E-2</v>
      </c>
      <c r="J1903" s="1">
        <f t="shared" si="271"/>
        <v>-8.7616569999999996</v>
      </c>
      <c r="K1903" s="1">
        <f t="shared" si="272"/>
        <v>-9.2814163135593226</v>
      </c>
      <c r="L1903" s="2053">
        <v>1.7687000000000001E-2</v>
      </c>
      <c r="M1903" s="1">
        <f t="shared" si="273"/>
        <v>-8.7616569999999996</v>
      </c>
      <c r="N1903" s="1">
        <f t="shared" si="274"/>
        <v>-9.2814163135593226</v>
      </c>
      <c r="O1903" s="2053">
        <v>8.7999999999999998E-5</v>
      </c>
      <c r="P1903" s="1">
        <v>-6.9499999999999998E-4</v>
      </c>
      <c r="Q1903" s="1">
        <v>4.9199999999999999E-3</v>
      </c>
      <c r="R1903" s="1">
        <v>3.9999999999999998E-6</v>
      </c>
      <c r="S1903" s="1">
        <v>-2.9645000000000001E-2</v>
      </c>
      <c r="T1903" s="1">
        <v>3.1787999999999997E-2</v>
      </c>
      <c r="U1903" s="1">
        <v>-1.7390000000000001E-3</v>
      </c>
    </row>
    <row r="1904" spans="1:21" x14ac:dyDescent="0.25">
      <c r="A1904" s="2031">
        <v>40898.708668427098</v>
      </c>
      <c r="B1904" s="2037">
        <f t="shared" si="268"/>
        <v>-4.4791602704208344E-5</v>
      </c>
      <c r="C1904" s="2045"/>
      <c r="D1904" s="2045"/>
      <c r="E1904" s="2045"/>
      <c r="F1904" s="2045">
        <f t="shared" si="269"/>
        <v>165</v>
      </c>
      <c r="G1904" s="1">
        <v>1.408E-3</v>
      </c>
      <c r="H1904" s="1">
        <f t="shared" si="270"/>
        <v>9.2E-5</v>
      </c>
      <c r="I1904" s="2053">
        <v>1.7763000000000001E-2</v>
      </c>
      <c r="J1904" s="1">
        <f t="shared" si="271"/>
        <v>-8.7615809999999996</v>
      </c>
      <c r="K1904" s="1">
        <f t="shared" si="272"/>
        <v>-9.2813358050847459</v>
      </c>
      <c r="L1904" s="2053">
        <v>1.7763000000000001E-2</v>
      </c>
      <c r="M1904" s="1">
        <f t="shared" si="273"/>
        <v>-8.7615809999999996</v>
      </c>
      <c r="N1904" s="1">
        <f t="shared" si="274"/>
        <v>-9.2813358050847459</v>
      </c>
      <c r="O1904" s="2053">
        <v>8.7999999999999998E-5</v>
      </c>
      <c r="P1904" s="1">
        <v>-6.96E-4</v>
      </c>
      <c r="Q1904" s="1">
        <v>4.9199999999999999E-3</v>
      </c>
      <c r="R1904" s="1">
        <v>3.9999999999999998E-6</v>
      </c>
      <c r="S1904" s="1">
        <v>-2.9645000000000001E-2</v>
      </c>
      <c r="T1904" s="1">
        <v>3.1787999999999997E-2</v>
      </c>
      <c r="U1904" s="1">
        <v>-1.74E-3</v>
      </c>
    </row>
    <row r="1905" spans="1:21" x14ac:dyDescent="0.25">
      <c r="A1905" s="2031">
        <v>40898.708713218701</v>
      </c>
      <c r="B1905" s="2037">
        <f t="shared" si="268"/>
        <v>-4.5138898713048548E-5</v>
      </c>
      <c r="C1905" s="2045"/>
      <c r="D1905" s="2045"/>
      <c r="E1905" s="2045"/>
      <c r="F1905" s="2045">
        <f t="shared" si="269"/>
        <v>165</v>
      </c>
      <c r="G1905" s="1">
        <v>-7.2000000000000002E-5</v>
      </c>
      <c r="H1905" s="1">
        <f t="shared" si="270"/>
        <v>9.2E-5</v>
      </c>
      <c r="I1905" s="2053">
        <v>1.7715999999999999E-2</v>
      </c>
      <c r="J1905" s="1">
        <f t="shared" si="271"/>
        <v>-8.761628</v>
      </c>
      <c r="K1905" s="1">
        <f t="shared" si="272"/>
        <v>-9.2813855932203388</v>
      </c>
      <c r="L1905" s="2053">
        <v>1.7715999999999999E-2</v>
      </c>
      <c r="M1905" s="1">
        <f t="shared" si="273"/>
        <v>-8.761628</v>
      </c>
      <c r="N1905" s="1">
        <f t="shared" si="274"/>
        <v>-9.2813855932203388</v>
      </c>
      <c r="O1905" s="2053">
        <v>8.7999999999999998E-5</v>
      </c>
      <c r="P1905" s="1">
        <v>-6.9800000000000005E-4</v>
      </c>
      <c r="Q1905" s="1">
        <v>4.921E-3</v>
      </c>
      <c r="R1905" s="1">
        <v>3.9999999999999998E-6</v>
      </c>
      <c r="S1905" s="1">
        <v>-2.9645000000000001E-2</v>
      </c>
      <c r="T1905" s="1">
        <v>3.1787999999999997E-2</v>
      </c>
      <c r="U1905" s="1">
        <v>-1.737E-3</v>
      </c>
    </row>
    <row r="1906" spans="1:21" x14ac:dyDescent="0.25">
      <c r="A1906" s="2031">
        <v>40898.708758357599</v>
      </c>
      <c r="B1906" s="2037">
        <f t="shared" si="268"/>
        <v>-4.5300897909328341E-5</v>
      </c>
      <c r="C1906" s="2045"/>
      <c r="D1906" s="2045"/>
      <c r="E1906" s="2045"/>
      <c r="F1906" s="2045">
        <f t="shared" si="269"/>
        <v>165</v>
      </c>
      <c r="G1906" s="1">
        <v>1.567E-3</v>
      </c>
      <c r="H1906" s="1">
        <f t="shared" si="270"/>
        <v>9.2E-5</v>
      </c>
      <c r="I1906" s="2053">
        <v>1.7697000000000001E-2</v>
      </c>
      <c r="J1906" s="1">
        <f t="shared" si="271"/>
        <v>-8.761647</v>
      </c>
      <c r="K1906" s="1">
        <f t="shared" si="272"/>
        <v>-9.2814057203389844</v>
      </c>
      <c r="L1906" s="2053">
        <v>1.7697000000000001E-2</v>
      </c>
      <c r="M1906" s="1">
        <f t="shared" si="273"/>
        <v>-8.761647</v>
      </c>
      <c r="N1906" s="1">
        <f t="shared" si="274"/>
        <v>-9.2814057203389844</v>
      </c>
      <c r="O1906" s="2053">
        <v>8.7999999999999998E-5</v>
      </c>
      <c r="P1906" s="1">
        <v>-6.9899999999999997E-4</v>
      </c>
      <c r="Q1906" s="1">
        <v>4.921E-3</v>
      </c>
      <c r="R1906" s="1">
        <v>3.9999999999999998E-6</v>
      </c>
      <c r="S1906" s="1">
        <v>-2.9645000000000001E-2</v>
      </c>
      <c r="T1906" s="1">
        <v>3.1787999999999997E-2</v>
      </c>
      <c r="U1906" s="1">
        <v>-1.7390000000000001E-3</v>
      </c>
    </row>
    <row r="1907" spans="1:21" x14ac:dyDescent="0.25">
      <c r="A1907" s="2031">
        <v>40898.708803658497</v>
      </c>
      <c r="B1907" s="2037">
        <f t="shared" si="268"/>
        <v>-4.4236199755687267E-5</v>
      </c>
      <c r="C1907" s="2045"/>
      <c r="D1907" s="2045"/>
      <c r="E1907" s="2045"/>
      <c r="F1907" s="2045">
        <f t="shared" si="269"/>
        <v>165</v>
      </c>
      <c r="G1907" s="1">
        <v>-2.104E-3</v>
      </c>
      <c r="H1907" s="1">
        <f t="shared" si="270"/>
        <v>9.1000000000000003E-5</v>
      </c>
      <c r="I1907" s="2053">
        <v>1.7677999999999999E-2</v>
      </c>
      <c r="J1907" s="1">
        <f t="shared" si="271"/>
        <v>-8.761666</v>
      </c>
      <c r="K1907" s="1">
        <f t="shared" si="272"/>
        <v>-9.2814258474576281</v>
      </c>
      <c r="L1907" s="2053">
        <v>1.7677999999999999E-2</v>
      </c>
      <c r="M1907" s="1">
        <f t="shared" si="273"/>
        <v>-8.761666</v>
      </c>
      <c r="N1907" s="1">
        <f t="shared" si="274"/>
        <v>-9.2814258474576281</v>
      </c>
      <c r="O1907" s="2053">
        <v>8.7000000000000001E-5</v>
      </c>
      <c r="P1907" s="1">
        <v>-7.0100000000000002E-4</v>
      </c>
      <c r="Q1907" s="1">
        <v>4.9199999999999999E-3</v>
      </c>
      <c r="R1907" s="1">
        <v>3.9999999999999998E-6</v>
      </c>
      <c r="S1907" s="1">
        <v>-2.9645000000000001E-2</v>
      </c>
      <c r="T1907" s="1">
        <v>3.1787999999999997E-2</v>
      </c>
      <c r="U1907" s="1">
        <v>-1.7409999999999999E-3</v>
      </c>
    </row>
    <row r="1908" spans="1:21" x14ac:dyDescent="0.25">
      <c r="A1908" s="2031">
        <v>40898.708847894697</v>
      </c>
      <c r="B1908" s="2037">
        <f t="shared" si="268"/>
        <v>-4.2430503526702523E-5</v>
      </c>
      <c r="C1908" s="2045"/>
      <c r="D1908" s="2045"/>
      <c r="E1908" s="2045"/>
      <c r="F1908" s="2045">
        <f t="shared" si="269"/>
        <v>165</v>
      </c>
      <c r="G1908" s="1">
        <v>1.325E-3</v>
      </c>
      <c r="H1908" s="1">
        <f t="shared" si="270"/>
        <v>9.1000000000000003E-5</v>
      </c>
      <c r="I1908" s="2053">
        <v>1.7750999999999999E-2</v>
      </c>
      <c r="J1908" s="1">
        <f t="shared" si="271"/>
        <v>-8.7615929999999995</v>
      </c>
      <c r="K1908" s="1">
        <f t="shared" si="272"/>
        <v>-9.2813485169491532</v>
      </c>
      <c r="L1908" s="2053">
        <v>1.7750999999999999E-2</v>
      </c>
      <c r="M1908" s="1">
        <f t="shared" si="273"/>
        <v>-8.7615929999999995</v>
      </c>
      <c r="N1908" s="1">
        <f t="shared" si="274"/>
        <v>-9.2813485169491532</v>
      </c>
      <c r="O1908" s="2053">
        <v>8.7000000000000001E-5</v>
      </c>
      <c r="P1908" s="1">
        <v>-7.0200000000000004E-4</v>
      </c>
      <c r="Q1908" s="1">
        <v>4.9199999999999999E-3</v>
      </c>
      <c r="R1908" s="1">
        <v>3.9999999999999998E-6</v>
      </c>
      <c r="S1908" s="1">
        <v>-2.9645000000000001E-2</v>
      </c>
      <c r="T1908" s="1">
        <v>3.1787999999999997E-2</v>
      </c>
      <c r="U1908" s="1">
        <v>-1.7409999999999999E-3</v>
      </c>
    </row>
    <row r="1909" spans="1:21" x14ac:dyDescent="0.25">
      <c r="A1909" s="2031">
        <v>40898.708890325201</v>
      </c>
      <c r="B1909" s="2037">
        <f t="shared" si="268"/>
        <v>-4.1701401642058045E-5</v>
      </c>
      <c r="C1909" s="2045"/>
      <c r="D1909" s="2045"/>
      <c r="E1909" s="2045"/>
      <c r="F1909" s="2045">
        <f t="shared" si="269"/>
        <v>165</v>
      </c>
      <c r="G1909" s="1">
        <v>3.0500000000000002E-3</v>
      </c>
      <c r="H1909" s="1">
        <f t="shared" si="270"/>
        <v>9.1000000000000003E-5</v>
      </c>
      <c r="I1909" s="2053">
        <v>1.7784999999999999E-2</v>
      </c>
      <c r="J1909" s="1">
        <f t="shared" si="271"/>
        <v>-8.7615590000000001</v>
      </c>
      <c r="K1909" s="1">
        <f t="shared" si="272"/>
        <v>-9.2813125000000003</v>
      </c>
      <c r="L1909" s="2053">
        <v>1.7784999999999999E-2</v>
      </c>
      <c r="M1909" s="1">
        <f t="shared" si="273"/>
        <v>-8.7615590000000001</v>
      </c>
      <c r="N1909" s="1">
        <f t="shared" si="274"/>
        <v>-9.2813125000000003</v>
      </c>
      <c r="O1909" s="2053">
        <v>8.7000000000000001E-5</v>
      </c>
      <c r="P1909" s="1">
        <v>-7.0399999999999998E-4</v>
      </c>
      <c r="Q1909" s="1">
        <v>4.921E-3</v>
      </c>
      <c r="R1909" s="1">
        <v>3.9999999999999998E-6</v>
      </c>
      <c r="S1909" s="1">
        <v>-2.9645000000000001E-2</v>
      </c>
      <c r="T1909" s="1">
        <v>3.1787999999999997E-2</v>
      </c>
      <c r="U1909" s="1">
        <v>-1.7440000000000001E-3</v>
      </c>
    </row>
    <row r="1910" spans="1:21" x14ac:dyDescent="0.25">
      <c r="A1910" s="2031">
        <v>40898.708932026602</v>
      </c>
      <c r="B1910" s="2037">
        <f t="shared" si="268"/>
        <v>-4.1342595068272203E-5</v>
      </c>
      <c r="C1910" s="2045"/>
      <c r="D1910" s="2045"/>
      <c r="E1910" s="2045"/>
      <c r="F1910" s="2045">
        <f t="shared" si="269"/>
        <v>165</v>
      </c>
      <c r="G1910" s="1">
        <v>-1.23E-3</v>
      </c>
      <c r="H1910" s="1">
        <f t="shared" si="270"/>
        <v>9.1000000000000003E-5</v>
      </c>
      <c r="I1910" s="2053">
        <v>1.7722000000000002E-2</v>
      </c>
      <c r="J1910" s="1">
        <f t="shared" si="271"/>
        <v>-8.7616220000000009</v>
      </c>
      <c r="K1910" s="1">
        <f t="shared" si="272"/>
        <v>-9.281379237288137</v>
      </c>
      <c r="L1910" s="2053">
        <v>1.7722000000000002E-2</v>
      </c>
      <c r="M1910" s="1">
        <f t="shared" si="273"/>
        <v>-8.7616220000000009</v>
      </c>
      <c r="N1910" s="1">
        <f t="shared" si="274"/>
        <v>-9.281379237288137</v>
      </c>
      <c r="O1910" s="2053">
        <v>8.7000000000000001E-5</v>
      </c>
      <c r="P1910" s="1">
        <v>-7.0600000000000003E-4</v>
      </c>
      <c r="Q1910" s="1">
        <v>4.921E-3</v>
      </c>
      <c r="R1910" s="1">
        <v>3.9999999999999998E-6</v>
      </c>
      <c r="S1910" s="1">
        <v>-2.9645000000000001E-2</v>
      </c>
      <c r="T1910" s="1">
        <v>3.1787999999999997E-2</v>
      </c>
      <c r="U1910" s="1">
        <v>-1.745E-3</v>
      </c>
    </row>
    <row r="1911" spans="1:21" x14ac:dyDescent="0.25">
      <c r="A1911" s="2031">
        <v>40898.708973369197</v>
      </c>
      <c r="B1911" s="2037">
        <f t="shared" si="268"/>
        <v>-4.0821803850121796E-5</v>
      </c>
      <c r="C1911" s="2045"/>
      <c r="D1911" s="2045"/>
      <c r="E1911" s="2045"/>
      <c r="F1911" s="2045">
        <f t="shared" si="269"/>
        <v>165</v>
      </c>
      <c r="G1911" s="1">
        <v>3.8999999999999999E-4</v>
      </c>
      <c r="H1911" s="1">
        <f t="shared" si="270"/>
        <v>9.1000000000000003E-5</v>
      </c>
      <c r="I1911" s="2053">
        <v>1.7665E-2</v>
      </c>
      <c r="J1911" s="1">
        <f t="shared" si="271"/>
        <v>-8.7616790000000009</v>
      </c>
      <c r="K1911" s="1">
        <f t="shared" si="272"/>
        <v>-9.28143961864407</v>
      </c>
      <c r="L1911" s="2053">
        <v>1.7665E-2</v>
      </c>
      <c r="M1911" s="1">
        <f t="shared" si="273"/>
        <v>-8.7616790000000009</v>
      </c>
      <c r="N1911" s="1">
        <f t="shared" si="274"/>
        <v>-9.28143961864407</v>
      </c>
      <c r="O1911" s="2053">
        <v>8.7000000000000001E-5</v>
      </c>
      <c r="P1911" s="1">
        <v>-7.0699999999999995E-4</v>
      </c>
      <c r="Q1911" s="1">
        <v>4.9230000000000003E-3</v>
      </c>
      <c r="R1911" s="1">
        <v>3.9999999999999998E-6</v>
      </c>
      <c r="S1911" s="1">
        <v>-2.9645000000000001E-2</v>
      </c>
      <c r="T1911" s="1">
        <v>3.1787999999999997E-2</v>
      </c>
      <c r="U1911" s="1">
        <v>-1.74E-3</v>
      </c>
    </row>
    <row r="1912" spans="1:21" x14ac:dyDescent="0.25">
      <c r="A1912" s="2031">
        <v>40898.709014191001</v>
      </c>
      <c r="B1912" s="2037">
        <f t="shared" si="268"/>
        <v>-4.5856395445298404E-5</v>
      </c>
      <c r="C1912" s="2045"/>
      <c r="D1912" s="2045"/>
      <c r="E1912" s="2045"/>
      <c r="F1912" s="2045">
        <f t="shared" si="269"/>
        <v>165</v>
      </c>
      <c r="G1912" s="1">
        <v>2.0070000000000001E-3</v>
      </c>
      <c r="H1912" s="1">
        <f t="shared" si="270"/>
        <v>9.1000000000000003E-5</v>
      </c>
      <c r="I1912" s="2053">
        <v>1.7760000000000001E-2</v>
      </c>
      <c r="J1912" s="1">
        <f t="shared" si="271"/>
        <v>-8.7615839999999992</v>
      </c>
      <c r="K1912" s="1">
        <f t="shared" si="272"/>
        <v>-9.2813389830508477</v>
      </c>
      <c r="L1912" s="2053">
        <v>1.7760000000000001E-2</v>
      </c>
      <c r="M1912" s="1">
        <f t="shared" si="273"/>
        <v>-8.7615839999999992</v>
      </c>
      <c r="N1912" s="1">
        <f t="shared" si="274"/>
        <v>-9.2813389830508477</v>
      </c>
      <c r="O1912" s="2053">
        <v>8.7000000000000001E-5</v>
      </c>
      <c r="P1912" s="1">
        <v>-7.0799999999999997E-4</v>
      </c>
      <c r="Q1912" s="1">
        <v>4.9240000000000004E-3</v>
      </c>
      <c r="R1912" s="1">
        <v>3.9999999999999998E-6</v>
      </c>
      <c r="S1912" s="1">
        <v>-2.9645000000000001E-2</v>
      </c>
      <c r="T1912" s="1">
        <v>3.1787999999999997E-2</v>
      </c>
      <c r="U1912" s="1">
        <v>-1.7309999999999999E-3</v>
      </c>
    </row>
    <row r="1913" spans="1:21" x14ac:dyDescent="0.25">
      <c r="A1913" s="2031">
        <v>40898.709060047397</v>
      </c>
      <c r="B1913" s="2037">
        <f t="shared" si="268"/>
        <v>-3.8622703868895769E-5</v>
      </c>
      <c r="C1913" s="2045"/>
      <c r="D1913" s="2045"/>
      <c r="E1913" s="2045"/>
      <c r="F1913" s="2045">
        <f t="shared" si="269"/>
        <v>165</v>
      </c>
      <c r="G1913" s="1">
        <v>-2.0309999999999998E-3</v>
      </c>
      <c r="H1913" s="1">
        <f t="shared" si="270"/>
        <v>9.1000000000000003E-5</v>
      </c>
      <c r="I1913" s="2053">
        <v>1.771E-2</v>
      </c>
      <c r="J1913" s="1">
        <f t="shared" si="271"/>
        <v>-8.7616340000000008</v>
      </c>
      <c r="K1913" s="1">
        <f t="shared" si="272"/>
        <v>-9.2813919491525443</v>
      </c>
      <c r="L1913" s="2053">
        <v>1.771E-2</v>
      </c>
      <c r="M1913" s="1">
        <f t="shared" si="273"/>
        <v>-8.7616340000000008</v>
      </c>
      <c r="N1913" s="1">
        <f t="shared" si="274"/>
        <v>-9.2813919491525443</v>
      </c>
      <c r="O1913" s="2053">
        <v>8.7000000000000001E-5</v>
      </c>
      <c r="P1913" s="1">
        <v>-7.1000000000000002E-4</v>
      </c>
      <c r="Q1913" s="1">
        <v>4.9230000000000003E-3</v>
      </c>
      <c r="R1913" s="1">
        <v>3.9999999999999998E-6</v>
      </c>
      <c r="S1913" s="1">
        <v>-2.9645000000000001E-2</v>
      </c>
      <c r="T1913" s="1">
        <v>3.1787999999999997E-2</v>
      </c>
      <c r="U1913" s="1">
        <v>-1.7329999999999999E-3</v>
      </c>
    </row>
    <row r="1914" spans="1:21" x14ac:dyDescent="0.25">
      <c r="A1914" s="2031">
        <v>40898.709098670101</v>
      </c>
      <c r="B1914" s="2037">
        <f t="shared" si="268"/>
        <v>-4.3692096369341016E-5</v>
      </c>
      <c r="C1914" s="2045"/>
      <c r="D1914" s="2045"/>
      <c r="E1914" s="2045"/>
      <c r="F1914" s="2045">
        <f t="shared" si="269"/>
        <v>165</v>
      </c>
      <c r="G1914" s="1">
        <v>-6.3000000000000003E-4</v>
      </c>
      <c r="H1914" s="1">
        <f t="shared" si="270"/>
        <v>9.2E-5</v>
      </c>
      <c r="I1914" s="2053">
        <v>1.7756999999999998E-2</v>
      </c>
      <c r="J1914" s="1">
        <f t="shared" si="271"/>
        <v>-8.7615870000000005</v>
      </c>
      <c r="K1914" s="1">
        <f t="shared" si="272"/>
        <v>-9.2813421610169495</v>
      </c>
      <c r="L1914" s="2053">
        <v>1.7756999999999998E-2</v>
      </c>
      <c r="M1914" s="1">
        <f t="shared" si="273"/>
        <v>-8.7615870000000005</v>
      </c>
      <c r="N1914" s="1">
        <f t="shared" si="274"/>
        <v>-9.2813421610169495</v>
      </c>
      <c r="O1914" s="2053">
        <v>8.7999999999999998E-5</v>
      </c>
      <c r="P1914" s="1">
        <v>-7.1000000000000002E-4</v>
      </c>
      <c r="Q1914" s="1">
        <v>4.9030000000000002E-3</v>
      </c>
      <c r="R1914" s="1">
        <v>3.9999999999999998E-6</v>
      </c>
      <c r="S1914" s="1">
        <v>-2.9645000000000001E-2</v>
      </c>
      <c r="T1914" s="1">
        <v>3.1787999999999997E-2</v>
      </c>
      <c r="U1914" s="1">
        <v>-1.7290000000000001E-3</v>
      </c>
    </row>
    <row r="1915" spans="1:21" x14ac:dyDescent="0.25">
      <c r="A1915" s="2031">
        <v>40898.709142362197</v>
      </c>
      <c r="B1915" s="2037">
        <f t="shared" si="268"/>
        <v>-4.5856504584662616E-5</v>
      </c>
      <c r="C1915" s="2045"/>
      <c r="D1915" s="2045"/>
      <c r="E1915" s="2045"/>
      <c r="F1915" s="2045">
        <f t="shared" si="269"/>
        <v>165</v>
      </c>
      <c r="G1915" s="1">
        <v>-7.2000000000000005E-4</v>
      </c>
      <c r="H1915" s="1">
        <f t="shared" si="270"/>
        <v>9.2E-5</v>
      </c>
      <c r="I1915" s="2053">
        <v>1.7760000000000001E-2</v>
      </c>
      <c r="J1915" s="1">
        <f t="shared" si="271"/>
        <v>-8.7615839999999992</v>
      </c>
      <c r="K1915" s="1">
        <f t="shared" si="272"/>
        <v>-9.2813389830508477</v>
      </c>
      <c r="L1915" s="2053">
        <v>1.7760000000000001E-2</v>
      </c>
      <c r="M1915" s="1">
        <f t="shared" si="273"/>
        <v>-8.7615839999999992</v>
      </c>
      <c r="N1915" s="1">
        <f t="shared" si="274"/>
        <v>-9.2813389830508477</v>
      </c>
      <c r="O1915" s="2053">
        <v>8.7999999999999998E-5</v>
      </c>
      <c r="P1915" s="1">
        <v>-7.1100000000000004E-4</v>
      </c>
      <c r="Q1915" s="1">
        <v>4.9020000000000001E-3</v>
      </c>
      <c r="R1915" s="1">
        <v>3.9999999999999998E-6</v>
      </c>
      <c r="S1915" s="1">
        <v>-2.9645000000000001E-2</v>
      </c>
      <c r="T1915" s="1">
        <v>3.1787999999999997E-2</v>
      </c>
      <c r="U1915" s="1">
        <v>-1.725E-3</v>
      </c>
    </row>
    <row r="1916" spans="1:21" s="2035" customFormat="1" x14ac:dyDescent="0.25">
      <c r="A1916" s="2033">
        <v>40898.709188218701</v>
      </c>
      <c r="B1916" s="2038">
        <f t="shared" si="268"/>
        <v>-1.3412846965366043E-3</v>
      </c>
      <c r="C1916" s="2045"/>
      <c r="D1916" s="2046">
        <v>44</v>
      </c>
      <c r="E1916" s="2046"/>
      <c r="F1916" s="2045">
        <f t="shared" si="269"/>
        <v>165</v>
      </c>
      <c r="G1916" s="2034">
        <v>1.9469999999999999E-3</v>
      </c>
      <c r="H1916" s="1">
        <f t="shared" si="270"/>
        <v>9.2999999999999997E-5</v>
      </c>
      <c r="I1916" s="2054">
        <v>1.7722000000000002E-2</v>
      </c>
      <c r="J1916" s="2034">
        <f t="shared" si="271"/>
        <v>-8.7616220000000009</v>
      </c>
      <c r="K1916" s="2034">
        <f t="shared" si="272"/>
        <v>-9.281379237288137</v>
      </c>
      <c r="L1916" s="2054">
        <v>1.7722000000000002E-2</v>
      </c>
      <c r="M1916" s="2034">
        <f t="shared" si="273"/>
        <v>-8.7616220000000009</v>
      </c>
      <c r="N1916" s="2034">
        <f t="shared" si="274"/>
        <v>-9.281379237288137</v>
      </c>
      <c r="O1916" s="2054">
        <v>8.8999999999999995E-5</v>
      </c>
      <c r="P1916" s="2034">
        <v>-7.1100000000000004E-4</v>
      </c>
      <c r="Q1916" s="2034">
        <v>4.8910000000000004E-3</v>
      </c>
      <c r="R1916" s="2034">
        <v>3.9999999999999998E-6</v>
      </c>
      <c r="S1916" s="2034">
        <v>-2.9645000000000001E-2</v>
      </c>
      <c r="T1916" s="2034">
        <v>3.1787999999999997E-2</v>
      </c>
      <c r="U1916" s="2034">
        <v>-1.72E-3</v>
      </c>
    </row>
    <row r="1917" spans="1:21" hidden="1" x14ac:dyDescent="0.25">
      <c r="A1917" s="2031">
        <v>40898.710529503398</v>
      </c>
      <c r="B1917" s="2037">
        <f t="shared" si="268"/>
        <v>-4.7314904804807156E-5</v>
      </c>
      <c r="C1917" s="2045"/>
      <c r="D1917" s="2045"/>
      <c r="E1917" s="2045"/>
      <c r="F1917" s="2045">
        <f t="shared" si="269"/>
        <v>165</v>
      </c>
      <c r="G1917" s="1">
        <v>-1.7240000000000001E-3</v>
      </c>
      <c r="H1917" s="1">
        <f t="shared" si="270"/>
        <v>9.6000000000000002E-5</v>
      </c>
      <c r="I1917" s="2053">
        <v>1.7791999999999999E-2</v>
      </c>
      <c r="J1917" s="1">
        <f t="shared" si="271"/>
        <v>-8.761552</v>
      </c>
      <c r="K1917" s="1">
        <f t="shared" si="272"/>
        <v>-9.2813050847457639</v>
      </c>
      <c r="L1917" s="2053">
        <v>1.7791999999999999E-2</v>
      </c>
      <c r="M1917" s="1">
        <f t="shared" si="273"/>
        <v>-8.761552</v>
      </c>
      <c r="N1917" s="1">
        <f t="shared" si="274"/>
        <v>-9.2813050847457639</v>
      </c>
      <c r="O1917" s="2053">
        <v>9.2E-5</v>
      </c>
      <c r="P1917" s="1">
        <v>-7.2300000000000001E-4</v>
      </c>
      <c r="Q1917" s="1">
        <v>4.8120000000000003E-3</v>
      </c>
      <c r="R1917" s="1">
        <v>3.9999999999999998E-6</v>
      </c>
      <c r="S1917" s="1">
        <v>-2.9645000000000001E-2</v>
      </c>
      <c r="T1917" s="1">
        <v>3.1787999999999997E-2</v>
      </c>
      <c r="U1917" s="1">
        <v>-1.64E-3</v>
      </c>
    </row>
    <row r="1918" spans="1:21" hidden="1" x14ac:dyDescent="0.25">
      <c r="A1918" s="2031">
        <v>40898.710576818303</v>
      </c>
      <c r="B1918" s="2037">
        <f t="shared" si="268"/>
        <v>-4.4942098611500114E-5</v>
      </c>
      <c r="C1918" s="2045"/>
      <c r="D1918" s="2045"/>
      <c r="E1918" s="2045"/>
      <c r="F1918" s="2045">
        <f t="shared" si="269"/>
        <v>165</v>
      </c>
      <c r="G1918" s="1">
        <v>3.8409999999999998E-3</v>
      </c>
      <c r="H1918" s="1">
        <f t="shared" si="270"/>
        <v>9.6000000000000002E-5</v>
      </c>
      <c r="I1918" s="2053">
        <v>1.7743999999999999E-2</v>
      </c>
      <c r="J1918" s="1">
        <f t="shared" si="271"/>
        <v>-8.7615999999999996</v>
      </c>
      <c r="K1918" s="1">
        <f t="shared" si="272"/>
        <v>-9.2813559322033896</v>
      </c>
      <c r="L1918" s="2053">
        <v>1.7743999999999999E-2</v>
      </c>
      <c r="M1918" s="1">
        <f t="shared" si="273"/>
        <v>-8.7615999999999996</v>
      </c>
      <c r="N1918" s="1">
        <f t="shared" si="274"/>
        <v>-9.2813559322033896</v>
      </c>
      <c r="O1918" s="2053">
        <v>9.2E-5</v>
      </c>
      <c r="P1918" s="1">
        <v>-7.2300000000000001E-4</v>
      </c>
      <c r="Q1918" s="1">
        <v>4.8050000000000002E-3</v>
      </c>
      <c r="R1918" s="1">
        <v>3.9999999999999998E-6</v>
      </c>
      <c r="S1918" s="1">
        <v>-2.9645000000000001E-2</v>
      </c>
      <c r="T1918" s="1">
        <v>3.1787999999999997E-2</v>
      </c>
      <c r="U1918" s="1">
        <v>-1.6379999999999999E-3</v>
      </c>
    </row>
    <row r="1919" spans="1:21" hidden="1" x14ac:dyDescent="0.25">
      <c r="A1919" s="2031">
        <v>40898.710621760401</v>
      </c>
      <c r="B1919" s="2037">
        <f t="shared" si="268"/>
        <v>-4.6041699533816427E-5</v>
      </c>
      <c r="C1919" s="2045"/>
      <c r="D1919" s="2045"/>
      <c r="E1919" s="2045"/>
      <c r="F1919" s="2045">
        <f t="shared" si="269"/>
        <v>165</v>
      </c>
      <c r="G1919" s="1">
        <v>3.117E-3</v>
      </c>
      <c r="H1919" s="1">
        <f t="shared" si="270"/>
        <v>9.6000000000000002E-5</v>
      </c>
      <c r="I1919" s="2053">
        <v>1.7729000000000002E-2</v>
      </c>
      <c r="J1919" s="1">
        <f t="shared" si="271"/>
        <v>-8.7616150000000008</v>
      </c>
      <c r="K1919" s="1">
        <f t="shared" si="272"/>
        <v>-9.2813718220339005</v>
      </c>
      <c r="L1919" s="2053">
        <v>1.7729000000000002E-2</v>
      </c>
      <c r="M1919" s="1">
        <f t="shared" si="273"/>
        <v>-8.7616150000000008</v>
      </c>
      <c r="N1919" s="1">
        <f t="shared" si="274"/>
        <v>-9.2813718220339005</v>
      </c>
      <c r="O1919" s="2053">
        <v>9.2E-5</v>
      </c>
      <c r="P1919" s="1">
        <v>-7.2300000000000001E-4</v>
      </c>
      <c r="Q1919" s="1">
        <v>4.8050000000000002E-3</v>
      </c>
      <c r="R1919" s="1">
        <v>3.9999999999999998E-6</v>
      </c>
      <c r="S1919" s="1">
        <v>-2.9645000000000001E-2</v>
      </c>
      <c r="T1919" s="1">
        <v>3.1787999999999997E-2</v>
      </c>
      <c r="U1919" s="1">
        <v>-1.6360000000000001E-3</v>
      </c>
    </row>
    <row r="1920" spans="1:21" hidden="1" x14ac:dyDescent="0.25">
      <c r="A1920" s="2031">
        <v>40898.710667802101</v>
      </c>
      <c r="B1920" s="2037">
        <f t="shared" si="268"/>
        <v>-4.5138796849641949E-5</v>
      </c>
      <c r="C1920" s="2045"/>
      <c r="D1920" s="2045"/>
      <c r="E1920" s="2045"/>
      <c r="F1920" s="2045">
        <f t="shared" si="269"/>
        <v>165</v>
      </c>
      <c r="G1920" s="1">
        <v>6.3299999999999999E-4</v>
      </c>
      <c r="H1920" s="1">
        <f t="shared" si="270"/>
        <v>9.6000000000000002E-5</v>
      </c>
      <c r="I1920" s="2053">
        <v>1.7791999999999999E-2</v>
      </c>
      <c r="J1920" s="1">
        <f t="shared" si="271"/>
        <v>-8.761552</v>
      </c>
      <c r="K1920" s="1">
        <f t="shared" si="272"/>
        <v>-9.2813050847457639</v>
      </c>
      <c r="L1920" s="2053">
        <v>1.7791999999999999E-2</v>
      </c>
      <c r="M1920" s="1">
        <f t="shared" si="273"/>
        <v>-8.761552</v>
      </c>
      <c r="N1920" s="1">
        <f t="shared" si="274"/>
        <v>-9.2813050847457639</v>
      </c>
      <c r="O1920" s="2053">
        <v>9.2E-5</v>
      </c>
      <c r="P1920" s="1">
        <v>-7.2300000000000001E-4</v>
      </c>
      <c r="Q1920" s="1">
        <v>4.8050000000000002E-3</v>
      </c>
      <c r="R1920" s="1">
        <v>3.9999999999999998E-6</v>
      </c>
      <c r="S1920" s="1">
        <v>-2.9645000000000001E-2</v>
      </c>
      <c r="T1920" s="1">
        <v>3.1787999999999997E-2</v>
      </c>
      <c r="U1920" s="1">
        <v>-1.634E-3</v>
      </c>
    </row>
    <row r="1921" spans="1:21" hidden="1" x14ac:dyDescent="0.25">
      <c r="A1921" s="2031">
        <v>40898.710712940898</v>
      </c>
      <c r="B1921" s="2037">
        <f t="shared" si="268"/>
        <v>-4.5694505388382822E-5</v>
      </c>
      <c r="C1921" s="2045"/>
      <c r="D1921" s="2045"/>
      <c r="E1921" s="2045"/>
      <c r="F1921" s="2045">
        <f t="shared" si="269"/>
        <v>165</v>
      </c>
      <c r="G1921" s="1">
        <v>2.4030000000000002E-3</v>
      </c>
      <c r="H1921" s="1">
        <f t="shared" si="270"/>
        <v>9.6000000000000002E-5</v>
      </c>
      <c r="I1921" s="2053">
        <v>1.7770000000000001E-2</v>
      </c>
      <c r="J1921" s="1">
        <f t="shared" si="271"/>
        <v>-8.7615739999999995</v>
      </c>
      <c r="K1921" s="1">
        <f t="shared" si="272"/>
        <v>-9.2813283898305077</v>
      </c>
      <c r="L1921" s="2053">
        <v>1.7770000000000001E-2</v>
      </c>
      <c r="M1921" s="1">
        <f t="shared" si="273"/>
        <v>-8.7615739999999995</v>
      </c>
      <c r="N1921" s="1">
        <f t="shared" si="274"/>
        <v>-9.2813283898305077</v>
      </c>
      <c r="O1921" s="2053">
        <v>9.2E-5</v>
      </c>
      <c r="P1921" s="1">
        <v>-7.2300000000000001E-4</v>
      </c>
      <c r="Q1921" s="1">
        <v>4.7999999999999996E-3</v>
      </c>
      <c r="R1921" s="1">
        <v>3.9999999999999998E-6</v>
      </c>
      <c r="S1921" s="1">
        <v>-2.9645000000000001E-2</v>
      </c>
      <c r="T1921" s="1">
        <v>3.1787999999999997E-2</v>
      </c>
      <c r="U1921" s="1">
        <v>-1.632E-3</v>
      </c>
    </row>
    <row r="1922" spans="1:21" hidden="1" x14ac:dyDescent="0.25">
      <c r="A1922" s="2031">
        <v>40898.710758635403</v>
      </c>
      <c r="B1922" s="2037">
        <f t="shared" si="268"/>
        <v>-4.8136593250092119E-5</v>
      </c>
      <c r="C1922" s="2045"/>
      <c r="D1922" s="2045"/>
      <c r="E1922" s="2045"/>
      <c r="F1922" s="2045">
        <f t="shared" si="269"/>
        <v>165</v>
      </c>
      <c r="G1922" s="1">
        <v>1.8829999999999999E-3</v>
      </c>
      <c r="H1922" s="1">
        <f t="shared" si="270"/>
        <v>9.5000000000000005E-5</v>
      </c>
      <c r="I1922" s="2053">
        <v>1.7788999999999999E-2</v>
      </c>
      <c r="J1922" s="1">
        <f t="shared" si="271"/>
        <v>-8.7615549999999995</v>
      </c>
      <c r="K1922" s="1">
        <f t="shared" si="272"/>
        <v>-9.2813082627118639</v>
      </c>
      <c r="L1922" s="2053">
        <v>1.7788999999999999E-2</v>
      </c>
      <c r="M1922" s="1">
        <f t="shared" si="273"/>
        <v>-8.7615549999999995</v>
      </c>
      <c r="N1922" s="1">
        <f t="shared" si="274"/>
        <v>-9.2813082627118639</v>
      </c>
      <c r="O1922" s="2053">
        <v>9.1000000000000003E-5</v>
      </c>
      <c r="P1922" s="1">
        <v>-7.2599999999999997E-4</v>
      </c>
      <c r="Q1922" s="1">
        <v>4.8310000000000002E-3</v>
      </c>
      <c r="R1922" s="1">
        <v>3.9999999999999998E-6</v>
      </c>
      <c r="S1922" s="1">
        <v>-2.9645000000000001E-2</v>
      </c>
      <c r="T1922" s="1">
        <v>3.1787999999999997E-2</v>
      </c>
      <c r="U1922" s="1">
        <v>-1.6329999999999999E-3</v>
      </c>
    </row>
    <row r="1923" spans="1:21" hidden="1" x14ac:dyDescent="0.25">
      <c r="A1923" s="2031">
        <v>40898.710806771996</v>
      </c>
      <c r="B1923" s="2037">
        <f t="shared" si="268"/>
        <v>-4.4479100324679166E-5</v>
      </c>
      <c r="C1923" s="2045"/>
      <c r="D1923" s="2045"/>
      <c r="E1923" s="2045"/>
      <c r="F1923" s="2045">
        <f t="shared" si="269"/>
        <v>165</v>
      </c>
      <c r="G1923" s="1">
        <v>4.86E-4</v>
      </c>
      <c r="H1923" s="1">
        <f t="shared" si="270"/>
        <v>9.4000000000000008E-5</v>
      </c>
      <c r="I1923" s="2053">
        <v>1.7776E-2</v>
      </c>
      <c r="J1923" s="1">
        <f t="shared" si="271"/>
        <v>-8.7615680000000005</v>
      </c>
      <c r="K1923" s="1">
        <f t="shared" si="272"/>
        <v>-9.2813220338983058</v>
      </c>
      <c r="L1923" s="2053">
        <v>1.7776E-2</v>
      </c>
      <c r="M1923" s="1">
        <f t="shared" si="273"/>
        <v>-8.7615680000000005</v>
      </c>
      <c r="N1923" s="1">
        <f t="shared" si="274"/>
        <v>-9.2813220338983058</v>
      </c>
      <c r="O1923" s="2053">
        <v>9.0000000000000006E-5</v>
      </c>
      <c r="P1923" s="1">
        <v>-7.2800000000000002E-4</v>
      </c>
      <c r="Q1923" s="1">
        <v>4.8479999999999999E-3</v>
      </c>
      <c r="R1923" s="1">
        <v>3.9999999999999998E-6</v>
      </c>
      <c r="S1923" s="1">
        <v>-2.9645000000000001E-2</v>
      </c>
      <c r="T1923" s="1">
        <v>3.1787999999999997E-2</v>
      </c>
      <c r="U1923" s="1">
        <v>-1.6360000000000001E-3</v>
      </c>
    </row>
    <row r="1924" spans="1:21" hidden="1" x14ac:dyDescent="0.25">
      <c r="A1924" s="2031">
        <v>40898.710851251097</v>
      </c>
      <c r="B1924" s="2037">
        <f t="shared" si="268"/>
        <v>-4.8564805183559656E-5</v>
      </c>
      <c r="C1924" s="2045"/>
      <c r="D1924" s="2045"/>
      <c r="E1924" s="2045"/>
      <c r="F1924" s="2045">
        <f t="shared" si="269"/>
        <v>165</v>
      </c>
      <c r="G1924" s="1">
        <v>3.137E-3</v>
      </c>
      <c r="H1924" s="1">
        <f t="shared" si="270"/>
        <v>9.2999999999999997E-5</v>
      </c>
      <c r="I1924" s="2053">
        <v>1.7788999999999999E-2</v>
      </c>
      <c r="J1924" s="1">
        <f t="shared" si="271"/>
        <v>-8.7615549999999995</v>
      </c>
      <c r="K1924" s="1">
        <f t="shared" si="272"/>
        <v>-9.2813082627118639</v>
      </c>
      <c r="L1924" s="2053">
        <v>1.7788999999999999E-2</v>
      </c>
      <c r="M1924" s="1">
        <f t="shared" si="273"/>
        <v>-8.7615549999999995</v>
      </c>
      <c r="N1924" s="1">
        <f t="shared" si="274"/>
        <v>-9.2813082627118639</v>
      </c>
      <c r="O1924" s="2053">
        <v>8.8999999999999995E-5</v>
      </c>
      <c r="P1924" s="1">
        <v>-7.2999999999999996E-4</v>
      </c>
      <c r="Q1924" s="1">
        <v>4.8589999999999996E-3</v>
      </c>
      <c r="R1924" s="1">
        <v>3.9999999999999998E-6</v>
      </c>
      <c r="S1924" s="1">
        <v>-2.9645000000000001E-2</v>
      </c>
      <c r="T1924" s="1">
        <v>3.1787999999999997E-2</v>
      </c>
      <c r="U1924" s="1">
        <v>-1.6410000000000001E-3</v>
      </c>
    </row>
    <row r="1925" spans="1:21" hidden="1" x14ac:dyDescent="0.25">
      <c r="A1925" s="2031">
        <v>40898.710899815902</v>
      </c>
      <c r="B1925" s="2037">
        <f t="shared" ref="B1925:B1988" si="275">A1925-A1926</f>
        <v>-4.4247695768717676E-5</v>
      </c>
      <c r="C1925" s="2045"/>
      <c r="D1925" s="2045"/>
      <c r="E1925" s="2045"/>
      <c r="F1925" s="2045">
        <f t="shared" ref="F1925:F1988" si="276">-E1925+$E$4</f>
        <v>165</v>
      </c>
      <c r="G1925" s="1">
        <v>2.5900000000000001E-4</v>
      </c>
      <c r="H1925" s="1">
        <f t="shared" ref="H1925:H1988" si="277">O1925-$O$4</f>
        <v>9.2999999999999997E-5</v>
      </c>
      <c r="I1925" s="2053">
        <v>1.7829999999999999E-2</v>
      </c>
      <c r="J1925" s="1">
        <f t="shared" ref="J1925:J1988" si="278">I1925-$I$4</f>
        <v>-8.761514</v>
      </c>
      <c r="K1925" s="1">
        <f t="shared" ref="K1925:K1988" si="279">J1925/K$2</f>
        <v>-9.2812648305084746</v>
      </c>
      <c r="L1925" s="2053">
        <v>1.7829999999999999E-2</v>
      </c>
      <c r="M1925" s="1">
        <f t="shared" ref="M1925:M1988" si="280">L1925-$L$4</f>
        <v>-8.761514</v>
      </c>
      <c r="N1925" s="1">
        <f t="shared" ref="N1925:N1988" si="281">M1925/N$2</f>
        <v>-9.2812648305084746</v>
      </c>
      <c r="O1925" s="2053">
        <v>8.8999999999999995E-5</v>
      </c>
      <c r="P1925" s="1">
        <v>-7.3200000000000001E-4</v>
      </c>
      <c r="Q1925" s="1">
        <v>4.8609999999999999E-3</v>
      </c>
      <c r="R1925" s="1">
        <v>3.9999999999999998E-6</v>
      </c>
      <c r="S1925" s="1">
        <v>-2.9645000000000001E-2</v>
      </c>
      <c r="T1925" s="1">
        <v>3.1787999999999997E-2</v>
      </c>
      <c r="U1925" s="1">
        <v>-1.647E-3</v>
      </c>
    </row>
    <row r="1926" spans="1:21" hidden="1" x14ac:dyDescent="0.25">
      <c r="A1926" s="2031">
        <v>40898.710944063598</v>
      </c>
      <c r="B1926" s="2037">
        <f t="shared" si="275"/>
        <v>-4.8750000132713467E-5</v>
      </c>
      <c r="C1926" s="2045"/>
      <c r="D1926" s="2045"/>
      <c r="E1926" s="2045"/>
      <c r="F1926" s="2045">
        <f t="shared" si="276"/>
        <v>165</v>
      </c>
      <c r="G1926" s="1">
        <v>4.5269999999999998E-3</v>
      </c>
      <c r="H1926" s="1">
        <f t="shared" si="277"/>
        <v>9.2999999999999997E-5</v>
      </c>
      <c r="I1926" s="2053">
        <v>1.771E-2</v>
      </c>
      <c r="J1926" s="1">
        <f t="shared" si="278"/>
        <v>-8.7616340000000008</v>
      </c>
      <c r="K1926" s="1">
        <f t="shared" si="279"/>
        <v>-9.2813919491525443</v>
      </c>
      <c r="L1926" s="2053">
        <v>1.771E-2</v>
      </c>
      <c r="M1926" s="1">
        <f t="shared" si="280"/>
        <v>-8.7616340000000008</v>
      </c>
      <c r="N1926" s="1">
        <f t="shared" si="281"/>
        <v>-9.2813919491525443</v>
      </c>
      <c r="O1926" s="2053">
        <v>8.8999999999999995E-5</v>
      </c>
      <c r="P1926" s="1">
        <v>-7.3300000000000004E-4</v>
      </c>
      <c r="Q1926" s="1">
        <v>4.8589999999999996E-3</v>
      </c>
      <c r="R1926" s="1">
        <v>3.9999999999999998E-6</v>
      </c>
      <c r="S1926" s="1">
        <v>-2.9645000000000001E-2</v>
      </c>
      <c r="T1926" s="1">
        <v>3.1787999999999997E-2</v>
      </c>
      <c r="U1926" s="1">
        <v>-1.652E-3</v>
      </c>
    </row>
    <row r="1927" spans="1:21" hidden="1" x14ac:dyDescent="0.25">
      <c r="A1927" s="2031">
        <v>40898.710992813598</v>
      </c>
      <c r="B1927" s="2037">
        <f t="shared" si="275"/>
        <v>-4.7465298848692328E-5</v>
      </c>
      <c r="C1927" s="2045"/>
      <c r="D1927" s="2045"/>
      <c r="E1927" s="2045"/>
      <c r="F1927" s="2045">
        <f t="shared" si="276"/>
        <v>165</v>
      </c>
      <c r="G1927" s="1">
        <v>-5.3000000000000001E-5</v>
      </c>
      <c r="H1927" s="1">
        <f t="shared" si="277"/>
        <v>9.2999999999999997E-5</v>
      </c>
      <c r="I1927" s="2053">
        <v>1.7735000000000001E-2</v>
      </c>
      <c r="J1927" s="1">
        <f t="shared" si="278"/>
        <v>-8.761609</v>
      </c>
      <c r="K1927" s="1">
        <f t="shared" si="279"/>
        <v>-9.2813654661016951</v>
      </c>
      <c r="L1927" s="2053">
        <v>1.7735000000000001E-2</v>
      </c>
      <c r="M1927" s="1">
        <f t="shared" si="280"/>
        <v>-8.761609</v>
      </c>
      <c r="N1927" s="1">
        <f t="shared" si="281"/>
        <v>-9.2813654661016951</v>
      </c>
      <c r="O1927" s="2053">
        <v>8.8999999999999995E-5</v>
      </c>
      <c r="P1927" s="1">
        <v>-7.3399999999999995E-4</v>
      </c>
      <c r="Q1927" s="1">
        <v>4.8580000000000003E-3</v>
      </c>
      <c r="R1927" s="1">
        <v>3.9999999999999998E-6</v>
      </c>
      <c r="S1927" s="1">
        <v>-2.9645000000000001E-2</v>
      </c>
      <c r="T1927" s="1">
        <v>3.1787999999999997E-2</v>
      </c>
      <c r="U1927" s="1">
        <v>-1.658E-3</v>
      </c>
    </row>
    <row r="1928" spans="1:21" hidden="1" x14ac:dyDescent="0.25">
      <c r="A1928" s="2031">
        <v>40898.711040278897</v>
      </c>
      <c r="B1928" s="2037">
        <f t="shared" si="275"/>
        <v>-4.7118104703258723E-5</v>
      </c>
      <c r="C1928" s="2045"/>
      <c r="D1928" s="2045"/>
      <c r="E1928" s="2045"/>
      <c r="F1928" s="2045">
        <f t="shared" si="276"/>
        <v>165</v>
      </c>
      <c r="G1928" s="1">
        <v>4.1989999999999996E-3</v>
      </c>
      <c r="H1928" s="1">
        <f t="shared" si="277"/>
        <v>9.2999999999999997E-5</v>
      </c>
      <c r="I1928" s="2053">
        <v>1.7729000000000002E-2</v>
      </c>
      <c r="J1928" s="1">
        <f t="shared" si="278"/>
        <v>-8.7616150000000008</v>
      </c>
      <c r="K1928" s="1">
        <f t="shared" si="279"/>
        <v>-9.2813718220339005</v>
      </c>
      <c r="L1928" s="2053">
        <v>1.7729000000000002E-2</v>
      </c>
      <c r="M1928" s="1">
        <f t="shared" si="280"/>
        <v>-8.7616150000000008</v>
      </c>
      <c r="N1928" s="1">
        <f t="shared" si="281"/>
        <v>-9.2813718220339005</v>
      </c>
      <c r="O1928" s="2053">
        <v>8.8999999999999995E-5</v>
      </c>
      <c r="P1928" s="1">
        <v>-7.3399999999999995E-4</v>
      </c>
      <c r="Q1928" s="1">
        <v>4.8669999999999998E-3</v>
      </c>
      <c r="R1928" s="1">
        <v>3.9999999999999998E-6</v>
      </c>
      <c r="S1928" s="1">
        <v>-2.9645000000000001E-2</v>
      </c>
      <c r="T1928" s="1">
        <v>3.1787999999999997E-2</v>
      </c>
      <c r="U1928" s="1">
        <v>-1.6639999999999999E-3</v>
      </c>
    </row>
    <row r="1929" spans="1:21" hidden="1" x14ac:dyDescent="0.25">
      <c r="A1929" s="2031">
        <v>40898.711087397001</v>
      </c>
      <c r="B1929" s="2037">
        <f t="shared" si="275"/>
        <v>-4.8067100578919053E-5</v>
      </c>
      <c r="C1929" s="2045"/>
      <c r="D1929" s="2045"/>
      <c r="E1929" s="2045"/>
      <c r="F1929" s="2045">
        <f t="shared" si="276"/>
        <v>165</v>
      </c>
      <c r="G1929" s="1">
        <v>-7.2900000000000005E-4</v>
      </c>
      <c r="H1929" s="1">
        <f t="shared" si="277"/>
        <v>9.2999999999999997E-5</v>
      </c>
      <c r="I1929" s="2053">
        <v>1.7732000000000001E-2</v>
      </c>
      <c r="J1929" s="1">
        <f t="shared" si="278"/>
        <v>-8.7616119999999995</v>
      </c>
      <c r="K1929" s="1">
        <f t="shared" si="279"/>
        <v>-9.2813686440677969</v>
      </c>
      <c r="L1929" s="2053">
        <v>1.7732000000000001E-2</v>
      </c>
      <c r="M1929" s="1">
        <f t="shared" si="280"/>
        <v>-8.7616119999999995</v>
      </c>
      <c r="N1929" s="1">
        <f t="shared" si="281"/>
        <v>-9.2813686440677969</v>
      </c>
      <c r="O1929" s="2053">
        <v>8.8999999999999995E-5</v>
      </c>
      <c r="P1929" s="1">
        <v>-7.36E-4</v>
      </c>
      <c r="Q1929" s="1">
        <v>4.8679999999999999E-3</v>
      </c>
      <c r="R1929" s="1">
        <v>3.9999999999999998E-6</v>
      </c>
      <c r="S1929" s="1">
        <v>-2.9645000000000001E-2</v>
      </c>
      <c r="T1929" s="1">
        <v>3.1787999999999997E-2</v>
      </c>
      <c r="U1929" s="1">
        <v>-1.6590000000000001E-3</v>
      </c>
    </row>
    <row r="1930" spans="1:21" s="2042" customFormat="1" x14ac:dyDescent="0.25">
      <c r="A1930" s="2039">
        <v>40898.711135464102</v>
      </c>
      <c r="B1930" s="2040">
        <f t="shared" si="275"/>
        <v>-5.2858798881061375E-5</v>
      </c>
      <c r="C1930" s="2045"/>
      <c r="D1930" s="2047"/>
      <c r="E1930" s="2047"/>
      <c r="F1930" s="2045">
        <f t="shared" si="276"/>
        <v>165</v>
      </c>
      <c r="G1930" s="2041">
        <v>3.6150000000000002E-3</v>
      </c>
      <c r="H1930" s="1">
        <f t="shared" si="277"/>
        <v>9.2999999999999997E-5</v>
      </c>
      <c r="I1930" s="2055">
        <v>1.7675E-2</v>
      </c>
      <c r="J1930" s="2041">
        <f t="shared" si="278"/>
        <v>-8.7616689999999995</v>
      </c>
      <c r="K1930" s="2041">
        <f t="shared" si="279"/>
        <v>-9.2814290254237282</v>
      </c>
      <c r="L1930" s="2055">
        <v>1.7675E-2</v>
      </c>
      <c r="M1930" s="2041">
        <f t="shared" si="280"/>
        <v>-8.7616689999999995</v>
      </c>
      <c r="N1930" s="2041">
        <f t="shared" si="281"/>
        <v>-9.2814290254237282</v>
      </c>
      <c r="O1930" s="2055">
        <v>8.8999999999999995E-5</v>
      </c>
      <c r="P1930" s="2041">
        <v>-7.3800000000000005E-4</v>
      </c>
      <c r="Q1930" s="2041">
        <v>4.8650000000000004E-3</v>
      </c>
      <c r="R1930" s="2041">
        <v>3.9999999999999998E-6</v>
      </c>
      <c r="S1930" s="2041">
        <v>-2.9645000000000001E-2</v>
      </c>
      <c r="T1930" s="2041">
        <v>3.1787999999999997E-2</v>
      </c>
      <c r="U1930" s="2041">
        <v>-1.6479999999999999E-3</v>
      </c>
    </row>
    <row r="1931" spans="1:21" s="2042" customFormat="1" x14ac:dyDescent="0.25">
      <c r="A1931" s="2039">
        <v>40898.711188322901</v>
      </c>
      <c r="B1931" s="2040">
        <f t="shared" si="275"/>
        <v>-5.5011601943988353E-5</v>
      </c>
      <c r="C1931" s="2045"/>
      <c r="D1931" s="2047"/>
      <c r="E1931" s="2047"/>
      <c r="F1931" s="2045">
        <f t="shared" si="276"/>
        <v>165</v>
      </c>
      <c r="G1931" s="2041">
        <v>7.7300000000000003E-4</v>
      </c>
      <c r="H1931" s="1">
        <f t="shared" si="277"/>
        <v>9.2999999999999997E-5</v>
      </c>
      <c r="I1931" s="2055">
        <v>1.7706E-2</v>
      </c>
      <c r="J1931" s="2041">
        <f t="shared" si="278"/>
        <v>-8.7616379999999996</v>
      </c>
      <c r="K1931" s="2041">
        <f t="shared" si="279"/>
        <v>-9.2813961864406789</v>
      </c>
      <c r="L1931" s="2055">
        <v>1.7706E-2</v>
      </c>
      <c r="M1931" s="2041">
        <f t="shared" si="280"/>
        <v>-8.7616379999999996</v>
      </c>
      <c r="N1931" s="2041">
        <f t="shared" si="281"/>
        <v>-9.2813961864406789</v>
      </c>
      <c r="O1931" s="2055">
        <v>8.8999999999999995E-5</v>
      </c>
      <c r="P1931" s="2041">
        <v>-7.3899999999999997E-4</v>
      </c>
      <c r="Q1931" s="2041">
        <v>4.8650000000000004E-3</v>
      </c>
      <c r="R1931" s="2041">
        <v>3.9999999999999998E-6</v>
      </c>
      <c r="S1931" s="2041">
        <v>-2.9645000000000001E-2</v>
      </c>
      <c r="T1931" s="2041">
        <v>3.1787999999999997E-2</v>
      </c>
      <c r="U1931" s="2041">
        <v>-1.642E-3</v>
      </c>
    </row>
    <row r="1932" spans="1:21" s="2042" customFormat="1" x14ac:dyDescent="0.25">
      <c r="A1932" s="2039">
        <v>40898.711243334503</v>
      </c>
      <c r="B1932" s="2040">
        <f t="shared" si="275"/>
        <v>-5.3692099754698575E-5</v>
      </c>
      <c r="C1932" s="2045"/>
      <c r="D1932" s="2047"/>
      <c r="E1932" s="2047"/>
      <c r="F1932" s="2045">
        <f t="shared" si="276"/>
        <v>165</v>
      </c>
      <c r="G1932" s="2041">
        <v>2.5110000000000002E-3</v>
      </c>
      <c r="H1932" s="1">
        <f t="shared" si="277"/>
        <v>9.2999999999999997E-5</v>
      </c>
      <c r="I1932" s="2055">
        <v>1.7725000000000001E-2</v>
      </c>
      <c r="J1932" s="2041">
        <f t="shared" si="278"/>
        <v>-8.7616189999999996</v>
      </c>
      <c r="K1932" s="2041">
        <f t="shared" si="279"/>
        <v>-9.2813760593220334</v>
      </c>
      <c r="L1932" s="2055">
        <v>1.7725000000000001E-2</v>
      </c>
      <c r="M1932" s="2041">
        <f t="shared" si="280"/>
        <v>-8.7616189999999996</v>
      </c>
      <c r="N1932" s="2041">
        <f t="shared" si="281"/>
        <v>-9.2813760593220334</v>
      </c>
      <c r="O1932" s="2055">
        <v>8.8999999999999995E-5</v>
      </c>
      <c r="P1932" s="2041">
        <v>-7.4100000000000001E-4</v>
      </c>
      <c r="Q1932" s="2041">
        <v>4.8669999999999998E-3</v>
      </c>
      <c r="R1932" s="2041">
        <v>3.9999999999999998E-6</v>
      </c>
      <c r="S1932" s="2041">
        <v>-2.9645000000000001E-2</v>
      </c>
      <c r="T1932" s="2041">
        <v>3.1787999999999997E-2</v>
      </c>
      <c r="U1932" s="2041">
        <v>-1.639E-3</v>
      </c>
    </row>
    <row r="1933" spans="1:21" hidden="1" x14ac:dyDescent="0.25">
      <c r="A1933" s="2031">
        <v>40898.711297026603</v>
      </c>
      <c r="B1933" s="2037">
        <f t="shared" si="275"/>
        <v>-4.2245395889040083E-5</v>
      </c>
      <c r="C1933" s="2045"/>
      <c r="D1933" s="2045"/>
      <c r="E1933" s="2045"/>
      <c r="F1933" s="2045">
        <f t="shared" si="276"/>
        <v>165</v>
      </c>
      <c r="G1933" s="1">
        <v>3.4200000000000002E-4</v>
      </c>
      <c r="H1933" s="1">
        <f t="shared" si="277"/>
        <v>9.2999999999999997E-5</v>
      </c>
      <c r="I1933" s="2053">
        <v>1.7677999999999999E-2</v>
      </c>
      <c r="J1933" s="1">
        <f t="shared" si="278"/>
        <v>-8.761666</v>
      </c>
      <c r="K1933" s="1">
        <f t="shared" si="279"/>
        <v>-9.2814258474576281</v>
      </c>
      <c r="L1933" s="2053">
        <v>1.7677999999999999E-2</v>
      </c>
      <c r="M1933" s="1">
        <f t="shared" si="280"/>
        <v>-8.761666</v>
      </c>
      <c r="N1933" s="1">
        <f t="shared" si="281"/>
        <v>-9.2814258474576281</v>
      </c>
      <c r="O1933" s="2053">
        <v>8.8999999999999995E-5</v>
      </c>
      <c r="P1933" s="1">
        <v>-7.4299999999999995E-4</v>
      </c>
      <c r="Q1933" s="1">
        <v>4.8690000000000001E-3</v>
      </c>
      <c r="R1933" s="1">
        <v>3.9999999999999998E-6</v>
      </c>
      <c r="S1933" s="1">
        <v>-2.9645000000000001E-2</v>
      </c>
      <c r="T1933" s="1">
        <v>3.1787999999999997E-2</v>
      </c>
      <c r="U1933" s="1">
        <v>-1.6410000000000001E-3</v>
      </c>
    </row>
    <row r="1934" spans="1:21" hidden="1" x14ac:dyDescent="0.25">
      <c r="A1934" s="2031">
        <v>40898.711339271998</v>
      </c>
      <c r="B1934" s="2037">
        <f t="shared" si="275"/>
        <v>-4.8020803660620004E-5</v>
      </c>
      <c r="C1934" s="2045"/>
      <c r="D1934" s="2045"/>
      <c r="E1934" s="2045"/>
      <c r="F1934" s="2045">
        <f t="shared" si="276"/>
        <v>165</v>
      </c>
      <c r="G1934" s="1">
        <v>1.931E-3</v>
      </c>
      <c r="H1934" s="1">
        <f t="shared" si="277"/>
        <v>9.2999999999999997E-5</v>
      </c>
      <c r="I1934" s="2053">
        <v>1.7690999999999998E-2</v>
      </c>
      <c r="J1934" s="1">
        <f t="shared" si="278"/>
        <v>-8.7616530000000008</v>
      </c>
      <c r="K1934" s="1">
        <f t="shared" si="279"/>
        <v>-9.281412076271188</v>
      </c>
      <c r="L1934" s="2053">
        <v>1.7690999999999998E-2</v>
      </c>
      <c r="M1934" s="1">
        <f t="shared" si="280"/>
        <v>-8.7616530000000008</v>
      </c>
      <c r="N1934" s="1">
        <f t="shared" si="281"/>
        <v>-9.281412076271188</v>
      </c>
      <c r="O1934" s="2053">
        <v>8.8999999999999995E-5</v>
      </c>
      <c r="P1934" s="1">
        <v>-7.4399999999999998E-4</v>
      </c>
      <c r="Q1934" s="1">
        <v>4.8690000000000001E-3</v>
      </c>
      <c r="R1934" s="1">
        <v>3.9999999999999998E-6</v>
      </c>
      <c r="S1934" s="1">
        <v>-2.9645000000000001E-2</v>
      </c>
      <c r="T1934" s="1">
        <v>3.1787999999999997E-2</v>
      </c>
      <c r="U1934" s="1">
        <v>-1.642E-3</v>
      </c>
    </row>
    <row r="1935" spans="1:21" hidden="1" x14ac:dyDescent="0.25">
      <c r="A1935" s="2031">
        <v>40898.711387292802</v>
      </c>
      <c r="B1935" s="2037">
        <f t="shared" si="275"/>
        <v>-4.7303197789005935E-5</v>
      </c>
      <c r="C1935" s="2045"/>
      <c r="D1935" s="2045"/>
      <c r="E1935" s="2045"/>
      <c r="F1935" s="2045">
        <f t="shared" si="276"/>
        <v>165</v>
      </c>
      <c r="G1935" s="1">
        <v>4.8269999999999997E-3</v>
      </c>
      <c r="H1935" s="1">
        <f t="shared" si="277"/>
        <v>9.2999999999999997E-5</v>
      </c>
      <c r="I1935" s="2053">
        <v>1.7753999999999999E-2</v>
      </c>
      <c r="J1935" s="1">
        <f t="shared" si="278"/>
        <v>-8.76159</v>
      </c>
      <c r="K1935" s="1">
        <f t="shared" si="279"/>
        <v>-9.2813453389830514</v>
      </c>
      <c r="L1935" s="2053">
        <v>1.7753999999999999E-2</v>
      </c>
      <c r="M1935" s="1">
        <f t="shared" si="280"/>
        <v>-8.76159</v>
      </c>
      <c r="N1935" s="1">
        <f t="shared" si="281"/>
        <v>-9.2813453389830514</v>
      </c>
      <c r="O1935" s="2053">
        <v>8.8999999999999995E-5</v>
      </c>
      <c r="P1935" s="1">
        <v>-7.45E-4</v>
      </c>
      <c r="Q1935" s="1">
        <v>4.8700000000000002E-3</v>
      </c>
      <c r="R1935" s="1">
        <v>3.9999999999999998E-6</v>
      </c>
      <c r="S1935" s="1">
        <v>-2.9645000000000001E-2</v>
      </c>
      <c r="T1935" s="1">
        <v>3.1787999999999997E-2</v>
      </c>
      <c r="U1935" s="1">
        <v>-1.6440000000000001E-3</v>
      </c>
    </row>
    <row r="1936" spans="1:21" hidden="1" x14ac:dyDescent="0.25">
      <c r="A1936" s="2031">
        <v>40898.711434596</v>
      </c>
      <c r="B1936" s="2037">
        <f t="shared" si="275"/>
        <v>-4.7835703298915178E-5</v>
      </c>
      <c r="C1936" s="2045"/>
      <c r="D1936" s="2045"/>
      <c r="E1936" s="2045"/>
      <c r="F1936" s="2045">
        <f t="shared" si="276"/>
        <v>165</v>
      </c>
      <c r="G1936" s="1">
        <v>2.7889999999999998E-3</v>
      </c>
      <c r="H1936" s="1">
        <f t="shared" si="277"/>
        <v>9.2999999999999997E-5</v>
      </c>
      <c r="I1936" s="2053">
        <v>1.7725000000000001E-2</v>
      </c>
      <c r="J1936" s="1">
        <f t="shared" si="278"/>
        <v>-8.7616189999999996</v>
      </c>
      <c r="K1936" s="1">
        <f t="shared" si="279"/>
        <v>-9.2813760593220334</v>
      </c>
      <c r="L1936" s="2053">
        <v>1.7725000000000001E-2</v>
      </c>
      <c r="M1936" s="1">
        <f t="shared" si="280"/>
        <v>-8.7616189999999996</v>
      </c>
      <c r="N1936" s="1">
        <f t="shared" si="281"/>
        <v>-9.2813760593220334</v>
      </c>
      <c r="O1936" s="2053">
        <v>8.8999999999999995E-5</v>
      </c>
      <c r="P1936" s="1">
        <v>-7.4600000000000003E-4</v>
      </c>
      <c r="Q1936" s="1">
        <v>4.8710000000000003E-3</v>
      </c>
      <c r="R1936" s="1">
        <v>3.9999999999999998E-6</v>
      </c>
      <c r="S1936" s="1">
        <v>-2.9645000000000001E-2</v>
      </c>
      <c r="T1936" s="1">
        <v>3.1787999999999997E-2</v>
      </c>
      <c r="U1936" s="1">
        <v>-1.6429999999999999E-3</v>
      </c>
    </row>
    <row r="1937" spans="1:21" hidden="1" x14ac:dyDescent="0.25">
      <c r="A1937" s="2031">
        <v>40898.711482431703</v>
      </c>
      <c r="B1937" s="2037">
        <f t="shared" si="275"/>
        <v>-4.6400498831644654E-5</v>
      </c>
      <c r="C1937" s="2045"/>
      <c r="D1937" s="2045"/>
      <c r="E1937" s="2045"/>
      <c r="F1937" s="2045">
        <f t="shared" si="276"/>
        <v>165</v>
      </c>
      <c r="G1937" s="1">
        <v>2.0270000000000002E-3</v>
      </c>
      <c r="H1937" s="1">
        <f t="shared" si="277"/>
        <v>9.2999999999999997E-5</v>
      </c>
      <c r="I1937" s="2053">
        <v>1.7662000000000001E-2</v>
      </c>
      <c r="J1937" s="1">
        <f t="shared" si="278"/>
        <v>-8.7616820000000004</v>
      </c>
      <c r="K1937" s="1">
        <f t="shared" si="279"/>
        <v>-9.28144279661017</v>
      </c>
      <c r="L1937" s="2053">
        <v>1.7662000000000001E-2</v>
      </c>
      <c r="M1937" s="1">
        <f t="shared" si="280"/>
        <v>-8.7616820000000004</v>
      </c>
      <c r="N1937" s="1">
        <f t="shared" si="281"/>
        <v>-9.28144279661017</v>
      </c>
      <c r="O1937" s="2053">
        <v>8.8999999999999995E-5</v>
      </c>
      <c r="P1937" s="1">
        <v>-7.4700000000000005E-4</v>
      </c>
      <c r="Q1937" s="1">
        <v>4.8729999999999997E-3</v>
      </c>
      <c r="R1937" s="1">
        <v>3.9999999999999998E-6</v>
      </c>
      <c r="S1937" s="1">
        <v>-2.9645000000000001E-2</v>
      </c>
      <c r="T1937" s="1">
        <v>3.1787999999999997E-2</v>
      </c>
      <c r="U1937" s="1">
        <v>-1.6459999999999999E-3</v>
      </c>
    </row>
    <row r="1938" spans="1:21" s="2035" customFormat="1" x14ac:dyDescent="0.25">
      <c r="A1938" s="2033">
        <v>40898.711528832202</v>
      </c>
      <c r="B1938" s="2038">
        <f t="shared" si="275"/>
        <v>-5.0381895562168211E-5</v>
      </c>
      <c r="C1938" s="2045"/>
      <c r="D1938" s="2046"/>
      <c r="E1938" s="2046"/>
      <c r="F1938" s="2045">
        <f t="shared" si="276"/>
        <v>165</v>
      </c>
      <c r="G1938" s="2034">
        <v>-2.7829999999999999E-3</v>
      </c>
      <c r="H1938" s="1">
        <f t="shared" si="277"/>
        <v>9.2999999999999997E-5</v>
      </c>
      <c r="I1938" s="2054">
        <v>1.7680999999999999E-2</v>
      </c>
      <c r="J1938" s="2034">
        <f t="shared" si="278"/>
        <v>-8.7616630000000004</v>
      </c>
      <c r="K1938" s="2034">
        <f t="shared" si="279"/>
        <v>-9.2814226694915263</v>
      </c>
      <c r="L1938" s="2054">
        <v>1.7680999999999999E-2</v>
      </c>
      <c r="M1938" s="2034">
        <f t="shared" si="280"/>
        <v>-8.7616630000000004</v>
      </c>
      <c r="N1938" s="2034">
        <f t="shared" si="281"/>
        <v>-9.2814226694915263</v>
      </c>
      <c r="O1938" s="2054">
        <v>8.8999999999999995E-5</v>
      </c>
      <c r="P1938" s="2034">
        <v>-7.4799999999999997E-4</v>
      </c>
      <c r="Q1938" s="2034">
        <v>4.8739999999999999E-3</v>
      </c>
      <c r="R1938" s="2034">
        <v>3.9999999999999998E-6</v>
      </c>
      <c r="S1938" s="2034">
        <v>-2.9645000000000001E-2</v>
      </c>
      <c r="T1938" s="2034">
        <v>3.1787999999999997E-2</v>
      </c>
      <c r="U1938" s="2034">
        <v>-1.65E-3</v>
      </c>
    </row>
    <row r="1939" spans="1:21" x14ac:dyDescent="0.25">
      <c r="A1939" s="2031">
        <v>40898.711579214098</v>
      </c>
      <c r="B1939" s="2037">
        <f t="shared" si="275"/>
        <v>-4.8379602958448231E-5</v>
      </c>
      <c r="C1939" s="2045"/>
      <c r="D1939" s="2045"/>
      <c r="E1939" s="2045"/>
      <c r="F1939" s="2045">
        <f t="shared" si="276"/>
        <v>165</v>
      </c>
      <c r="G1939" s="1">
        <v>-1.421E-3</v>
      </c>
      <c r="H1939" s="1">
        <f t="shared" si="277"/>
        <v>9.2999999999999997E-5</v>
      </c>
      <c r="I1939" s="2053">
        <v>1.7722000000000002E-2</v>
      </c>
      <c r="J1939" s="1">
        <f t="shared" si="278"/>
        <v>-8.7616220000000009</v>
      </c>
      <c r="K1939" s="1">
        <f t="shared" si="279"/>
        <v>-9.281379237288137</v>
      </c>
      <c r="L1939" s="2053">
        <v>1.7722000000000002E-2</v>
      </c>
      <c r="M1939" s="1">
        <f t="shared" si="280"/>
        <v>-8.7616220000000009</v>
      </c>
      <c r="N1939" s="1">
        <f t="shared" si="281"/>
        <v>-9.281379237288137</v>
      </c>
      <c r="O1939" s="2053">
        <v>8.8999999999999995E-5</v>
      </c>
      <c r="P1939" s="1">
        <v>-7.4899999999999999E-4</v>
      </c>
      <c r="Q1939" s="1">
        <v>4.875E-3</v>
      </c>
      <c r="R1939" s="1">
        <v>3.9999999999999998E-6</v>
      </c>
      <c r="S1939" s="1">
        <v>-2.9645000000000001E-2</v>
      </c>
      <c r="T1939" s="1">
        <v>3.1787999999999997E-2</v>
      </c>
      <c r="U1939" s="1">
        <v>-1.647E-3</v>
      </c>
    </row>
    <row r="1940" spans="1:21" x14ac:dyDescent="0.25">
      <c r="A1940" s="2031">
        <v>40898.711627593701</v>
      </c>
      <c r="B1940" s="2037">
        <f t="shared" si="275"/>
        <v>-4.56829002359882E-5</v>
      </c>
      <c r="C1940" s="2045"/>
      <c r="D1940" s="2045"/>
      <c r="E1940" s="2045"/>
      <c r="F1940" s="2045">
        <f t="shared" si="276"/>
        <v>165</v>
      </c>
      <c r="G1940" s="1">
        <v>7.54E-4</v>
      </c>
      <c r="H1940" s="1">
        <f t="shared" si="277"/>
        <v>9.2999999999999997E-5</v>
      </c>
      <c r="I1940" s="2053">
        <v>1.7645999999999998E-2</v>
      </c>
      <c r="J1940" s="1">
        <f t="shared" si="278"/>
        <v>-8.7616980000000009</v>
      </c>
      <c r="K1940" s="1">
        <f t="shared" si="279"/>
        <v>-9.2814597457627137</v>
      </c>
      <c r="L1940" s="2053">
        <v>1.7645999999999998E-2</v>
      </c>
      <c r="M1940" s="1">
        <f t="shared" si="280"/>
        <v>-8.7616980000000009</v>
      </c>
      <c r="N1940" s="1">
        <f t="shared" si="281"/>
        <v>-9.2814597457627137</v>
      </c>
      <c r="O1940" s="2053">
        <v>8.8999999999999995E-5</v>
      </c>
      <c r="P1940" s="1">
        <v>-7.5000000000000002E-4</v>
      </c>
      <c r="Q1940" s="1">
        <v>4.8760000000000001E-3</v>
      </c>
      <c r="R1940" s="1">
        <v>3.9999999999999998E-6</v>
      </c>
      <c r="S1940" s="1">
        <v>-2.9645000000000001E-2</v>
      </c>
      <c r="T1940" s="1">
        <v>3.1787999999999997E-2</v>
      </c>
      <c r="U1940" s="1">
        <v>-1.65E-3</v>
      </c>
    </row>
    <row r="1941" spans="1:21" x14ac:dyDescent="0.25">
      <c r="A1941" s="2031">
        <v>40898.711673276601</v>
      </c>
      <c r="B1941" s="2037">
        <f t="shared" si="275"/>
        <v>-4.7661997086834162E-5</v>
      </c>
      <c r="C1941" s="2045"/>
      <c r="D1941" s="2045"/>
      <c r="E1941" s="2045"/>
      <c r="F1941" s="2045">
        <f t="shared" si="276"/>
        <v>165</v>
      </c>
      <c r="G1941" s="1">
        <v>-2.5999999999999998E-4</v>
      </c>
      <c r="H1941" s="1">
        <f t="shared" si="277"/>
        <v>9.2999999999999997E-5</v>
      </c>
      <c r="I1941" s="2053">
        <v>1.7735000000000001E-2</v>
      </c>
      <c r="J1941" s="1">
        <f t="shared" si="278"/>
        <v>-8.761609</v>
      </c>
      <c r="K1941" s="1">
        <f t="shared" si="279"/>
        <v>-9.2813654661016951</v>
      </c>
      <c r="L1941" s="2053">
        <v>1.7735000000000001E-2</v>
      </c>
      <c r="M1941" s="1">
        <f t="shared" si="280"/>
        <v>-8.761609</v>
      </c>
      <c r="N1941" s="1">
        <f t="shared" si="281"/>
        <v>-9.2813654661016951</v>
      </c>
      <c r="O1941" s="2053">
        <v>8.8999999999999995E-5</v>
      </c>
      <c r="P1941" s="1">
        <v>-7.5100000000000004E-4</v>
      </c>
      <c r="Q1941" s="1">
        <v>4.8780000000000004E-3</v>
      </c>
      <c r="R1941" s="1">
        <v>3.9999999999999998E-6</v>
      </c>
      <c r="S1941" s="1">
        <v>-2.9645000000000001E-2</v>
      </c>
      <c r="T1941" s="1">
        <v>3.1787999999999997E-2</v>
      </c>
      <c r="U1941" s="1">
        <v>-1.6570000000000001E-3</v>
      </c>
    </row>
    <row r="1942" spans="1:21" x14ac:dyDescent="0.25">
      <c r="A1942" s="2031">
        <v>40898.711720938598</v>
      </c>
      <c r="B1942" s="2037">
        <f t="shared" si="275"/>
        <v>-4.8738504119683057E-5</v>
      </c>
      <c r="C1942" s="2045"/>
      <c r="D1942" s="2045"/>
      <c r="E1942" s="2045"/>
      <c r="F1942" s="2045">
        <f t="shared" si="276"/>
        <v>165</v>
      </c>
      <c r="G1942" s="1">
        <v>1.4909999999999999E-3</v>
      </c>
      <c r="H1942" s="1">
        <f t="shared" si="277"/>
        <v>9.2999999999999997E-5</v>
      </c>
      <c r="I1942" s="2053">
        <v>1.7675E-2</v>
      </c>
      <c r="J1942" s="1">
        <f t="shared" si="278"/>
        <v>-8.7616689999999995</v>
      </c>
      <c r="K1942" s="1">
        <f t="shared" si="279"/>
        <v>-9.2814290254237282</v>
      </c>
      <c r="L1942" s="2053">
        <v>1.7675E-2</v>
      </c>
      <c r="M1942" s="1">
        <f t="shared" si="280"/>
        <v>-8.7616689999999995</v>
      </c>
      <c r="N1942" s="1">
        <f t="shared" si="281"/>
        <v>-9.2814290254237282</v>
      </c>
      <c r="O1942" s="2053">
        <v>8.8999999999999995E-5</v>
      </c>
      <c r="P1942" s="1">
        <v>-7.5199999999999996E-4</v>
      </c>
      <c r="Q1942" s="1">
        <v>4.8799999999999998E-3</v>
      </c>
      <c r="R1942" s="1">
        <v>3.9999999999999998E-6</v>
      </c>
      <c r="S1942" s="1">
        <v>-2.9645000000000001E-2</v>
      </c>
      <c r="T1942" s="1">
        <v>3.1787999999999997E-2</v>
      </c>
      <c r="U1942" s="1">
        <v>-1.665E-3</v>
      </c>
    </row>
    <row r="1943" spans="1:21" x14ac:dyDescent="0.25">
      <c r="A1943" s="2031">
        <v>40898.711769677102</v>
      </c>
      <c r="B1943" s="2037">
        <f t="shared" si="275"/>
        <v>-4.6944398491177708E-5</v>
      </c>
      <c r="C1943" s="2045"/>
      <c r="D1943" s="2045"/>
      <c r="E1943" s="2045"/>
      <c r="F1943" s="2045">
        <f t="shared" si="276"/>
        <v>165</v>
      </c>
      <c r="G1943" s="1">
        <v>-2.6779999999999998E-3</v>
      </c>
      <c r="H1943" s="1">
        <f t="shared" si="277"/>
        <v>9.2999999999999997E-5</v>
      </c>
      <c r="I1943" s="2053">
        <v>1.7756999999999998E-2</v>
      </c>
      <c r="J1943" s="1">
        <f t="shared" si="278"/>
        <v>-8.7615870000000005</v>
      </c>
      <c r="K1943" s="1">
        <f t="shared" si="279"/>
        <v>-9.2813421610169495</v>
      </c>
      <c r="L1943" s="2053">
        <v>1.7756999999999998E-2</v>
      </c>
      <c r="M1943" s="1">
        <f t="shared" si="280"/>
        <v>-8.7615870000000005</v>
      </c>
      <c r="N1943" s="1">
        <f t="shared" si="281"/>
        <v>-9.2813421610169495</v>
      </c>
      <c r="O1943" s="2053">
        <v>8.8999999999999995E-5</v>
      </c>
      <c r="P1943" s="1">
        <v>-7.5299999999999998E-4</v>
      </c>
      <c r="Q1943" s="1">
        <v>4.8830000000000002E-3</v>
      </c>
      <c r="R1943" s="1">
        <v>3.9999999999999998E-6</v>
      </c>
      <c r="S1943" s="1">
        <v>-2.9645000000000001E-2</v>
      </c>
      <c r="T1943" s="1">
        <v>3.1787999999999997E-2</v>
      </c>
      <c r="U1943" s="1">
        <v>-1.671E-3</v>
      </c>
    </row>
    <row r="1944" spans="1:21" x14ac:dyDescent="0.25">
      <c r="A1944" s="2031">
        <v>40898.7118166215</v>
      </c>
      <c r="B1944" s="2037">
        <f t="shared" si="275"/>
        <v>-4.7673602239228785E-5</v>
      </c>
      <c r="C1944" s="2045"/>
      <c r="D1944" s="2045"/>
      <c r="E1944" s="2045"/>
      <c r="F1944" s="2045">
        <f t="shared" si="276"/>
        <v>165</v>
      </c>
      <c r="G1944" s="1">
        <v>-4.7100000000000001E-4</v>
      </c>
      <c r="H1944" s="1">
        <f t="shared" si="277"/>
        <v>9.2999999999999997E-5</v>
      </c>
      <c r="I1944" s="2053">
        <v>1.7706E-2</v>
      </c>
      <c r="J1944" s="1">
        <f t="shared" si="278"/>
        <v>-8.7616379999999996</v>
      </c>
      <c r="K1944" s="1">
        <f t="shared" si="279"/>
        <v>-9.2813961864406789</v>
      </c>
      <c r="L1944" s="2053">
        <v>1.7706E-2</v>
      </c>
      <c r="M1944" s="1">
        <f t="shared" si="280"/>
        <v>-8.7616379999999996</v>
      </c>
      <c r="N1944" s="1">
        <f t="shared" si="281"/>
        <v>-9.2813961864406789</v>
      </c>
      <c r="O1944" s="2053">
        <v>8.8999999999999995E-5</v>
      </c>
      <c r="P1944" s="1">
        <v>-7.54E-4</v>
      </c>
      <c r="Q1944" s="1">
        <v>4.8840000000000003E-3</v>
      </c>
      <c r="R1944" s="1">
        <v>3.9999999999999998E-6</v>
      </c>
      <c r="S1944" s="1">
        <v>-2.9645000000000001E-2</v>
      </c>
      <c r="T1944" s="1">
        <v>3.1787999999999997E-2</v>
      </c>
      <c r="U1944" s="1">
        <v>-1.6770000000000001E-3</v>
      </c>
    </row>
    <row r="1945" spans="1:21" x14ac:dyDescent="0.25">
      <c r="A1945" s="2031">
        <v>40898.711864295103</v>
      </c>
      <c r="B1945" s="2037">
        <f t="shared" si="275"/>
        <v>-4.7662098950240761E-5</v>
      </c>
      <c r="C1945" s="2045"/>
      <c r="D1945" s="2045"/>
      <c r="E1945" s="2045"/>
      <c r="F1945" s="2045">
        <f t="shared" si="276"/>
        <v>165</v>
      </c>
      <c r="G1945" s="1">
        <v>4.8399999999999997E-3</v>
      </c>
      <c r="H1945" s="1">
        <f t="shared" si="277"/>
        <v>9.5000000000000005E-5</v>
      </c>
      <c r="I1945" s="2053">
        <v>1.7637E-2</v>
      </c>
      <c r="J1945" s="1">
        <f t="shared" si="278"/>
        <v>-8.7617069999999995</v>
      </c>
      <c r="K1945" s="1">
        <f t="shared" si="279"/>
        <v>-9.2814692796610174</v>
      </c>
      <c r="L1945" s="2053">
        <v>1.7637E-2</v>
      </c>
      <c r="M1945" s="1">
        <f t="shared" si="280"/>
        <v>-8.7617069999999995</v>
      </c>
      <c r="N1945" s="1">
        <f t="shared" si="281"/>
        <v>-9.2814692796610174</v>
      </c>
      <c r="O1945" s="2053">
        <v>9.1000000000000003E-5</v>
      </c>
      <c r="P1945" s="1">
        <v>-7.54E-4</v>
      </c>
      <c r="Q1945" s="1">
        <v>4.8700000000000002E-3</v>
      </c>
      <c r="R1945" s="1">
        <v>3.9999999999999998E-6</v>
      </c>
      <c r="S1945" s="1">
        <v>-2.9645000000000001E-2</v>
      </c>
      <c r="T1945" s="1">
        <v>3.1787999999999997E-2</v>
      </c>
      <c r="U1945" s="1">
        <v>-1.6819999999999999E-3</v>
      </c>
    </row>
    <row r="1946" spans="1:21" x14ac:dyDescent="0.25">
      <c r="A1946" s="2031">
        <v>40898.711911957202</v>
      </c>
      <c r="B1946" s="2037">
        <f t="shared" si="275"/>
        <v>-4.3506901420187205E-5</v>
      </c>
      <c r="C1946" s="2045"/>
      <c r="D1946" s="2045"/>
      <c r="E1946" s="2045"/>
      <c r="F1946" s="2045">
        <f t="shared" si="276"/>
        <v>165</v>
      </c>
      <c r="G1946" s="1">
        <v>2.3839999999999998E-3</v>
      </c>
      <c r="H1946" s="1">
        <f t="shared" si="277"/>
        <v>9.5000000000000005E-5</v>
      </c>
      <c r="I1946" s="2053">
        <v>1.7725000000000001E-2</v>
      </c>
      <c r="J1946" s="1">
        <f t="shared" si="278"/>
        <v>-8.7616189999999996</v>
      </c>
      <c r="K1946" s="1">
        <f t="shared" si="279"/>
        <v>-9.2813760593220334</v>
      </c>
      <c r="L1946" s="2053">
        <v>1.7725000000000001E-2</v>
      </c>
      <c r="M1946" s="1">
        <f t="shared" si="280"/>
        <v>-8.7616189999999996</v>
      </c>
      <c r="N1946" s="1">
        <f t="shared" si="281"/>
        <v>-9.2813760593220334</v>
      </c>
      <c r="O1946" s="2053">
        <v>9.1000000000000003E-5</v>
      </c>
      <c r="P1946" s="1">
        <v>-7.5500000000000003E-4</v>
      </c>
      <c r="Q1946" s="1">
        <v>4.8690000000000001E-3</v>
      </c>
      <c r="R1946" s="1">
        <v>3.9999999999999998E-6</v>
      </c>
      <c r="S1946" s="1">
        <v>-2.9645000000000001E-2</v>
      </c>
      <c r="T1946" s="1">
        <v>3.1787999999999997E-2</v>
      </c>
      <c r="U1946" s="1">
        <v>-1.684E-3</v>
      </c>
    </row>
    <row r="1947" spans="1:21" x14ac:dyDescent="0.25">
      <c r="A1947" s="2031">
        <v>40898.711955464103</v>
      </c>
      <c r="B1947" s="2037">
        <f t="shared" si="275"/>
        <v>-4.4942098611500114E-5</v>
      </c>
      <c r="C1947" s="2045"/>
      <c r="D1947" s="2045"/>
      <c r="E1947" s="2045"/>
      <c r="F1947" s="2045">
        <f t="shared" si="276"/>
        <v>165</v>
      </c>
      <c r="G1947" s="1">
        <v>9.3899999999999995E-4</v>
      </c>
      <c r="H1947" s="1">
        <f t="shared" si="277"/>
        <v>9.5000000000000005E-5</v>
      </c>
      <c r="I1947" s="2053">
        <v>1.7715999999999999E-2</v>
      </c>
      <c r="J1947" s="1">
        <f t="shared" si="278"/>
        <v>-8.761628</v>
      </c>
      <c r="K1947" s="1">
        <f t="shared" si="279"/>
        <v>-9.2813855932203388</v>
      </c>
      <c r="L1947" s="2053">
        <v>1.7715999999999999E-2</v>
      </c>
      <c r="M1947" s="1">
        <f t="shared" si="280"/>
        <v>-8.761628</v>
      </c>
      <c r="N1947" s="1">
        <f t="shared" si="281"/>
        <v>-9.2813855932203388</v>
      </c>
      <c r="O1947" s="2053">
        <v>9.1000000000000003E-5</v>
      </c>
      <c r="P1947" s="1">
        <v>-7.5699999999999997E-4</v>
      </c>
      <c r="Q1947" s="1">
        <v>4.8700000000000002E-3</v>
      </c>
      <c r="R1947" s="1">
        <v>3.9999999999999998E-6</v>
      </c>
      <c r="S1947" s="1">
        <v>-2.9645000000000001E-2</v>
      </c>
      <c r="T1947" s="1">
        <v>3.1787999999999997E-2</v>
      </c>
      <c r="U1947" s="1">
        <v>-1.686E-3</v>
      </c>
    </row>
    <row r="1948" spans="1:21" x14ac:dyDescent="0.25">
      <c r="A1948" s="2031">
        <v>40898.712000406202</v>
      </c>
      <c r="B1948" s="2037">
        <f t="shared" si="275"/>
        <v>-4.4976899516768754E-5</v>
      </c>
      <c r="C1948" s="2045"/>
      <c r="D1948" s="2045"/>
      <c r="E1948" s="2045"/>
      <c r="F1948" s="2045">
        <f t="shared" si="276"/>
        <v>165</v>
      </c>
      <c r="G1948" s="1">
        <v>-9.5000000000000005E-5</v>
      </c>
      <c r="H1948" s="1">
        <f t="shared" si="277"/>
        <v>9.5000000000000005E-5</v>
      </c>
      <c r="I1948" s="2053">
        <v>1.7665E-2</v>
      </c>
      <c r="J1948" s="1">
        <f t="shared" si="278"/>
        <v>-8.7616790000000009</v>
      </c>
      <c r="K1948" s="1">
        <f t="shared" si="279"/>
        <v>-9.28143961864407</v>
      </c>
      <c r="L1948" s="2053">
        <v>1.7665E-2</v>
      </c>
      <c r="M1948" s="1">
        <f t="shared" si="280"/>
        <v>-8.7616790000000009</v>
      </c>
      <c r="N1948" s="1">
        <f t="shared" si="281"/>
        <v>-9.28143961864407</v>
      </c>
      <c r="O1948" s="2053">
        <v>9.1000000000000003E-5</v>
      </c>
      <c r="P1948" s="1">
        <v>-7.5799999999999999E-4</v>
      </c>
      <c r="Q1948" s="1">
        <v>4.8729999999999997E-3</v>
      </c>
      <c r="R1948" s="1">
        <v>3.9999999999999998E-6</v>
      </c>
      <c r="S1948" s="1">
        <v>-2.9645000000000001E-2</v>
      </c>
      <c r="T1948" s="1">
        <v>3.1787999999999997E-2</v>
      </c>
      <c r="U1948" s="1">
        <v>-1.688E-3</v>
      </c>
    </row>
    <row r="1949" spans="1:21" x14ac:dyDescent="0.25">
      <c r="A1949" s="2031">
        <v>40898.712045383101</v>
      </c>
      <c r="B1949" s="2037">
        <f t="shared" si="275"/>
        <v>-4.8379595682490617E-5</v>
      </c>
      <c r="C1949" s="2045"/>
      <c r="D1949" s="2045"/>
      <c r="E1949" s="2045"/>
      <c r="F1949" s="2045">
        <f t="shared" si="276"/>
        <v>165</v>
      </c>
      <c r="G1949" s="1">
        <v>2.1540000000000001E-3</v>
      </c>
      <c r="H1949" s="1">
        <f t="shared" si="277"/>
        <v>9.5000000000000005E-5</v>
      </c>
      <c r="I1949" s="2053">
        <v>1.7634E-2</v>
      </c>
      <c r="J1949" s="1">
        <f t="shared" si="278"/>
        <v>-8.7617100000000008</v>
      </c>
      <c r="K1949" s="1">
        <f t="shared" si="279"/>
        <v>-9.2814724576271193</v>
      </c>
      <c r="L1949" s="2053">
        <v>1.7634E-2</v>
      </c>
      <c r="M1949" s="1">
        <f t="shared" si="280"/>
        <v>-8.7617100000000008</v>
      </c>
      <c r="N1949" s="1">
        <f t="shared" si="281"/>
        <v>-9.2814724576271193</v>
      </c>
      <c r="O1949" s="2053">
        <v>9.1000000000000003E-5</v>
      </c>
      <c r="P1949" s="1">
        <v>-7.6000000000000004E-4</v>
      </c>
      <c r="Q1949" s="1">
        <v>4.8770000000000003E-3</v>
      </c>
      <c r="R1949" s="1">
        <v>3.9999999999999998E-6</v>
      </c>
      <c r="S1949" s="1">
        <v>-2.9645000000000001E-2</v>
      </c>
      <c r="T1949" s="1">
        <v>3.1787999999999997E-2</v>
      </c>
      <c r="U1949" s="1">
        <v>-1.691E-3</v>
      </c>
    </row>
    <row r="1950" spans="1:21" x14ac:dyDescent="0.25">
      <c r="A1950" s="2031">
        <v>40898.712093762697</v>
      </c>
      <c r="B1950" s="2037">
        <f t="shared" si="275"/>
        <v>-4.56829002359882E-5</v>
      </c>
      <c r="C1950" s="2045"/>
      <c r="D1950" s="2045"/>
      <c r="E1950" s="2045"/>
      <c r="F1950" s="2045">
        <f t="shared" si="276"/>
        <v>165</v>
      </c>
      <c r="G1950" s="1">
        <v>-1.15E-3</v>
      </c>
      <c r="H1950" s="1">
        <f t="shared" si="277"/>
        <v>9.5000000000000005E-5</v>
      </c>
      <c r="I1950" s="2053">
        <v>1.7718999999999999E-2</v>
      </c>
      <c r="J1950" s="1">
        <f t="shared" si="278"/>
        <v>-8.7616250000000004</v>
      </c>
      <c r="K1950" s="1">
        <f t="shared" si="279"/>
        <v>-9.2813824152542388</v>
      </c>
      <c r="L1950" s="2053">
        <v>1.7718999999999999E-2</v>
      </c>
      <c r="M1950" s="1">
        <f t="shared" si="280"/>
        <v>-8.7616250000000004</v>
      </c>
      <c r="N1950" s="1">
        <f t="shared" si="281"/>
        <v>-9.2813824152542388</v>
      </c>
      <c r="O1950" s="2053">
        <v>9.1000000000000003E-5</v>
      </c>
      <c r="P1950" s="1">
        <v>-7.6099999999999996E-4</v>
      </c>
      <c r="Q1950" s="1">
        <v>4.8789999999999997E-3</v>
      </c>
      <c r="R1950" s="1">
        <v>3.9999999999999998E-6</v>
      </c>
      <c r="S1950" s="1">
        <v>-2.9645000000000001E-2</v>
      </c>
      <c r="T1950" s="1">
        <v>3.1787999999999997E-2</v>
      </c>
      <c r="U1950" s="1">
        <v>-1.696E-3</v>
      </c>
    </row>
    <row r="1951" spans="1:21" x14ac:dyDescent="0.25">
      <c r="A1951" s="2031">
        <v>40898.712139445597</v>
      </c>
      <c r="B1951" s="2037">
        <f t="shared" si="275"/>
        <v>-5.1817100029438734E-5</v>
      </c>
      <c r="C1951" s="2045"/>
      <c r="D1951" s="2045"/>
      <c r="E1951" s="2045"/>
      <c r="F1951" s="2045">
        <f t="shared" si="276"/>
        <v>165</v>
      </c>
      <c r="G1951" s="1">
        <v>2.1450000000000002E-3</v>
      </c>
      <c r="H1951" s="1">
        <f t="shared" si="277"/>
        <v>9.5000000000000005E-5</v>
      </c>
      <c r="I1951" s="2053">
        <v>1.7687000000000001E-2</v>
      </c>
      <c r="J1951" s="1">
        <f t="shared" si="278"/>
        <v>-8.7616569999999996</v>
      </c>
      <c r="K1951" s="1">
        <f t="shared" si="279"/>
        <v>-9.2814163135593226</v>
      </c>
      <c r="L1951" s="2053">
        <v>1.7687000000000001E-2</v>
      </c>
      <c r="M1951" s="1">
        <f t="shared" si="280"/>
        <v>-8.7616569999999996</v>
      </c>
      <c r="N1951" s="1">
        <f t="shared" si="281"/>
        <v>-9.2814163135593226</v>
      </c>
      <c r="O1951" s="2053">
        <v>9.1000000000000003E-5</v>
      </c>
      <c r="P1951" s="1">
        <v>-7.6300000000000001E-4</v>
      </c>
      <c r="Q1951" s="1">
        <v>4.8799999999999998E-3</v>
      </c>
      <c r="R1951" s="1">
        <v>3.9999999999999998E-6</v>
      </c>
      <c r="S1951" s="1">
        <v>-2.9645000000000001E-2</v>
      </c>
      <c r="T1951" s="1">
        <v>3.1787999999999997E-2</v>
      </c>
      <c r="U1951" s="1">
        <v>-1.699E-3</v>
      </c>
    </row>
    <row r="1952" spans="1:21" x14ac:dyDescent="0.25">
      <c r="A1952" s="2031">
        <v>40898.712191262697</v>
      </c>
      <c r="B1952" s="2037">
        <f t="shared" si="275"/>
        <v>-4.4768501538783312E-5</v>
      </c>
      <c r="C1952" s="2045"/>
      <c r="D1952" s="2045"/>
      <c r="E1952" s="2045"/>
      <c r="F1952" s="2045">
        <f t="shared" si="276"/>
        <v>165</v>
      </c>
      <c r="G1952" s="1">
        <v>-4.3300000000000001E-4</v>
      </c>
      <c r="H1952" s="1">
        <f t="shared" si="277"/>
        <v>9.5000000000000005E-5</v>
      </c>
      <c r="I1952" s="2053">
        <v>1.7729000000000002E-2</v>
      </c>
      <c r="J1952" s="1">
        <f t="shared" si="278"/>
        <v>-8.7616150000000008</v>
      </c>
      <c r="K1952" s="1">
        <f t="shared" si="279"/>
        <v>-9.2813718220339005</v>
      </c>
      <c r="L1952" s="2053">
        <v>1.7729000000000002E-2</v>
      </c>
      <c r="M1952" s="1">
        <f t="shared" si="280"/>
        <v>-8.7616150000000008</v>
      </c>
      <c r="N1952" s="1">
        <f t="shared" si="281"/>
        <v>-9.2813718220339005</v>
      </c>
      <c r="O1952" s="2053">
        <v>9.1000000000000003E-5</v>
      </c>
      <c r="P1952" s="1">
        <v>-7.6599999999999997E-4</v>
      </c>
      <c r="Q1952" s="1">
        <v>4.8840000000000003E-3</v>
      </c>
      <c r="R1952" s="1">
        <v>3.9999999999999998E-6</v>
      </c>
      <c r="S1952" s="1">
        <v>-2.9645000000000001E-2</v>
      </c>
      <c r="T1952" s="1">
        <v>3.1787999999999997E-2</v>
      </c>
      <c r="U1952" s="1">
        <v>-1.702E-3</v>
      </c>
    </row>
    <row r="1953" spans="1:21" x14ac:dyDescent="0.25">
      <c r="A1953" s="2031">
        <v>40898.712236031199</v>
      </c>
      <c r="B1953" s="2037">
        <f t="shared" si="275"/>
        <v>-4.8032401537057012E-5</v>
      </c>
      <c r="C1953" s="2045"/>
      <c r="D1953" s="2045"/>
      <c r="E1953" s="2045"/>
      <c r="F1953" s="2045">
        <f t="shared" si="276"/>
        <v>165</v>
      </c>
      <c r="G1953" s="1">
        <v>1.315E-3</v>
      </c>
      <c r="H1953" s="1">
        <f t="shared" si="277"/>
        <v>9.5000000000000005E-5</v>
      </c>
      <c r="I1953" s="2053">
        <v>1.7722000000000002E-2</v>
      </c>
      <c r="J1953" s="1">
        <f t="shared" si="278"/>
        <v>-8.7616220000000009</v>
      </c>
      <c r="K1953" s="1">
        <f t="shared" si="279"/>
        <v>-9.281379237288137</v>
      </c>
      <c r="L1953" s="2053">
        <v>1.7722000000000002E-2</v>
      </c>
      <c r="M1953" s="1">
        <f t="shared" si="280"/>
        <v>-8.7616220000000009</v>
      </c>
      <c r="N1953" s="1">
        <f t="shared" si="281"/>
        <v>-9.281379237288137</v>
      </c>
      <c r="O1953" s="2053">
        <v>9.1000000000000003E-5</v>
      </c>
      <c r="P1953" s="1">
        <v>-7.6800000000000002E-4</v>
      </c>
      <c r="Q1953" s="1">
        <v>4.888E-3</v>
      </c>
      <c r="R1953" s="1">
        <v>3.9999999999999998E-6</v>
      </c>
      <c r="S1953" s="1">
        <v>-2.9645000000000001E-2</v>
      </c>
      <c r="T1953" s="1">
        <v>3.1787999999999997E-2</v>
      </c>
      <c r="U1953" s="1">
        <v>-1.7049999999999999E-3</v>
      </c>
    </row>
    <row r="1954" spans="1:21" x14ac:dyDescent="0.25">
      <c r="A1954" s="2031">
        <v>40898.7122840636</v>
      </c>
      <c r="B1954" s="2037">
        <f t="shared" si="275"/>
        <v>-5.071760097052902E-5</v>
      </c>
      <c r="C1954" s="2045"/>
      <c r="D1954" s="2045"/>
      <c r="E1954" s="2045"/>
      <c r="F1954" s="2045">
        <f t="shared" si="276"/>
        <v>165</v>
      </c>
      <c r="G1954" s="1">
        <v>3.3310000000000002E-3</v>
      </c>
      <c r="H1954" s="1">
        <f t="shared" si="277"/>
        <v>9.5000000000000005E-5</v>
      </c>
      <c r="I1954" s="2053">
        <v>1.7652999999999999E-2</v>
      </c>
      <c r="J1954" s="1">
        <f t="shared" si="278"/>
        <v>-8.7616910000000008</v>
      </c>
      <c r="K1954" s="1">
        <f t="shared" si="279"/>
        <v>-9.2814523305084755</v>
      </c>
      <c r="L1954" s="2053">
        <v>1.7652999999999999E-2</v>
      </c>
      <c r="M1954" s="1">
        <f t="shared" si="280"/>
        <v>-8.7616910000000008</v>
      </c>
      <c r="N1954" s="1">
        <f t="shared" si="281"/>
        <v>-9.2814523305084755</v>
      </c>
      <c r="O1954" s="2053">
        <v>9.1000000000000003E-5</v>
      </c>
      <c r="P1954" s="1">
        <v>-7.6999999999999996E-4</v>
      </c>
      <c r="Q1954" s="1">
        <v>4.8910000000000004E-3</v>
      </c>
      <c r="R1954" s="1">
        <v>3.9999999999999998E-6</v>
      </c>
      <c r="S1954" s="1">
        <v>-2.9645000000000001E-2</v>
      </c>
      <c r="T1954" s="1">
        <v>3.1787999999999997E-2</v>
      </c>
      <c r="U1954" s="1">
        <v>-1.7080000000000001E-3</v>
      </c>
    </row>
    <row r="1955" spans="1:21" x14ac:dyDescent="0.25">
      <c r="A1955" s="2031">
        <v>40898.712334781201</v>
      </c>
      <c r="B1955" s="2037">
        <f t="shared" si="275"/>
        <v>-5.2372699428815395E-5</v>
      </c>
      <c r="C1955" s="2045"/>
      <c r="D1955" s="2045"/>
      <c r="E1955" s="2045"/>
      <c r="F1955" s="2045">
        <f t="shared" si="276"/>
        <v>165</v>
      </c>
      <c r="G1955" s="1">
        <v>4.2200000000000001E-4</v>
      </c>
      <c r="H1955" s="1">
        <f t="shared" si="277"/>
        <v>9.6000000000000002E-5</v>
      </c>
      <c r="I1955" s="2053">
        <v>1.7753999999999999E-2</v>
      </c>
      <c r="J1955" s="1">
        <f t="shared" si="278"/>
        <v>-8.76159</v>
      </c>
      <c r="K1955" s="1">
        <f t="shared" si="279"/>
        <v>-9.2813453389830514</v>
      </c>
      <c r="L1955" s="2053">
        <v>1.7753999999999999E-2</v>
      </c>
      <c r="M1955" s="1">
        <f t="shared" si="280"/>
        <v>-8.76159</v>
      </c>
      <c r="N1955" s="1">
        <f t="shared" si="281"/>
        <v>-9.2813453389830514</v>
      </c>
      <c r="O1955" s="2053">
        <v>9.2E-5</v>
      </c>
      <c r="P1955" s="1">
        <v>-7.7200000000000001E-4</v>
      </c>
      <c r="Q1955" s="1">
        <v>4.8919999999999996E-3</v>
      </c>
      <c r="R1955" s="1">
        <v>3.9999999999999998E-6</v>
      </c>
      <c r="S1955" s="1">
        <v>-2.9645000000000001E-2</v>
      </c>
      <c r="T1955" s="1">
        <v>3.1787999999999997E-2</v>
      </c>
      <c r="U1955" s="1">
        <v>-1.7110000000000001E-3</v>
      </c>
    </row>
    <row r="1956" spans="1:21" x14ac:dyDescent="0.25">
      <c r="A1956" s="2031">
        <v>40898.712387153901</v>
      </c>
      <c r="B1956" s="2037">
        <f t="shared" si="275"/>
        <v>-4.8205998609773815E-5</v>
      </c>
      <c r="C1956" s="2045"/>
      <c r="D1956" s="2045"/>
      <c r="E1956" s="2045"/>
      <c r="F1956" s="2045">
        <f t="shared" si="276"/>
        <v>165</v>
      </c>
      <c r="G1956" s="1">
        <v>-7.45E-4</v>
      </c>
      <c r="H1956" s="1">
        <f t="shared" si="277"/>
        <v>9.6000000000000002E-5</v>
      </c>
      <c r="I1956" s="2053">
        <v>1.7725000000000001E-2</v>
      </c>
      <c r="J1956" s="1">
        <f t="shared" si="278"/>
        <v>-8.7616189999999996</v>
      </c>
      <c r="K1956" s="1">
        <f t="shared" si="279"/>
        <v>-9.2813760593220334</v>
      </c>
      <c r="L1956" s="2053">
        <v>1.7725000000000001E-2</v>
      </c>
      <c r="M1956" s="1">
        <f t="shared" si="280"/>
        <v>-8.7616189999999996</v>
      </c>
      <c r="N1956" s="1">
        <f t="shared" si="281"/>
        <v>-9.2813760593220334</v>
      </c>
      <c r="O1956" s="2053">
        <v>9.2E-5</v>
      </c>
      <c r="P1956" s="1">
        <v>-7.7399999999999995E-4</v>
      </c>
      <c r="Q1956" s="1">
        <v>4.8960000000000002E-3</v>
      </c>
      <c r="R1956" s="1">
        <v>3.9999999999999998E-6</v>
      </c>
      <c r="S1956" s="1">
        <v>-2.9645000000000001E-2</v>
      </c>
      <c r="T1956" s="1">
        <v>3.1787999999999997E-2</v>
      </c>
      <c r="U1956" s="1">
        <v>-1.712E-3</v>
      </c>
    </row>
    <row r="1957" spans="1:21" x14ac:dyDescent="0.25">
      <c r="A1957" s="2031">
        <v>40898.712435359899</v>
      </c>
      <c r="B1957" s="2037">
        <f t="shared" si="275"/>
        <v>-5.127320036990568E-5</v>
      </c>
      <c r="C1957" s="2045"/>
      <c r="D1957" s="2045"/>
      <c r="E1957" s="2045"/>
      <c r="F1957" s="2045">
        <f t="shared" si="276"/>
        <v>165</v>
      </c>
      <c r="G1957" s="1">
        <v>-2.5119999999999999E-3</v>
      </c>
      <c r="H1957" s="1">
        <f t="shared" si="277"/>
        <v>9.6000000000000002E-5</v>
      </c>
      <c r="I1957" s="2053">
        <v>1.7735000000000001E-2</v>
      </c>
      <c r="J1957" s="1">
        <f t="shared" si="278"/>
        <v>-8.761609</v>
      </c>
      <c r="K1957" s="1">
        <f t="shared" si="279"/>
        <v>-9.2813654661016951</v>
      </c>
      <c r="L1957" s="2053">
        <v>1.7735000000000001E-2</v>
      </c>
      <c r="M1957" s="1">
        <f t="shared" si="280"/>
        <v>-8.761609</v>
      </c>
      <c r="N1957" s="1">
        <f t="shared" si="281"/>
        <v>-9.2813654661016951</v>
      </c>
      <c r="O1957" s="2053">
        <v>9.2E-5</v>
      </c>
      <c r="P1957" s="1">
        <v>-7.76E-4</v>
      </c>
      <c r="Q1957" s="1">
        <v>4.9020000000000001E-3</v>
      </c>
      <c r="R1957" s="1">
        <v>3.9999999999999998E-6</v>
      </c>
      <c r="S1957" s="1">
        <v>-2.9645000000000001E-2</v>
      </c>
      <c r="T1957" s="1">
        <v>3.1787999999999997E-2</v>
      </c>
      <c r="U1957" s="1">
        <v>-1.714E-3</v>
      </c>
    </row>
    <row r="1958" spans="1:21" x14ac:dyDescent="0.25">
      <c r="A1958" s="2031">
        <v>40898.7124866331</v>
      </c>
      <c r="B1958" s="2037">
        <f t="shared" si="275"/>
        <v>-4.3877298594452441E-5</v>
      </c>
      <c r="C1958" s="2045"/>
      <c r="D1958" s="2045"/>
      <c r="E1958" s="2045"/>
      <c r="F1958" s="2045">
        <f t="shared" si="276"/>
        <v>165</v>
      </c>
      <c r="G1958" s="1">
        <v>1.4009999999999999E-3</v>
      </c>
      <c r="H1958" s="1">
        <f t="shared" si="277"/>
        <v>9.6000000000000002E-5</v>
      </c>
      <c r="I1958" s="2053">
        <v>1.7718999999999999E-2</v>
      </c>
      <c r="J1958" s="1">
        <f t="shared" si="278"/>
        <v>-8.7616250000000004</v>
      </c>
      <c r="K1958" s="1">
        <f t="shared" si="279"/>
        <v>-9.2813824152542388</v>
      </c>
      <c r="L1958" s="2053">
        <v>1.7718999999999999E-2</v>
      </c>
      <c r="M1958" s="1">
        <f t="shared" si="280"/>
        <v>-8.7616250000000004</v>
      </c>
      <c r="N1958" s="1">
        <f t="shared" si="281"/>
        <v>-9.2813824152542388</v>
      </c>
      <c r="O1958" s="2053">
        <v>9.2E-5</v>
      </c>
      <c r="P1958" s="1">
        <v>-7.7800000000000005E-4</v>
      </c>
      <c r="Q1958" s="1">
        <v>4.9090000000000002E-3</v>
      </c>
      <c r="R1958" s="1">
        <v>3.9999999999999998E-6</v>
      </c>
      <c r="S1958" s="1">
        <v>-2.9645000000000001E-2</v>
      </c>
      <c r="T1958" s="1">
        <v>3.1787999999999997E-2</v>
      </c>
      <c r="U1958" s="1">
        <v>-1.7110000000000001E-3</v>
      </c>
    </row>
    <row r="1959" spans="1:21" x14ac:dyDescent="0.25">
      <c r="A1959" s="2031">
        <v>40898.712530510398</v>
      </c>
      <c r="B1959" s="2037">
        <f t="shared" si="275"/>
        <v>-5.1458300731610507E-5</v>
      </c>
      <c r="C1959" s="2045"/>
      <c r="D1959" s="2045"/>
      <c r="E1959" s="2045"/>
      <c r="F1959" s="2045">
        <f t="shared" si="276"/>
        <v>165</v>
      </c>
      <c r="G1959" s="1">
        <v>-2.9599999999999998E-4</v>
      </c>
      <c r="H1959" s="1">
        <f t="shared" si="277"/>
        <v>9.6000000000000002E-5</v>
      </c>
      <c r="I1959" s="2053">
        <v>1.7741E-2</v>
      </c>
      <c r="J1959" s="1">
        <f t="shared" si="278"/>
        <v>-8.7616030000000009</v>
      </c>
      <c r="K1959" s="1">
        <f t="shared" si="279"/>
        <v>-9.2813591101694932</v>
      </c>
      <c r="L1959" s="2053">
        <v>1.7741E-2</v>
      </c>
      <c r="M1959" s="1">
        <f t="shared" si="280"/>
        <v>-8.7616030000000009</v>
      </c>
      <c r="N1959" s="1">
        <f t="shared" si="281"/>
        <v>-9.2813591101694932</v>
      </c>
      <c r="O1959" s="2053">
        <v>9.2E-5</v>
      </c>
      <c r="P1959" s="1">
        <v>-7.7899999999999996E-4</v>
      </c>
      <c r="Q1959" s="1">
        <v>4.9150000000000001E-3</v>
      </c>
      <c r="R1959" s="1">
        <v>3.9999999999999998E-6</v>
      </c>
      <c r="S1959" s="1">
        <v>-2.9645000000000001E-2</v>
      </c>
      <c r="T1959" s="1">
        <v>3.1787999999999997E-2</v>
      </c>
      <c r="U1959" s="1">
        <v>-1.719E-3</v>
      </c>
    </row>
    <row r="1960" spans="1:21" x14ac:dyDescent="0.25">
      <c r="A1960" s="2031">
        <v>40898.712581968699</v>
      </c>
      <c r="B1960" s="2037">
        <f t="shared" si="275"/>
        <v>-5.2175899327266961E-5</v>
      </c>
      <c r="C1960" s="2045"/>
      <c r="D1960" s="2045"/>
      <c r="E1960" s="2045"/>
      <c r="F1960" s="2045">
        <f t="shared" si="276"/>
        <v>165</v>
      </c>
      <c r="G1960" s="1">
        <v>1.8220000000000001E-3</v>
      </c>
      <c r="H1960" s="1">
        <f t="shared" si="277"/>
        <v>9.6000000000000002E-5</v>
      </c>
      <c r="I1960" s="2053">
        <v>1.7690999999999998E-2</v>
      </c>
      <c r="J1960" s="1">
        <f t="shared" si="278"/>
        <v>-8.7616530000000008</v>
      </c>
      <c r="K1960" s="1">
        <f t="shared" si="279"/>
        <v>-9.281412076271188</v>
      </c>
      <c r="L1960" s="2053">
        <v>1.7690999999999998E-2</v>
      </c>
      <c r="M1960" s="1">
        <f t="shared" si="280"/>
        <v>-8.7616530000000008</v>
      </c>
      <c r="N1960" s="1">
        <f t="shared" si="281"/>
        <v>-9.281412076271188</v>
      </c>
      <c r="O1960" s="2053">
        <v>9.2E-5</v>
      </c>
      <c r="P1960" s="1">
        <v>-7.8100000000000001E-4</v>
      </c>
      <c r="Q1960" s="1">
        <v>4.9220000000000002E-3</v>
      </c>
      <c r="R1960" s="1">
        <v>3.9999999999999998E-6</v>
      </c>
      <c r="S1960" s="1">
        <v>-2.9645000000000001E-2</v>
      </c>
      <c r="T1960" s="1">
        <v>3.1787999999999997E-2</v>
      </c>
      <c r="U1960" s="1">
        <v>-1.722E-3</v>
      </c>
    </row>
    <row r="1961" spans="1:21" x14ac:dyDescent="0.25">
      <c r="A1961" s="2031">
        <v>40898.712634144598</v>
      </c>
      <c r="B1961" s="2037">
        <f t="shared" si="275"/>
        <v>-4.9814902013167739E-5</v>
      </c>
      <c r="C1961" s="2045"/>
      <c r="D1961" s="2045"/>
      <c r="E1961" s="2045"/>
      <c r="F1961" s="2045">
        <f t="shared" si="276"/>
        <v>165</v>
      </c>
      <c r="G1961" s="1">
        <v>4.6999999999999999E-4</v>
      </c>
      <c r="H1961" s="1">
        <f t="shared" si="277"/>
        <v>9.6000000000000002E-5</v>
      </c>
      <c r="I1961" s="2053">
        <v>1.7675E-2</v>
      </c>
      <c r="J1961" s="1">
        <f t="shared" si="278"/>
        <v>-8.7616689999999995</v>
      </c>
      <c r="K1961" s="1">
        <f t="shared" si="279"/>
        <v>-9.2814290254237282</v>
      </c>
      <c r="L1961" s="2053">
        <v>1.7675E-2</v>
      </c>
      <c r="M1961" s="1">
        <f t="shared" si="280"/>
        <v>-8.7616689999999995</v>
      </c>
      <c r="N1961" s="1">
        <f t="shared" si="281"/>
        <v>-9.2814290254237282</v>
      </c>
      <c r="O1961" s="2053">
        <v>9.2E-5</v>
      </c>
      <c r="P1961" s="1">
        <v>-7.8200000000000003E-4</v>
      </c>
      <c r="Q1961" s="1">
        <v>4.9309999999999996E-3</v>
      </c>
      <c r="R1961" s="1">
        <v>3.9999999999999998E-6</v>
      </c>
      <c r="S1961" s="1">
        <v>-2.9645000000000001E-2</v>
      </c>
      <c r="T1961" s="1">
        <v>3.1787999999999997E-2</v>
      </c>
      <c r="U1961" s="1">
        <v>-1.725E-3</v>
      </c>
    </row>
    <row r="1962" spans="1:21" x14ac:dyDescent="0.25">
      <c r="A1962" s="2031">
        <v>40898.7126839595</v>
      </c>
      <c r="B1962" s="2037">
        <f t="shared" si="275"/>
        <v>-4.7314802941400558E-5</v>
      </c>
      <c r="C1962" s="2045"/>
      <c r="D1962" s="2045"/>
      <c r="E1962" s="2045"/>
      <c r="F1962" s="2045">
        <f t="shared" si="276"/>
        <v>165</v>
      </c>
      <c r="G1962" s="1">
        <v>-1.08E-3</v>
      </c>
      <c r="H1962" s="1">
        <f t="shared" si="277"/>
        <v>9.6000000000000002E-5</v>
      </c>
      <c r="I1962" s="2053">
        <v>1.7725000000000001E-2</v>
      </c>
      <c r="J1962" s="1">
        <f t="shared" si="278"/>
        <v>-8.7616189999999996</v>
      </c>
      <c r="K1962" s="1">
        <f t="shared" si="279"/>
        <v>-9.2813760593220334</v>
      </c>
      <c r="L1962" s="2053">
        <v>1.7725000000000001E-2</v>
      </c>
      <c r="M1962" s="1">
        <f t="shared" si="280"/>
        <v>-8.7616189999999996</v>
      </c>
      <c r="N1962" s="1">
        <f t="shared" si="281"/>
        <v>-9.2813760593220334</v>
      </c>
      <c r="O1962" s="2053">
        <v>9.2E-5</v>
      </c>
      <c r="P1962" s="1">
        <v>-7.8399999999999997E-4</v>
      </c>
      <c r="Q1962" s="1">
        <v>4.9410000000000001E-3</v>
      </c>
      <c r="R1962" s="1">
        <v>3.9999999999999998E-6</v>
      </c>
      <c r="S1962" s="1">
        <v>-2.9645000000000001E-2</v>
      </c>
      <c r="T1962" s="1">
        <v>3.1787999999999997E-2</v>
      </c>
      <c r="U1962" s="1">
        <v>-1.727E-3</v>
      </c>
    </row>
    <row r="1963" spans="1:21" x14ac:dyDescent="0.25">
      <c r="A1963" s="2031">
        <v>40898.712731274303</v>
      </c>
      <c r="B1963" s="2037">
        <f t="shared" si="275"/>
        <v>-4.5682798372581601E-5</v>
      </c>
      <c r="C1963" s="2045"/>
      <c r="D1963" s="2045"/>
      <c r="E1963" s="2045"/>
      <c r="F1963" s="2045">
        <f t="shared" si="276"/>
        <v>165</v>
      </c>
      <c r="G1963" s="1">
        <v>-3.59E-4</v>
      </c>
      <c r="H1963" s="1">
        <f t="shared" si="277"/>
        <v>9.7999999999999997E-5</v>
      </c>
      <c r="I1963" s="2053">
        <v>1.7732000000000001E-2</v>
      </c>
      <c r="J1963" s="1">
        <f t="shared" si="278"/>
        <v>-8.7616119999999995</v>
      </c>
      <c r="K1963" s="1">
        <f t="shared" si="279"/>
        <v>-9.2813686440677969</v>
      </c>
      <c r="L1963" s="2053">
        <v>1.7732000000000001E-2</v>
      </c>
      <c r="M1963" s="1">
        <f t="shared" si="280"/>
        <v>-8.7616119999999995</v>
      </c>
      <c r="N1963" s="1">
        <f t="shared" si="281"/>
        <v>-9.2813686440677969</v>
      </c>
      <c r="O1963" s="2053">
        <v>9.3999999999999994E-5</v>
      </c>
      <c r="P1963" s="1">
        <v>-7.85E-4</v>
      </c>
      <c r="Q1963" s="1">
        <v>4.9509999999999997E-3</v>
      </c>
      <c r="R1963" s="1">
        <v>3.9999999999999998E-6</v>
      </c>
      <c r="S1963" s="1">
        <v>-2.9645000000000001E-2</v>
      </c>
      <c r="T1963" s="1">
        <v>3.1787999999999997E-2</v>
      </c>
      <c r="U1963" s="1">
        <v>-1.7279999999999999E-3</v>
      </c>
    </row>
    <row r="1964" spans="1:21" x14ac:dyDescent="0.25">
      <c r="A1964" s="2031">
        <v>40898.712776957102</v>
      </c>
      <c r="B1964" s="2037">
        <f t="shared" si="275"/>
        <v>-5.1446797442622483E-5</v>
      </c>
      <c r="C1964" s="2045"/>
      <c r="D1964" s="2045"/>
      <c r="E1964" s="2045"/>
      <c r="F1964" s="2045">
        <f t="shared" si="276"/>
        <v>165</v>
      </c>
      <c r="G1964" s="1">
        <v>-6.0800000000000003E-4</v>
      </c>
      <c r="H1964" s="1">
        <f t="shared" si="277"/>
        <v>9.7E-5</v>
      </c>
      <c r="I1964" s="2053">
        <v>1.7804E-2</v>
      </c>
      <c r="J1964" s="1">
        <f t="shared" si="278"/>
        <v>-8.7615400000000001</v>
      </c>
      <c r="K1964" s="1">
        <f t="shared" si="279"/>
        <v>-9.2812923728813566</v>
      </c>
      <c r="L1964" s="2053">
        <v>1.7804E-2</v>
      </c>
      <c r="M1964" s="1">
        <f t="shared" si="280"/>
        <v>-8.7615400000000001</v>
      </c>
      <c r="N1964" s="1">
        <f t="shared" si="281"/>
        <v>-9.2812923728813566</v>
      </c>
      <c r="O1964" s="2053">
        <v>9.2999999999999997E-5</v>
      </c>
      <c r="P1964" s="1">
        <v>-7.8600000000000002E-4</v>
      </c>
      <c r="Q1964" s="1">
        <v>4.9610000000000001E-3</v>
      </c>
      <c r="R1964" s="1">
        <v>3.9999999999999998E-6</v>
      </c>
      <c r="S1964" s="1">
        <v>-2.9645000000000001E-2</v>
      </c>
      <c r="T1964" s="1">
        <v>3.1787999999999997E-2</v>
      </c>
      <c r="U1964" s="1">
        <v>-1.73E-3</v>
      </c>
    </row>
    <row r="1965" spans="1:21" x14ac:dyDescent="0.25">
      <c r="A1965" s="2031">
        <v>40898.712828403899</v>
      </c>
      <c r="B1965" s="2037">
        <f t="shared" si="275"/>
        <v>-5.0555601774249226E-5</v>
      </c>
      <c r="C1965" s="2045"/>
      <c r="D1965" s="2045"/>
      <c r="E1965" s="2045"/>
      <c r="F1965" s="2045">
        <f t="shared" si="276"/>
        <v>165</v>
      </c>
      <c r="G1965" s="1">
        <v>-1.1789999999999999E-3</v>
      </c>
      <c r="H1965" s="1">
        <f t="shared" si="277"/>
        <v>9.7E-5</v>
      </c>
      <c r="I1965" s="2053">
        <v>1.7756999999999998E-2</v>
      </c>
      <c r="J1965" s="1">
        <f t="shared" si="278"/>
        <v>-8.7615870000000005</v>
      </c>
      <c r="K1965" s="1">
        <f t="shared" si="279"/>
        <v>-9.2813421610169495</v>
      </c>
      <c r="L1965" s="2053">
        <v>1.7756999999999998E-2</v>
      </c>
      <c r="M1965" s="1">
        <f t="shared" si="280"/>
        <v>-8.7615870000000005</v>
      </c>
      <c r="N1965" s="1">
        <f t="shared" si="281"/>
        <v>-9.2813421610169495</v>
      </c>
      <c r="O1965" s="2053">
        <v>9.2999999999999997E-5</v>
      </c>
      <c r="P1965" s="1">
        <v>-7.8700000000000005E-4</v>
      </c>
      <c r="Q1965" s="1">
        <v>4.9699999999999996E-3</v>
      </c>
      <c r="R1965" s="1">
        <v>3.9999999999999998E-6</v>
      </c>
      <c r="S1965" s="1">
        <v>-2.9645000000000001E-2</v>
      </c>
      <c r="T1965" s="1">
        <v>3.1787999999999997E-2</v>
      </c>
      <c r="U1965" s="1">
        <v>-1.732E-3</v>
      </c>
    </row>
    <row r="1966" spans="1:21" x14ac:dyDescent="0.25">
      <c r="A1966" s="2031">
        <v>40898.712878959501</v>
      </c>
      <c r="B1966" s="2037">
        <f t="shared" si="275"/>
        <v>-4.6041597670409828E-5</v>
      </c>
      <c r="C1966" s="2045"/>
      <c r="D1966" s="2045"/>
      <c r="E1966" s="2045"/>
      <c r="F1966" s="2045">
        <f t="shared" si="276"/>
        <v>165</v>
      </c>
      <c r="G1966" s="1">
        <v>-1.5039999999999999E-3</v>
      </c>
      <c r="H1966" s="1">
        <f t="shared" si="277"/>
        <v>9.7999999999999997E-5</v>
      </c>
      <c r="I1966" s="2053">
        <v>1.7735000000000001E-2</v>
      </c>
      <c r="J1966" s="1">
        <f t="shared" si="278"/>
        <v>-8.761609</v>
      </c>
      <c r="K1966" s="1">
        <f t="shared" si="279"/>
        <v>-9.2813654661016951</v>
      </c>
      <c r="L1966" s="2053">
        <v>1.7735000000000001E-2</v>
      </c>
      <c r="M1966" s="1">
        <f t="shared" si="280"/>
        <v>-8.761609</v>
      </c>
      <c r="N1966" s="1">
        <f t="shared" si="281"/>
        <v>-9.2813654661016951</v>
      </c>
      <c r="O1966" s="2053">
        <v>9.3999999999999994E-5</v>
      </c>
      <c r="P1966" s="1">
        <v>-7.8799999999999996E-4</v>
      </c>
      <c r="Q1966" s="1">
        <v>4.9829999999999996E-3</v>
      </c>
      <c r="R1966" s="1">
        <v>3.9999999999999998E-6</v>
      </c>
      <c r="S1966" s="1">
        <v>-2.9645000000000001E-2</v>
      </c>
      <c r="T1966" s="1">
        <v>3.1787999999999997E-2</v>
      </c>
      <c r="U1966" s="1">
        <v>-1.7329999999999999E-3</v>
      </c>
    </row>
    <row r="1967" spans="1:21" x14ac:dyDescent="0.25">
      <c r="A1967" s="2031">
        <v>40898.712925001098</v>
      </c>
      <c r="B1967" s="2037">
        <f t="shared" si="275"/>
        <v>-4.9652800953481346E-5</v>
      </c>
      <c r="C1967" s="2045"/>
      <c r="D1967" s="2045"/>
      <c r="E1967" s="2045"/>
      <c r="F1967" s="2045">
        <f t="shared" si="276"/>
        <v>165</v>
      </c>
      <c r="G1967" s="1">
        <v>-5.3000000000000001E-5</v>
      </c>
      <c r="H1967" s="1">
        <f t="shared" si="277"/>
        <v>9.7999999999999997E-5</v>
      </c>
      <c r="I1967" s="2053">
        <v>1.7690999999999998E-2</v>
      </c>
      <c r="J1967" s="1">
        <f t="shared" si="278"/>
        <v>-8.7616530000000008</v>
      </c>
      <c r="K1967" s="1">
        <f t="shared" si="279"/>
        <v>-9.281412076271188</v>
      </c>
      <c r="L1967" s="2053">
        <v>1.7690999999999998E-2</v>
      </c>
      <c r="M1967" s="1">
        <f t="shared" si="280"/>
        <v>-8.7616530000000008</v>
      </c>
      <c r="N1967" s="1">
        <f t="shared" si="281"/>
        <v>-9.281412076271188</v>
      </c>
      <c r="O1967" s="2053">
        <v>9.3999999999999994E-5</v>
      </c>
      <c r="P1967" s="1">
        <v>-7.8899999999999999E-4</v>
      </c>
      <c r="Q1967" s="1">
        <v>4.9979999999999998E-3</v>
      </c>
      <c r="R1967" s="1">
        <v>3.9999999999999998E-6</v>
      </c>
      <c r="S1967" s="1">
        <v>-2.9645000000000001E-2</v>
      </c>
      <c r="T1967" s="1">
        <v>3.1787999999999997E-2</v>
      </c>
      <c r="U1967" s="1">
        <v>-1.7329999999999999E-3</v>
      </c>
    </row>
    <row r="1968" spans="1:21" x14ac:dyDescent="0.25">
      <c r="A1968" s="2031">
        <v>40898.712974653899</v>
      </c>
      <c r="B1968" s="2037">
        <f t="shared" si="275"/>
        <v>-4.8379602958448231E-5</v>
      </c>
      <c r="C1968" s="2045"/>
      <c r="D1968" s="2045"/>
      <c r="E1968" s="2045"/>
      <c r="F1968" s="2045">
        <f t="shared" si="276"/>
        <v>165</v>
      </c>
      <c r="G1968" s="1">
        <v>4.8999999999999998E-5</v>
      </c>
      <c r="H1968" s="1">
        <f t="shared" si="277"/>
        <v>9.7999999999999997E-5</v>
      </c>
      <c r="I1968" s="2053">
        <v>1.7672E-2</v>
      </c>
      <c r="J1968" s="1">
        <f t="shared" si="278"/>
        <v>-8.7616720000000008</v>
      </c>
      <c r="K1968" s="1">
        <f t="shared" si="279"/>
        <v>-9.2814322033898318</v>
      </c>
      <c r="L1968" s="2053">
        <v>1.7672E-2</v>
      </c>
      <c r="M1968" s="1">
        <f t="shared" si="280"/>
        <v>-8.7616720000000008</v>
      </c>
      <c r="N1968" s="1">
        <f t="shared" si="281"/>
        <v>-9.2814322033898318</v>
      </c>
      <c r="O1968" s="2053">
        <v>9.3999999999999994E-5</v>
      </c>
      <c r="P1968" s="1">
        <v>-7.8899999999999999E-4</v>
      </c>
      <c r="Q1968" s="1">
        <v>5.0140000000000002E-3</v>
      </c>
      <c r="R1968" s="1">
        <v>3.9999999999999998E-6</v>
      </c>
      <c r="S1968" s="1">
        <v>-2.9645000000000001E-2</v>
      </c>
      <c r="T1968" s="1">
        <v>3.1787999999999997E-2</v>
      </c>
      <c r="U1968" s="1">
        <v>-1.7340000000000001E-3</v>
      </c>
    </row>
    <row r="1969" spans="1:21" x14ac:dyDescent="0.25">
      <c r="A1969" s="2031">
        <v>40898.713023033502</v>
      </c>
      <c r="B1969" s="2037">
        <f t="shared" si="275"/>
        <v>-4.9861198931466788E-5</v>
      </c>
      <c r="C1969" s="2045"/>
      <c r="D1969" s="2045"/>
      <c r="E1969" s="2045"/>
      <c r="F1969" s="2045">
        <f t="shared" si="276"/>
        <v>165</v>
      </c>
      <c r="G1969" s="1">
        <v>4.47E-3</v>
      </c>
      <c r="H1969" s="1">
        <f t="shared" si="277"/>
        <v>9.7999999999999997E-5</v>
      </c>
      <c r="I1969" s="2053">
        <v>1.7634E-2</v>
      </c>
      <c r="J1969" s="1">
        <f t="shared" si="278"/>
        <v>-8.7617100000000008</v>
      </c>
      <c r="K1969" s="1">
        <f t="shared" si="279"/>
        <v>-9.2814724576271193</v>
      </c>
      <c r="L1969" s="2053">
        <v>1.7634E-2</v>
      </c>
      <c r="M1969" s="1">
        <f t="shared" si="280"/>
        <v>-8.7617100000000008</v>
      </c>
      <c r="N1969" s="1">
        <f t="shared" si="281"/>
        <v>-9.2814724576271193</v>
      </c>
      <c r="O1969" s="2053">
        <v>9.3999999999999994E-5</v>
      </c>
      <c r="P1969" s="1">
        <v>-7.9000000000000001E-4</v>
      </c>
      <c r="Q1969" s="1">
        <v>5.0309999999999999E-3</v>
      </c>
      <c r="R1969" s="1">
        <v>3.9999999999999998E-6</v>
      </c>
      <c r="S1969" s="1">
        <v>-2.9645000000000001E-2</v>
      </c>
      <c r="T1969" s="1">
        <v>3.1787999999999997E-2</v>
      </c>
      <c r="U1969" s="1">
        <v>-1.735E-3</v>
      </c>
    </row>
    <row r="1970" spans="1:21" x14ac:dyDescent="0.25">
      <c r="A1970" s="2031">
        <v>40898.713072894701</v>
      </c>
      <c r="B1970" s="2037">
        <f t="shared" si="275"/>
        <v>-5.3240699344314635E-5</v>
      </c>
      <c r="C1970" s="2045"/>
      <c r="D1970" s="2045"/>
      <c r="E1970" s="2045"/>
      <c r="F1970" s="2045">
        <f t="shared" si="276"/>
        <v>165</v>
      </c>
      <c r="G1970" s="1">
        <v>4.4799999999999999E-4</v>
      </c>
      <c r="H1970" s="1">
        <f t="shared" si="277"/>
        <v>9.7999999999999997E-5</v>
      </c>
      <c r="I1970" s="2053">
        <v>1.7662000000000001E-2</v>
      </c>
      <c r="J1970" s="1">
        <f t="shared" si="278"/>
        <v>-8.7616820000000004</v>
      </c>
      <c r="K1970" s="1">
        <f t="shared" si="279"/>
        <v>-9.28144279661017</v>
      </c>
      <c r="L1970" s="2053">
        <v>1.7662000000000001E-2</v>
      </c>
      <c r="M1970" s="1">
        <f t="shared" si="280"/>
        <v>-8.7616820000000004</v>
      </c>
      <c r="N1970" s="1">
        <f t="shared" si="281"/>
        <v>-9.28144279661017</v>
      </c>
      <c r="O1970" s="2053">
        <v>9.3999999999999994E-5</v>
      </c>
      <c r="P1970" s="1">
        <v>-7.9100000000000004E-4</v>
      </c>
      <c r="Q1970" s="1">
        <v>5.0489999999999997E-3</v>
      </c>
      <c r="R1970" s="1">
        <v>3.9999999999999998E-6</v>
      </c>
      <c r="S1970" s="1">
        <v>-2.9645000000000001E-2</v>
      </c>
      <c r="T1970" s="1">
        <v>3.1787999999999997E-2</v>
      </c>
      <c r="U1970" s="1">
        <v>-1.7359999999999999E-3</v>
      </c>
    </row>
    <row r="1971" spans="1:21" x14ac:dyDescent="0.25">
      <c r="A1971" s="2031">
        <v>40898.713126135401</v>
      </c>
      <c r="B1971" s="2037">
        <f t="shared" si="275"/>
        <v>-4.802079638466239E-5</v>
      </c>
      <c r="C1971" s="2045"/>
      <c r="D1971" s="2045"/>
      <c r="E1971" s="2045"/>
      <c r="F1971" s="2045">
        <f t="shared" si="276"/>
        <v>165</v>
      </c>
      <c r="G1971" s="1">
        <v>4.1440000000000001E-3</v>
      </c>
      <c r="H1971" s="1">
        <f t="shared" si="277"/>
        <v>9.7999999999999997E-5</v>
      </c>
      <c r="I1971" s="2053">
        <v>1.7687000000000001E-2</v>
      </c>
      <c r="J1971" s="1">
        <f t="shared" si="278"/>
        <v>-8.7616569999999996</v>
      </c>
      <c r="K1971" s="1">
        <f t="shared" si="279"/>
        <v>-9.2814163135593226</v>
      </c>
      <c r="L1971" s="2053">
        <v>1.7687000000000001E-2</v>
      </c>
      <c r="M1971" s="1">
        <f t="shared" si="280"/>
        <v>-8.7616569999999996</v>
      </c>
      <c r="N1971" s="1">
        <f t="shared" si="281"/>
        <v>-9.2814163135593226</v>
      </c>
      <c r="O1971" s="2053">
        <v>9.3999999999999994E-5</v>
      </c>
      <c r="P1971" s="1">
        <v>-7.9199999999999995E-4</v>
      </c>
      <c r="Q1971" s="1">
        <v>5.0670000000000003E-3</v>
      </c>
      <c r="R1971" s="1">
        <v>3.9999999999999998E-6</v>
      </c>
      <c r="S1971" s="1">
        <v>-2.9645000000000001E-2</v>
      </c>
      <c r="T1971" s="1">
        <v>3.1787999999999997E-2</v>
      </c>
      <c r="U1971" s="1">
        <v>-1.737E-3</v>
      </c>
    </row>
    <row r="1972" spans="1:21" x14ac:dyDescent="0.25">
      <c r="A1972" s="2031">
        <v>40898.713174156197</v>
      </c>
      <c r="B1972" s="2037">
        <f t="shared" si="275"/>
        <v>-4.6215303882490844E-5</v>
      </c>
      <c r="C1972" s="2045"/>
      <c r="D1972" s="2045"/>
      <c r="E1972" s="2045"/>
      <c r="F1972" s="2045">
        <f t="shared" si="276"/>
        <v>165</v>
      </c>
      <c r="G1972" s="1">
        <v>5.5599999999999996E-4</v>
      </c>
      <c r="H1972" s="1">
        <f t="shared" si="277"/>
        <v>9.7999999999999997E-5</v>
      </c>
      <c r="I1972" s="2053">
        <v>1.7637E-2</v>
      </c>
      <c r="J1972" s="1">
        <f t="shared" si="278"/>
        <v>-8.7617069999999995</v>
      </c>
      <c r="K1972" s="1">
        <f t="shared" si="279"/>
        <v>-9.2814692796610174</v>
      </c>
      <c r="L1972" s="2053">
        <v>1.7637E-2</v>
      </c>
      <c r="M1972" s="1">
        <f t="shared" si="280"/>
        <v>-8.7617069999999995</v>
      </c>
      <c r="N1972" s="1">
        <f t="shared" si="281"/>
        <v>-9.2814692796610174</v>
      </c>
      <c r="O1972" s="2053">
        <v>9.3999999999999994E-5</v>
      </c>
      <c r="P1972" s="1">
        <v>-7.9299999999999998E-4</v>
      </c>
      <c r="Q1972" s="1">
        <v>5.0829999999999998E-3</v>
      </c>
      <c r="R1972" s="1">
        <v>3.9999999999999998E-6</v>
      </c>
      <c r="S1972" s="1">
        <v>-2.9645000000000001E-2</v>
      </c>
      <c r="T1972" s="1">
        <v>3.1787999999999997E-2</v>
      </c>
      <c r="U1972" s="1">
        <v>-1.738E-3</v>
      </c>
    </row>
    <row r="1973" spans="1:21" x14ac:dyDescent="0.25">
      <c r="A1973" s="2031">
        <v>40898.713220371501</v>
      </c>
      <c r="B1973" s="2037">
        <f t="shared" si="275"/>
        <v>-5.0740702135954052E-5</v>
      </c>
      <c r="C1973" s="2045"/>
      <c r="D1973" s="2045"/>
      <c r="E1973" s="2045"/>
      <c r="F1973" s="2045">
        <f t="shared" si="276"/>
        <v>165</v>
      </c>
      <c r="G1973" s="1">
        <v>-4.3300000000000001E-4</v>
      </c>
      <c r="H1973" s="1">
        <f t="shared" si="277"/>
        <v>9.7999999999999997E-5</v>
      </c>
      <c r="I1973" s="2053">
        <v>1.771E-2</v>
      </c>
      <c r="J1973" s="1">
        <f t="shared" si="278"/>
        <v>-8.7616340000000008</v>
      </c>
      <c r="K1973" s="1">
        <f t="shared" si="279"/>
        <v>-9.2813919491525443</v>
      </c>
      <c r="L1973" s="2053">
        <v>1.771E-2</v>
      </c>
      <c r="M1973" s="1">
        <f t="shared" si="280"/>
        <v>-8.7616340000000008</v>
      </c>
      <c r="N1973" s="1">
        <f t="shared" si="281"/>
        <v>-9.2813919491525443</v>
      </c>
      <c r="O1973" s="2053">
        <v>9.3999999999999994E-5</v>
      </c>
      <c r="P1973" s="1">
        <v>-7.94E-4</v>
      </c>
      <c r="Q1973" s="1">
        <v>5.0990000000000002E-3</v>
      </c>
      <c r="R1973" s="1">
        <v>3.9999999999999998E-6</v>
      </c>
      <c r="S1973" s="1">
        <v>-2.9645000000000001E-2</v>
      </c>
      <c r="T1973" s="1">
        <v>3.1787999999999997E-2</v>
      </c>
      <c r="U1973" s="1">
        <v>-1.738E-3</v>
      </c>
    </row>
    <row r="1974" spans="1:21" x14ac:dyDescent="0.25">
      <c r="A1974" s="2031">
        <v>40898.713271112203</v>
      </c>
      <c r="B1974" s="2037">
        <f t="shared" si="275"/>
        <v>-4.9282498366665095E-5</v>
      </c>
      <c r="C1974" s="2045"/>
      <c r="D1974" s="2045"/>
      <c r="E1974" s="2045"/>
      <c r="F1974" s="2045">
        <f t="shared" si="276"/>
        <v>165</v>
      </c>
      <c r="G1974" s="1">
        <v>4.2940000000000001E-3</v>
      </c>
      <c r="H1974" s="1">
        <f t="shared" si="277"/>
        <v>9.9000000000000008E-5</v>
      </c>
      <c r="I1974" s="2053">
        <v>1.7694000000000001E-2</v>
      </c>
      <c r="J1974" s="1">
        <f t="shared" si="278"/>
        <v>-8.7616499999999995</v>
      </c>
      <c r="K1974" s="1">
        <f t="shared" si="279"/>
        <v>-9.2814088983050844</v>
      </c>
      <c r="L1974" s="2053">
        <v>1.7694000000000001E-2</v>
      </c>
      <c r="M1974" s="1">
        <f t="shared" si="280"/>
        <v>-8.7616499999999995</v>
      </c>
      <c r="N1974" s="1">
        <f t="shared" si="281"/>
        <v>-9.2814088983050844</v>
      </c>
      <c r="O1974" s="2053">
        <v>9.5000000000000005E-5</v>
      </c>
      <c r="P1974" s="1">
        <v>-7.9500000000000003E-4</v>
      </c>
      <c r="Q1974" s="1">
        <v>5.1180000000000002E-3</v>
      </c>
      <c r="R1974" s="1">
        <v>3.9999999999999998E-6</v>
      </c>
      <c r="S1974" s="1">
        <v>-2.9645000000000001E-2</v>
      </c>
      <c r="T1974" s="1">
        <v>3.1787999999999997E-2</v>
      </c>
      <c r="U1974" s="1">
        <v>-1.738E-3</v>
      </c>
    </row>
    <row r="1975" spans="1:21" x14ac:dyDescent="0.25">
      <c r="A1975" s="2031">
        <v>40898.713320394701</v>
      </c>
      <c r="B1975" s="2037">
        <f t="shared" si="275"/>
        <v>-4.5868000597693026E-5</v>
      </c>
      <c r="C1975" s="2045"/>
      <c r="D1975" s="2045"/>
      <c r="E1975" s="2045"/>
      <c r="F1975" s="2045">
        <f t="shared" si="276"/>
        <v>165</v>
      </c>
      <c r="G1975" s="1">
        <v>-8.4699999999999999E-4</v>
      </c>
      <c r="H1975" s="1">
        <f t="shared" si="277"/>
        <v>9.9000000000000008E-5</v>
      </c>
      <c r="I1975" s="2053">
        <v>1.7637E-2</v>
      </c>
      <c r="J1975" s="1">
        <f t="shared" si="278"/>
        <v>-8.7617069999999995</v>
      </c>
      <c r="K1975" s="1">
        <f t="shared" si="279"/>
        <v>-9.2814692796610174</v>
      </c>
      <c r="L1975" s="2053">
        <v>1.7637E-2</v>
      </c>
      <c r="M1975" s="1">
        <f t="shared" si="280"/>
        <v>-8.7617069999999995</v>
      </c>
      <c r="N1975" s="1">
        <f t="shared" si="281"/>
        <v>-9.2814692796610174</v>
      </c>
      <c r="O1975" s="2053">
        <v>9.5000000000000005E-5</v>
      </c>
      <c r="P1975" s="1">
        <v>-7.9600000000000005E-4</v>
      </c>
      <c r="Q1975" s="1">
        <v>5.1349999999999998E-3</v>
      </c>
      <c r="R1975" s="1">
        <v>3.9999999999999998E-6</v>
      </c>
      <c r="S1975" s="1">
        <v>-2.9645000000000001E-2</v>
      </c>
      <c r="T1975" s="1">
        <v>3.1787999999999997E-2</v>
      </c>
      <c r="U1975" s="1">
        <v>-1.737E-3</v>
      </c>
    </row>
    <row r="1976" spans="1:21" x14ac:dyDescent="0.25">
      <c r="A1976" s="2031">
        <v>40898.713366262702</v>
      </c>
      <c r="B1976" s="2037">
        <f t="shared" si="275"/>
        <v>-4.4953696487937123E-5</v>
      </c>
      <c r="C1976" s="2045"/>
      <c r="D1976" s="2045"/>
      <c r="E1976" s="2045"/>
      <c r="F1976" s="2045">
        <f t="shared" si="276"/>
        <v>165</v>
      </c>
      <c r="G1976" s="1">
        <v>2.4380000000000001E-3</v>
      </c>
      <c r="H1976" s="1">
        <f t="shared" si="277"/>
        <v>9.9000000000000008E-5</v>
      </c>
      <c r="I1976" s="2053">
        <v>1.7637E-2</v>
      </c>
      <c r="J1976" s="1">
        <f t="shared" si="278"/>
        <v>-8.7617069999999995</v>
      </c>
      <c r="K1976" s="1">
        <f t="shared" si="279"/>
        <v>-9.2814692796610174</v>
      </c>
      <c r="L1976" s="2053">
        <v>1.7637E-2</v>
      </c>
      <c r="M1976" s="1">
        <f t="shared" si="280"/>
        <v>-8.7617069999999995</v>
      </c>
      <c r="N1976" s="1">
        <f t="shared" si="281"/>
        <v>-9.2814692796610174</v>
      </c>
      <c r="O1976" s="2053">
        <v>9.5000000000000005E-5</v>
      </c>
      <c r="P1976" s="1">
        <v>-7.9699999999999997E-4</v>
      </c>
      <c r="Q1976" s="1">
        <v>5.1549999999999999E-3</v>
      </c>
      <c r="R1976" s="1">
        <v>3.9999999999999998E-6</v>
      </c>
      <c r="S1976" s="1">
        <v>-2.9645000000000001E-2</v>
      </c>
      <c r="T1976" s="1">
        <v>3.1787999999999997E-2</v>
      </c>
      <c r="U1976" s="1">
        <v>-1.7359999999999999E-3</v>
      </c>
    </row>
    <row r="1977" spans="1:21" x14ac:dyDescent="0.25">
      <c r="A1977" s="2031">
        <v>40898.713411216399</v>
      </c>
      <c r="B1977" s="2037">
        <f t="shared" si="275"/>
        <v>-4.5497698010876775E-5</v>
      </c>
      <c r="C1977" s="2045"/>
      <c r="D1977" s="2045"/>
      <c r="E1977" s="2045"/>
      <c r="F1977" s="2045">
        <f t="shared" si="276"/>
        <v>165</v>
      </c>
      <c r="G1977" s="1">
        <v>1.3569999999999999E-3</v>
      </c>
      <c r="H1977" s="1">
        <f t="shared" si="277"/>
        <v>1E-4</v>
      </c>
      <c r="I1977" s="2053">
        <v>1.7621000000000001E-2</v>
      </c>
      <c r="J1977" s="1">
        <f t="shared" si="278"/>
        <v>-8.7617229999999999</v>
      </c>
      <c r="K1977" s="1">
        <f t="shared" si="279"/>
        <v>-9.2814862288135593</v>
      </c>
      <c r="L1977" s="2053">
        <v>1.7621000000000001E-2</v>
      </c>
      <c r="M1977" s="1">
        <f t="shared" si="280"/>
        <v>-8.7617229999999999</v>
      </c>
      <c r="N1977" s="1">
        <f t="shared" si="281"/>
        <v>-9.2814862288135593</v>
      </c>
      <c r="O1977" s="2053">
        <v>9.6000000000000002E-5</v>
      </c>
      <c r="P1977" s="1">
        <v>-7.9799999999999999E-4</v>
      </c>
      <c r="Q1977" s="1">
        <v>5.176E-3</v>
      </c>
      <c r="R1977" s="1">
        <v>3.9999999999999998E-6</v>
      </c>
      <c r="S1977" s="1">
        <v>-2.9645000000000001E-2</v>
      </c>
      <c r="T1977" s="1">
        <v>3.1787999999999997E-2</v>
      </c>
      <c r="U1977" s="1">
        <v>-1.7359999999999999E-3</v>
      </c>
    </row>
    <row r="1978" spans="1:21" x14ac:dyDescent="0.25">
      <c r="A1978" s="2031">
        <v>40898.713456714097</v>
      </c>
      <c r="B1978" s="2037">
        <f t="shared" si="275"/>
        <v>-4.6215303882490844E-5</v>
      </c>
      <c r="C1978" s="2045"/>
      <c r="D1978" s="2045"/>
      <c r="E1978" s="2045"/>
      <c r="F1978" s="2045">
        <f t="shared" si="276"/>
        <v>165</v>
      </c>
      <c r="G1978" s="1">
        <v>2.0170000000000001E-3</v>
      </c>
      <c r="H1978" s="1">
        <f t="shared" si="277"/>
        <v>1E-4</v>
      </c>
      <c r="I1978" s="2053">
        <v>1.7725000000000001E-2</v>
      </c>
      <c r="J1978" s="1">
        <f t="shared" si="278"/>
        <v>-8.7616189999999996</v>
      </c>
      <c r="K1978" s="1">
        <f t="shared" si="279"/>
        <v>-9.2813760593220334</v>
      </c>
      <c r="L1978" s="2053">
        <v>1.7725000000000001E-2</v>
      </c>
      <c r="M1978" s="1">
        <f t="shared" si="280"/>
        <v>-8.7616189999999996</v>
      </c>
      <c r="N1978" s="1">
        <f t="shared" si="281"/>
        <v>-9.2813760593220334</v>
      </c>
      <c r="O1978" s="2053">
        <v>9.6000000000000002E-5</v>
      </c>
      <c r="P1978" s="1">
        <v>-7.9900000000000001E-4</v>
      </c>
      <c r="Q1978" s="1">
        <v>5.1929999999999997E-3</v>
      </c>
      <c r="R1978" s="1">
        <v>3.9999999999999998E-6</v>
      </c>
      <c r="S1978" s="1">
        <v>-2.9645000000000001E-2</v>
      </c>
      <c r="T1978" s="1">
        <v>3.1787999999999997E-2</v>
      </c>
      <c r="U1978" s="1">
        <v>-1.7359999999999999E-3</v>
      </c>
    </row>
    <row r="1979" spans="1:21" x14ac:dyDescent="0.25">
      <c r="A1979" s="2031">
        <v>40898.7135029294</v>
      </c>
      <c r="B1979" s="2037">
        <f t="shared" si="275"/>
        <v>-4.9467598728369921E-5</v>
      </c>
      <c r="C1979" s="2045"/>
      <c r="D1979" s="2045"/>
      <c r="E1979" s="2045"/>
      <c r="F1979" s="2045">
        <f t="shared" si="276"/>
        <v>165</v>
      </c>
      <c r="G1979" s="1">
        <v>3.2190000000000001E-3</v>
      </c>
      <c r="H1979" s="1">
        <f t="shared" si="277"/>
        <v>1E-4</v>
      </c>
      <c r="I1979" s="2053">
        <v>1.77E-2</v>
      </c>
      <c r="J1979" s="1">
        <f t="shared" si="278"/>
        <v>-8.7616440000000004</v>
      </c>
      <c r="K1979" s="1">
        <f t="shared" si="279"/>
        <v>-9.2814025423728825</v>
      </c>
      <c r="L1979" s="2053">
        <v>1.77E-2</v>
      </c>
      <c r="M1979" s="1">
        <f t="shared" si="280"/>
        <v>-8.7616440000000004</v>
      </c>
      <c r="N1979" s="1">
        <f t="shared" si="281"/>
        <v>-9.2814025423728825</v>
      </c>
      <c r="O1979" s="2053">
        <v>9.6000000000000002E-5</v>
      </c>
      <c r="P1979" s="1">
        <v>-8.0000000000000004E-4</v>
      </c>
      <c r="Q1979" s="1">
        <v>5.2170000000000003E-3</v>
      </c>
      <c r="R1979" s="1">
        <v>3.9999999999999998E-6</v>
      </c>
      <c r="S1979" s="1">
        <v>-2.9645000000000001E-2</v>
      </c>
      <c r="T1979" s="1">
        <v>3.1787999999999997E-2</v>
      </c>
      <c r="U1979" s="1">
        <v>-1.737E-3</v>
      </c>
    </row>
    <row r="1980" spans="1:21" x14ac:dyDescent="0.25">
      <c r="A1980" s="2031">
        <v>40898.713552396999</v>
      </c>
      <c r="B1980" s="2037">
        <f t="shared" si="275"/>
        <v>-4.6226799895521253E-5</v>
      </c>
      <c r="C1980" s="2045"/>
      <c r="D1980" s="2045"/>
      <c r="E1980" s="2045"/>
      <c r="F1980" s="2045">
        <f t="shared" si="276"/>
        <v>165</v>
      </c>
      <c r="G1980" s="1">
        <v>-9.0200000000000002E-4</v>
      </c>
      <c r="H1980" s="1">
        <f t="shared" si="277"/>
        <v>1E-4</v>
      </c>
      <c r="I1980" s="2053">
        <v>1.7645999999999998E-2</v>
      </c>
      <c r="J1980" s="1">
        <f t="shared" si="278"/>
        <v>-8.7616980000000009</v>
      </c>
      <c r="K1980" s="1">
        <f t="shared" si="279"/>
        <v>-9.2814597457627137</v>
      </c>
      <c r="L1980" s="2053">
        <v>1.7645999999999998E-2</v>
      </c>
      <c r="M1980" s="1">
        <f t="shared" si="280"/>
        <v>-8.7616980000000009</v>
      </c>
      <c r="N1980" s="1">
        <f t="shared" si="281"/>
        <v>-9.2814597457627137</v>
      </c>
      <c r="O1980" s="2053">
        <v>9.6000000000000002E-5</v>
      </c>
      <c r="P1980" s="1">
        <v>-8.0099999999999995E-4</v>
      </c>
      <c r="Q1980" s="1">
        <v>5.2430000000000003E-3</v>
      </c>
      <c r="R1980" s="1">
        <v>3.9999999999999998E-6</v>
      </c>
      <c r="S1980" s="1">
        <v>-2.9645000000000001E-2</v>
      </c>
      <c r="T1980" s="1">
        <v>3.1787999999999997E-2</v>
      </c>
      <c r="U1980" s="1">
        <v>-1.738E-3</v>
      </c>
    </row>
    <row r="1981" spans="1:21" x14ac:dyDescent="0.25">
      <c r="A1981" s="2031">
        <v>40898.713598623799</v>
      </c>
      <c r="B1981" s="2037">
        <f t="shared" si="275"/>
        <v>-4.747690400108695E-5</v>
      </c>
      <c r="C1981" s="2045"/>
      <c r="D1981" s="2045"/>
      <c r="E1981" s="2045"/>
      <c r="F1981" s="2045">
        <f t="shared" si="276"/>
        <v>165</v>
      </c>
      <c r="G1981" s="1">
        <v>3.6210000000000001E-3</v>
      </c>
      <c r="H1981" s="1">
        <f t="shared" si="277"/>
        <v>1E-4</v>
      </c>
      <c r="I1981" s="2053">
        <v>1.7649000000000001E-2</v>
      </c>
      <c r="J1981" s="1">
        <f t="shared" si="278"/>
        <v>-8.7616949999999996</v>
      </c>
      <c r="K1981" s="1">
        <f t="shared" si="279"/>
        <v>-9.2814565677966101</v>
      </c>
      <c r="L1981" s="2053">
        <v>1.7649000000000001E-2</v>
      </c>
      <c r="M1981" s="1">
        <f t="shared" si="280"/>
        <v>-8.7616949999999996</v>
      </c>
      <c r="N1981" s="1">
        <f t="shared" si="281"/>
        <v>-9.2814565677966101</v>
      </c>
      <c r="O1981" s="2053">
        <v>9.6000000000000002E-5</v>
      </c>
      <c r="P1981" s="1">
        <v>-8.0199999999999998E-4</v>
      </c>
      <c r="Q1981" s="1">
        <v>5.2639999999999996E-3</v>
      </c>
      <c r="R1981" s="1">
        <v>3.9999999999999998E-6</v>
      </c>
      <c r="S1981" s="1">
        <v>-2.9645000000000001E-2</v>
      </c>
      <c r="T1981" s="1">
        <v>3.1787999999999997E-2</v>
      </c>
      <c r="U1981" s="1">
        <v>-1.737E-3</v>
      </c>
    </row>
    <row r="1982" spans="1:21" x14ac:dyDescent="0.25">
      <c r="A1982" s="2031">
        <v>40898.713646100703</v>
      </c>
      <c r="B1982" s="2037">
        <f t="shared" si="275"/>
        <v>-5.2361094276420772E-5</v>
      </c>
      <c r="C1982" s="2045"/>
      <c r="D1982" s="2045"/>
      <c r="E1982" s="2045"/>
      <c r="F1982" s="2045">
        <f t="shared" si="276"/>
        <v>165</v>
      </c>
      <c r="G1982" s="1">
        <v>1.676E-3</v>
      </c>
      <c r="H1982" s="1">
        <f t="shared" si="277"/>
        <v>1E-4</v>
      </c>
      <c r="I1982" s="2053">
        <v>1.7662000000000001E-2</v>
      </c>
      <c r="J1982" s="1">
        <f t="shared" si="278"/>
        <v>-8.7616820000000004</v>
      </c>
      <c r="K1982" s="1">
        <f t="shared" si="279"/>
        <v>-9.28144279661017</v>
      </c>
      <c r="L1982" s="2053">
        <v>1.7662000000000001E-2</v>
      </c>
      <c r="M1982" s="1">
        <f t="shared" si="280"/>
        <v>-8.7616820000000004</v>
      </c>
      <c r="N1982" s="1">
        <f t="shared" si="281"/>
        <v>-9.28144279661017</v>
      </c>
      <c r="O1982" s="2053">
        <v>9.6000000000000002E-5</v>
      </c>
      <c r="P1982" s="1">
        <v>-8.0400000000000003E-4</v>
      </c>
      <c r="Q1982" s="1">
        <v>5.287E-3</v>
      </c>
      <c r="R1982" s="1">
        <v>3.9999999999999998E-6</v>
      </c>
      <c r="S1982" s="1">
        <v>-2.9645000000000001E-2</v>
      </c>
      <c r="T1982" s="1">
        <v>3.1787999999999997E-2</v>
      </c>
      <c r="U1982" s="1">
        <v>-1.7359999999999999E-3</v>
      </c>
    </row>
    <row r="1983" spans="1:21" x14ac:dyDescent="0.25">
      <c r="A1983" s="2031">
        <v>40898.713698461797</v>
      </c>
      <c r="B1983" s="2037">
        <f t="shared" si="275"/>
        <v>-4.5312503061722964E-5</v>
      </c>
      <c r="C1983" s="2045"/>
      <c r="D1983" s="2045"/>
      <c r="E1983" s="2045"/>
      <c r="F1983" s="2045">
        <f t="shared" si="276"/>
        <v>165</v>
      </c>
      <c r="G1983" s="1">
        <v>2.5560000000000001E-3</v>
      </c>
      <c r="H1983" s="1">
        <f t="shared" si="277"/>
        <v>1.01E-4</v>
      </c>
      <c r="I1983" s="2053">
        <v>1.7621000000000001E-2</v>
      </c>
      <c r="J1983" s="1">
        <f t="shared" si="278"/>
        <v>-8.7617229999999999</v>
      </c>
      <c r="K1983" s="1">
        <f t="shared" si="279"/>
        <v>-9.2814862288135593</v>
      </c>
      <c r="L1983" s="2053">
        <v>1.7621000000000001E-2</v>
      </c>
      <c r="M1983" s="1">
        <f t="shared" si="280"/>
        <v>-8.7617229999999999</v>
      </c>
      <c r="N1983" s="1">
        <f t="shared" si="281"/>
        <v>-9.2814862288135593</v>
      </c>
      <c r="O1983" s="2053">
        <v>9.7E-5</v>
      </c>
      <c r="P1983" s="1">
        <v>-8.0599999999999997E-4</v>
      </c>
      <c r="Q1983" s="1">
        <v>5.3140000000000001E-3</v>
      </c>
      <c r="R1983" s="1">
        <v>3.9999999999999998E-6</v>
      </c>
      <c r="S1983" s="1">
        <v>-2.9645000000000001E-2</v>
      </c>
      <c r="T1983" s="1">
        <v>3.1787999999999997E-2</v>
      </c>
      <c r="U1983" s="1">
        <v>-1.735E-3</v>
      </c>
    </row>
    <row r="1984" spans="1:21" x14ac:dyDescent="0.25">
      <c r="A1984" s="2031">
        <v>40898.7137437743</v>
      </c>
      <c r="B1984" s="2037">
        <f t="shared" si="275"/>
        <v>-4.748840001411736E-5</v>
      </c>
      <c r="C1984" s="2045"/>
      <c r="D1984" s="2045"/>
      <c r="E1984" s="2045"/>
      <c r="F1984" s="2045">
        <f t="shared" si="276"/>
        <v>165</v>
      </c>
      <c r="G1984" s="1">
        <v>4.1669999999999997E-3</v>
      </c>
      <c r="H1984" s="1">
        <f t="shared" si="277"/>
        <v>1.02E-4</v>
      </c>
      <c r="I1984" s="2053">
        <v>1.7672E-2</v>
      </c>
      <c r="J1984" s="1">
        <f t="shared" si="278"/>
        <v>-8.7616720000000008</v>
      </c>
      <c r="K1984" s="1">
        <f t="shared" si="279"/>
        <v>-9.2814322033898318</v>
      </c>
      <c r="L1984" s="2053">
        <v>1.7672E-2</v>
      </c>
      <c r="M1984" s="1">
        <f t="shared" si="280"/>
        <v>-8.7616720000000008</v>
      </c>
      <c r="N1984" s="1">
        <f t="shared" si="281"/>
        <v>-9.2814322033898318</v>
      </c>
      <c r="O1984" s="2053">
        <v>9.7999999999999997E-5</v>
      </c>
      <c r="P1984" s="1">
        <v>-8.0800000000000002E-4</v>
      </c>
      <c r="Q1984" s="1">
        <v>5.3359999999999996E-3</v>
      </c>
      <c r="R1984" s="1">
        <v>3.9999999999999998E-6</v>
      </c>
      <c r="S1984" s="1">
        <v>-2.9645000000000001E-2</v>
      </c>
      <c r="T1984" s="1">
        <v>3.1787999999999997E-2</v>
      </c>
      <c r="U1984" s="1">
        <v>-1.7340000000000001E-3</v>
      </c>
    </row>
    <row r="1985" spans="1:21" x14ac:dyDescent="0.25">
      <c r="A1985" s="2031">
        <v>40898.7137912627</v>
      </c>
      <c r="B1985" s="2037">
        <f t="shared" si="275"/>
        <v>-4.6747700253035873E-5</v>
      </c>
      <c r="C1985" s="2045"/>
      <c r="D1985" s="2045"/>
      <c r="E1985" s="2045"/>
      <c r="F1985" s="2045">
        <f t="shared" si="276"/>
        <v>165</v>
      </c>
      <c r="G1985" s="1">
        <v>1.3339999999999999E-3</v>
      </c>
      <c r="H1985" s="1">
        <f t="shared" si="277"/>
        <v>1.02E-4</v>
      </c>
      <c r="I1985" s="2053">
        <v>1.77E-2</v>
      </c>
      <c r="J1985" s="1">
        <f t="shared" si="278"/>
        <v>-8.7616440000000004</v>
      </c>
      <c r="K1985" s="1">
        <f t="shared" si="279"/>
        <v>-9.2814025423728825</v>
      </c>
      <c r="L1985" s="2053">
        <v>1.77E-2</v>
      </c>
      <c r="M1985" s="1">
        <f t="shared" si="280"/>
        <v>-8.7616440000000004</v>
      </c>
      <c r="N1985" s="1">
        <f t="shared" si="281"/>
        <v>-9.2814025423728825</v>
      </c>
      <c r="O1985" s="2053">
        <v>9.7999999999999997E-5</v>
      </c>
      <c r="P1985" s="1">
        <v>-8.0900000000000004E-4</v>
      </c>
      <c r="Q1985" s="1">
        <v>5.3559999999999997E-3</v>
      </c>
      <c r="R1985" s="1">
        <v>3.9999999999999998E-6</v>
      </c>
      <c r="S1985" s="1">
        <v>-2.9645000000000001E-2</v>
      </c>
      <c r="T1985" s="1">
        <v>3.1787999999999997E-2</v>
      </c>
      <c r="U1985" s="1">
        <v>-1.7309999999999999E-3</v>
      </c>
    </row>
    <row r="1986" spans="1:21" x14ac:dyDescent="0.25">
      <c r="A1986" s="2031">
        <v>40898.713838010401</v>
      </c>
      <c r="B1986" s="2037">
        <f t="shared" si="275"/>
        <v>-4.947919660480693E-5</v>
      </c>
      <c r="C1986" s="2045"/>
      <c r="D1986" s="2045"/>
      <c r="E1986" s="2045"/>
      <c r="F1986" s="2045">
        <f t="shared" si="276"/>
        <v>165</v>
      </c>
      <c r="G1986" s="1">
        <v>8.7799999999999998E-4</v>
      </c>
      <c r="H1986" s="1">
        <f t="shared" si="277"/>
        <v>1.02E-4</v>
      </c>
      <c r="I1986" s="2053">
        <v>1.7687000000000001E-2</v>
      </c>
      <c r="J1986" s="1">
        <f t="shared" si="278"/>
        <v>-8.7616569999999996</v>
      </c>
      <c r="K1986" s="1">
        <f t="shared" si="279"/>
        <v>-9.2814163135593226</v>
      </c>
      <c r="L1986" s="2053">
        <v>1.7687000000000001E-2</v>
      </c>
      <c r="M1986" s="1">
        <f t="shared" si="280"/>
        <v>-8.7616569999999996</v>
      </c>
      <c r="N1986" s="1">
        <f t="shared" si="281"/>
        <v>-9.2814163135593226</v>
      </c>
      <c r="O1986" s="2053">
        <v>9.7999999999999997E-5</v>
      </c>
      <c r="P1986" s="1">
        <v>-8.1099999999999998E-4</v>
      </c>
      <c r="Q1986" s="1">
        <v>5.3790000000000001E-3</v>
      </c>
      <c r="R1986" s="1">
        <v>3.9999999999999998E-6</v>
      </c>
      <c r="S1986" s="1">
        <v>-2.9645000000000001E-2</v>
      </c>
      <c r="T1986" s="1">
        <v>3.1787999999999997E-2</v>
      </c>
      <c r="U1986" s="1">
        <v>-1.73E-3</v>
      </c>
    </row>
    <row r="1987" spans="1:21" x14ac:dyDescent="0.25">
      <c r="A1987" s="2031">
        <v>40898.713887489597</v>
      </c>
      <c r="B1987" s="2037">
        <f t="shared" si="275"/>
        <v>-5.0740702135954052E-5</v>
      </c>
      <c r="C1987" s="2045"/>
      <c r="D1987" s="2045"/>
      <c r="E1987" s="2045"/>
      <c r="F1987" s="2045">
        <f t="shared" si="276"/>
        <v>165</v>
      </c>
      <c r="G1987" s="1">
        <v>3.9280000000000001E-3</v>
      </c>
      <c r="H1987" s="1">
        <f t="shared" si="277"/>
        <v>1.03E-4</v>
      </c>
      <c r="I1987" s="2053">
        <v>1.7675E-2</v>
      </c>
      <c r="J1987" s="1">
        <f t="shared" si="278"/>
        <v>-8.7616689999999995</v>
      </c>
      <c r="K1987" s="1">
        <f t="shared" si="279"/>
        <v>-9.2814290254237282</v>
      </c>
      <c r="L1987" s="2053">
        <v>1.7675E-2</v>
      </c>
      <c r="M1987" s="1">
        <f t="shared" si="280"/>
        <v>-8.7616689999999995</v>
      </c>
      <c r="N1987" s="1">
        <f t="shared" si="281"/>
        <v>-9.2814290254237282</v>
      </c>
      <c r="O1987" s="2053">
        <v>9.8999999999999994E-5</v>
      </c>
      <c r="P1987" s="1">
        <v>-8.1300000000000003E-4</v>
      </c>
      <c r="Q1987" s="1">
        <v>5.4070000000000003E-3</v>
      </c>
      <c r="R1987" s="1">
        <v>3.9999999999999998E-6</v>
      </c>
      <c r="S1987" s="1">
        <v>-2.9645000000000001E-2</v>
      </c>
      <c r="T1987" s="1">
        <v>3.1787999999999997E-2</v>
      </c>
      <c r="U1987" s="1">
        <v>-1.727E-3</v>
      </c>
    </row>
    <row r="1988" spans="1:21" x14ac:dyDescent="0.25">
      <c r="A1988" s="2031">
        <v>40898.713938230299</v>
      </c>
      <c r="B1988" s="2037">
        <f t="shared" si="275"/>
        <v>-4.9108799430541694E-5</v>
      </c>
      <c r="C1988" s="2045"/>
      <c r="D1988" s="2045"/>
      <c r="E1988" s="2045"/>
      <c r="F1988" s="2045">
        <f t="shared" si="276"/>
        <v>165</v>
      </c>
      <c r="G1988" s="1">
        <v>-1.103E-3</v>
      </c>
      <c r="H1988" s="1">
        <f t="shared" si="277"/>
        <v>1.0400000000000001E-4</v>
      </c>
      <c r="I1988" s="2053">
        <v>1.7753999999999999E-2</v>
      </c>
      <c r="J1988" s="1">
        <f t="shared" si="278"/>
        <v>-8.76159</v>
      </c>
      <c r="K1988" s="1">
        <f t="shared" si="279"/>
        <v>-9.2813453389830514</v>
      </c>
      <c r="L1988" s="2053">
        <v>1.7753999999999999E-2</v>
      </c>
      <c r="M1988" s="1">
        <f t="shared" si="280"/>
        <v>-8.76159</v>
      </c>
      <c r="N1988" s="1">
        <f t="shared" si="281"/>
        <v>-9.2813453389830514</v>
      </c>
      <c r="O1988" s="2053">
        <v>1E-4</v>
      </c>
      <c r="P1988" s="1">
        <v>-8.1599999999999999E-4</v>
      </c>
      <c r="Q1988" s="1">
        <v>5.4429999999999999E-3</v>
      </c>
      <c r="R1988" s="1">
        <v>3.9999999999999998E-6</v>
      </c>
      <c r="S1988" s="1">
        <v>-2.9645000000000001E-2</v>
      </c>
      <c r="T1988" s="1">
        <v>3.1787999999999997E-2</v>
      </c>
      <c r="U1988" s="1">
        <v>-1.7260000000000001E-3</v>
      </c>
    </row>
    <row r="1989" spans="1:21" x14ac:dyDescent="0.25">
      <c r="A1989" s="2031">
        <v>40898.713987339099</v>
      </c>
      <c r="B1989" s="2037">
        <f t="shared" ref="B1989:B2052" si="282">A1989-A1990</f>
        <v>-4.6388900955207646E-5</v>
      </c>
      <c r="C1989" s="2045"/>
      <c r="D1989" s="2045"/>
      <c r="E1989" s="2045"/>
      <c r="F1989" s="2045">
        <f t="shared" ref="F1989:F2052" si="283">-E1989+$E$4</f>
        <v>165</v>
      </c>
      <c r="G1989" s="1">
        <v>2.8649999999999999E-3</v>
      </c>
      <c r="H1989" s="1">
        <f t="shared" ref="H1989:H2052" si="284">O1989-$O$4</f>
        <v>1.0400000000000001E-4</v>
      </c>
      <c r="I1989" s="2053">
        <v>1.7675E-2</v>
      </c>
      <c r="J1989" s="1">
        <f t="shared" ref="J1989:J2052" si="285">I1989-$I$4</f>
        <v>-8.7616689999999995</v>
      </c>
      <c r="K1989" s="1">
        <f t="shared" ref="K1989:K2052" si="286">J1989/K$2</f>
        <v>-9.2814290254237282</v>
      </c>
      <c r="L1989" s="2053">
        <v>1.7675E-2</v>
      </c>
      <c r="M1989" s="1">
        <f t="shared" ref="M1989:M2052" si="287">L1989-$L$4</f>
        <v>-8.7616689999999995</v>
      </c>
      <c r="N1989" s="1">
        <f t="shared" ref="N1989:N2052" si="288">M1989/N$2</f>
        <v>-9.2814290254237282</v>
      </c>
      <c r="O1989" s="2053">
        <v>1E-4</v>
      </c>
      <c r="P1989" s="1">
        <v>-8.1800000000000004E-4</v>
      </c>
      <c r="Q1989" s="1">
        <v>5.4770000000000001E-3</v>
      </c>
      <c r="R1989" s="1">
        <v>3.9999999999999998E-6</v>
      </c>
      <c r="S1989" s="1">
        <v>-2.9645000000000001E-2</v>
      </c>
      <c r="T1989" s="1">
        <v>3.1787999999999997E-2</v>
      </c>
      <c r="U1989" s="1">
        <v>-1.7260000000000001E-3</v>
      </c>
    </row>
    <row r="1990" spans="1:21" x14ac:dyDescent="0.25">
      <c r="A1990" s="2031">
        <v>40898.714033728</v>
      </c>
      <c r="B1990" s="2037">
        <f t="shared" si="282"/>
        <v>-4.3888903746847063E-5</v>
      </c>
      <c r="C1990" s="2045"/>
      <c r="D1990" s="2045"/>
      <c r="E1990" s="2045"/>
      <c r="F1990" s="2045">
        <f t="shared" si="283"/>
        <v>165</v>
      </c>
      <c r="G1990" s="1">
        <v>4.2050000000000004E-3</v>
      </c>
      <c r="H1990" s="1">
        <f t="shared" si="284"/>
        <v>1.05E-4</v>
      </c>
      <c r="I1990" s="2053">
        <v>1.7680999999999999E-2</v>
      </c>
      <c r="J1990" s="1">
        <f t="shared" si="285"/>
        <v>-8.7616630000000004</v>
      </c>
      <c r="K1990" s="1">
        <f t="shared" si="286"/>
        <v>-9.2814226694915263</v>
      </c>
      <c r="L1990" s="2053">
        <v>1.7680999999999999E-2</v>
      </c>
      <c r="M1990" s="1">
        <f t="shared" si="287"/>
        <v>-8.7616630000000004</v>
      </c>
      <c r="N1990" s="1">
        <f t="shared" si="288"/>
        <v>-9.2814226694915263</v>
      </c>
      <c r="O1990" s="2053">
        <v>1.01E-4</v>
      </c>
      <c r="P1990" s="1">
        <v>-8.2100000000000001E-4</v>
      </c>
      <c r="Q1990" s="1">
        <v>5.5050000000000003E-3</v>
      </c>
      <c r="R1990" s="1">
        <v>3.9999999999999998E-6</v>
      </c>
      <c r="S1990" s="1">
        <v>-2.9645000000000001E-2</v>
      </c>
      <c r="T1990" s="1">
        <v>3.1787999999999997E-2</v>
      </c>
      <c r="U1990" s="1">
        <v>-1.725E-3</v>
      </c>
    </row>
    <row r="1991" spans="1:21" x14ac:dyDescent="0.25">
      <c r="A1991" s="2031">
        <v>40898.714077616904</v>
      </c>
      <c r="B1991" s="2037">
        <f t="shared" si="282"/>
        <v>-4.6388893679250032E-5</v>
      </c>
      <c r="C1991" s="2045"/>
      <c r="D1991" s="2045"/>
      <c r="E1991" s="2045"/>
      <c r="F1991" s="2045">
        <f t="shared" si="283"/>
        <v>165</v>
      </c>
      <c r="G1991" s="1">
        <v>3.1110000000000001E-3</v>
      </c>
      <c r="H1991" s="1">
        <f t="shared" si="284"/>
        <v>1.05E-4</v>
      </c>
      <c r="I1991" s="2053">
        <v>1.7621000000000001E-2</v>
      </c>
      <c r="J1991" s="1">
        <f t="shared" si="285"/>
        <v>-8.7617229999999999</v>
      </c>
      <c r="K1991" s="1">
        <f t="shared" si="286"/>
        <v>-9.2814862288135593</v>
      </c>
      <c r="L1991" s="2053">
        <v>1.7621000000000001E-2</v>
      </c>
      <c r="M1991" s="1">
        <f t="shared" si="287"/>
        <v>-8.7617229999999999</v>
      </c>
      <c r="N1991" s="1">
        <f t="shared" si="288"/>
        <v>-9.2814862288135593</v>
      </c>
      <c r="O1991" s="2053">
        <v>1.01E-4</v>
      </c>
      <c r="P1991" s="1">
        <v>-8.2299999999999995E-4</v>
      </c>
      <c r="Q1991" s="1">
        <v>5.5310000000000003E-3</v>
      </c>
      <c r="R1991" s="1">
        <v>3.9999999999999998E-6</v>
      </c>
      <c r="S1991" s="1">
        <v>-2.9645000000000001E-2</v>
      </c>
      <c r="T1991" s="1">
        <v>3.1787999999999997E-2</v>
      </c>
      <c r="U1991" s="1">
        <v>-1.7240000000000001E-3</v>
      </c>
    </row>
    <row r="1992" spans="1:21" x14ac:dyDescent="0.25">
      <c r="A1992" s="2031">
        <v>40898.714124005797</v>
      </c>
      <c r="B1992" s="2037">
        <f t="shared" si="282"/>
        <v>-4.3333304347470403E-5</v>
      </c>
      <c r="C1992" s="2045"/>
      <c r="D1992" s="2045"/>
      <c r="E1992" s="2045"/>
      <c r="F1992" s="2045">
        <f t="shared" si="283"/>
        <v>165</v>
      </c>
      <c r="G1992" s="1">
        <v>-1.093E-3</v>
      </c>
      <c r="H1992" s="1">
        <f t="shared" si="284"/>
        <v>1.06E-4</v>
      </c>
      <c r="I1992" s="2053">
        <v>1.7621000000000001E-2</v>
      </c>
      <c r="J1992" s="1">
        <f t="shared" si="285"/>
        <v>-8.7617229999999999</v>
      </c>
      <c r="K1992" s="1">
        <f t="shared" si="286"/>
        <v>-9.2814862288135593</v>
      </c>
      <c r="L1992" s="2053">
        <v>1.7621000000000001E-2</v>
      </c>
      <c r="M1992" s="1">
        <f t="shared" si="287"/>
        <v>-8.7617229999999999</v>
      </c>
      <c r="N1992" s="1">
        <f t="shared" si="288"/>
        <v>-9.2814862288135593</v>
      </c>
      <c r="O1992" s="2053">
        <v>1.02E-4</v>
      </c>
      <c r="P1992" s="1">
        <v>-8.25E-4</v>
      </c>
      <c r="Q1992" s="1">
        <v>5.5539999999999999E-3</v>
      </c>
      <c r="R1992" s="1">
        <v>3.9999999999999998E-6</v>
      </c>
      <c r="S1992" s="1">
        <v>-2.9645000000000001E-2</v>
      </c>
      <c r="T1992" s="1">
        <v>3.1787999999999997E-2</v>
      </c>
      <c r="U1992" s="1">
        <v>-1.7240000000000001E-3</v>
      </c>
    </row>
    <row r="1993" spans="1:21" x14ac:dyDescent="0.25">
      <c r="A1993" s="2031">
        <v>40898.714167339102</v>
      </c>
      <c r="B1993" s="2037">
        <f t="shared" si="282"/>
        <v>-4.1886596591211855E-5</v>
      </c>
      <c r="C1993" s="2045"/>
      <c r="D1993" s="2045"/>
      <c r="E1993" s="2045"/>
      <c r="F1993" s="2045">
        <f t="shared" si="283"/>
        <v>165</v>
      </c>
      <c r="G1993" s="1">
        <v>3.0599999999999998E-3</v>
      </c>
      <c r="H1993" s="1">
        <f t="shared" si="284"/>
        <v>1.06E-4</v>
      </c>
      <c r="I1993" s="2053">
        <v>1.7656000000000002E-2</v>
      </c>
      <c r="J1993" s="1">
        <f t="shared" si="285"/>
        <v>-8.7616879999999995</v>
      </c>
      <c r="K1993" s="1">
        <f t="shared" si="286"/>
        <v>-9.2814491525423737</v>
      </c>
      <c r="L1993" s="2053">
        <v>1.7656000000000002E-2</v>
      </c>
      <c r="M1993" s="1">
        <f t="shared" si="287"/>
        <v>-8.7616879999999995</v>
      </c>
      <c r="N1993" s="1">
        <f t="shared" si="288"/>
        <v>-9.2814491525423737</v>
      </c>
      <c r="O1993" s="2053">
        <v>1.02E-4</v>
      </c>
      <c r="P1993" s="1">
        <v>-8.2799999999999996E-4</v>
      </c>
      <c r="Q1993" s="1">
        <v>5.5779999999999996E-3</v>
      </c>
      <c r="R1993" s="1">
        <v>3.9999999999999998E-6</v>
      </c>
      <c r="S1993" s="1">
        <v>-2.9645000000000001E-2</v>
      </c>
      <c r="T1993" s="1">
        <v>3.1787999999999997E-2</v>
      </c>
      <c r="U1993" s="1">
        <v>-1.7240000000000001E-3</v>
      </c>
    </row>
    <row r="1994" spans="1:21" x14ac:dyDescent="0.25">
      <c r="A1994" s="2031">
        <v>40898.714209225698</v>
      </c>
      <c r="B1994" s="2037">
        <f t="shared" si="282"/>
        <v>-5.4513904615305364E-5</v>
      </c>
      <c r="C1994" s="2045"/>
      <c r="D1994" s="2045"/>
      <c r="E1994" s="2045"/>
      <c r="F1994" s="2045">
        <f t="shared" si="283"/>
        <v>165</v>
      </c>
      <c r="G1994" s="1">
        <v>-1.4729999999999999E-3</v>
      </c>
      <c r="H1994" s="1">
        <f t="shared" si="284"/>
        <v>1.06E-4</v>
      </c>
      <c r="I1994" s="2053">
        <v>1.7668E-2</v>
      </c>
      <c r="J1994" s="1">
        <f t="shared" si="285"/>
        <v>-8.7616759999999996</v>
      </c>
      <c r="K1994" s="1">
        <f t="shared" si="286"/>
        <v>-9.2814364406779664</v>
      </c>
      <c r="L1994" s="2053">
        <v>1.7668E-2</v>
      </c>
      <c r="M1994" s="1">
        <f t="shared" si="287"/>
        <v>-8.7616759999999996</v>
      </c>
      <c r="N1994" s="1">
        <f t="shared" si="288"/>
        <v>-9.2814364406779664</v>
      </c>
      <c r="O1994" s="2053">
        <v>1.02E-4</v>
      </c>
      <c r="P1994" s="1">
        <v>-8.3100000000000003E-4</v>
      </c>
      <c r="Q1994" s="1">
        <v>5.5979999999999997E-3</v>
      </c>
      <c r="R1994" s="1">
        <v>3.9999999999999998E-6</v>
      </c>
      <c r="S1994" s="1">
        <v>-2.9645000000000001E-2</v>
      </c>
      <c r="T1994" s="1">
        <v>3.1787999999999997E-2</v>
      </c>
      <c r="U1994" s="1">
        <v>-1.7240000000000001E-3</v>
      </c>
    </row>
    <row r="1995" spans="1:21" x14ac:dyDescent="0.25">
      <c r="A1995" s="2031">
        <v>40898.714263739603</v>
      </c>
      <c r="B1995" s="2037">
        <f t="shared" si="282"/>
        <v>-5.2361094276420772E-5</v>
      </c>
      <c r="C1995" s="2045"/>
      <c r="D1995" s="2045"/>
      <c r="E1995" s="2045"/>
      <c r="F1995" s="2045">
        <f t="shared" si="283"/>
        <v>165</v>
      </c>
      <c r="G1995" s="1">
        <v>-6.1799999999999995E-4</v>
      </c>
      <c r="H1995" s="1">
        <f t="shared" si="284"/>
        <v>1.07E-4</v>
      </c>
      <c r="I1995" s="2053">
        <v>1.7675E-2</v>
      </c>
      <c r="J1995" s="1">
        <f t="shared" si="285"/>
        <v>-8.7616689999999995</v>
      </c>
      <c r="K1995" s="1">
        <f t="shared" si="286"/>
        <v>-9.2814290254237282</v>
      </c>
      <c r="L1995" s="2053">
        <v>1.7675E-2</v>
      </c>
      <c r="M1995" s="1">
        <f t="shared" si="287"/>
        <v>-8.7616689999999995</v>
      </c>
      <c r="N1995" s="1">
        <f t="shared" si="288"/>
        <v>-9.2814290254237282</v>
      </c>
      <c r="O1995" s="2053">
        <v>1.03E-4</v>
      </c>
      <c r="P1995" s="1">
        <v>-8.34E-4</v>
      </c>
      <c r="Q1995" s="1">
        <v>5.6259999999999999E-3</v>
      </c>
      <c r="R1995" s="1">
        <v>3.9999999999999998E-6</v>
      </c>
      <c r="S1995" s="1">
        <v>-2.9645000000000001E-2</v>
      </c>
      <c r="T1995" s="1">
        <v>3.1787999999999997E-2</v>
      </c>
      <c r="U1995" s="1">
        <v>-1.7229999999999999E-3</v>
      </c>
    </row>
    <row r="1996" spans="1:21" x14ac:dyDescent="0.25">
      <c r="A1996" s="2031">
        <v>40898.714316100697</v>
      </c>
      <c r="B1996" s="2037">
        <f t="shared" si="282"/>
        <v>-4.695600364357233E-5</v>
      </c>
      <c r="C1996" s="2045"/>
      <c r="D1996" s="2045"/>
      <c r="E1996" s="2045"/>
      <c r="F1996" s="2045">
        <f t="shared" si="283"/>
        <v>165</v>
      </c>
      <c r="G1996" s="1">
        <v>4.1899999999999999E-4</v>
      </c>
      <c r="H1996" s="1">
        <f t="shared" si="284"/>
        <v>1.08E-4</v>
      </c>
      <c r="I1996" s="2053">
        <v>1.77E-2</v>
      </c>
      <c r="J1996" s="1">
        <f t="shared" si="285"/>
        <v>-8.7616440000000004</v>
      </c>
      <c r="K1996" s="1">
        <f t="shared" si="286"/>
        <v>-9.2814025423728825</v>
      </c>
      <c r="L1996" s="2053">
        <v>1.77E-2</v>
      </c>
      <c r="M1996" s="1">
        <f t="shared" si="287"/>
        <v>-8.7616440000000004</v>
      </c>
      <c r="N1996" s="1">
        <f t="shared" si="288"/>
        <v>-9.2814025423728825</v>
      </c>
      <c r="O1996" s="2053">
        <v>1.0399999999999999E-4</v>
      </c>
      <c r="P1996" s="1">
        <v>-8.3699999999999996E-4</v>
      </c>
      <c r="Q1996" s="1">
        <v>5.6540000000000002E-3</v>
      </c>
      <c r="R1996" s="1">
        <v>3.9999999999999998E-6</v>
      </c>
      <c r="S1996" s="1">
        <v>-2.9645000000000001E-2</v>
      </c>
      <c r="T1996" s="1">
        <v>3.1787999999999997E-2</v>
      </c>
      <c r="U1996" s="1">
        <v>-1.7229999999999999E-3</v>
      </c>
    </row>
    <row r="1997" spans="1:21" x14ac:dyDescent="0.25">
      <c r="A1997" s="2031">
        <v>40898.714363056701</v>
      </c>
      <c r="B1997" s="2037">
        <f t="shared" si="282"/>
        <v>-4.6215296606533229E-5</v>
      </c>
      <c r="C1997" s="2045"/>
      <c r="D1997" s="2045"/>
      <c r="E1997" s="2045"/>
      <c r="F1997" s="2045">
        <f t="shared" si="283"/>
        <v>165</v>
      </c>
      <c r="G1997" s="1">
        <v>-1.358E-3</v>
      </c>
      <c r="H1997" s="1">
        <f t="shared" si="284"/>
        <v>1.0900000000000001E-4</v>
      </c>
      <c r="I1997" s="2053">
        <v>1.7618000000000002E-2</v>
      </c>
      <c r="J1997" s="1">
        <f t="shared" si="285"/>
        <v>-8.7617259999999995</v>
      </c>
      <c r="K1997" s="1">
        <f t="shared" si="286"/>
        <v>-9.2814894067796612</v>
      </c>
      <c r="L1997" s="2053">
        <v>1.7618000000000002E-2</v>
      </c>
      <c r="M1997" s="1">
        <f t="shared" si="287"/>
        <v>-8.7617259999999995</v>
      </c>
      <c r="N1997" s="1">
        <f t="shared" si="288"/>
        <v>-9.2814894067796612</v>
      </c>
      <c r="O1997" s="2053">
        <v>1.05E-4</v>
      </c>
      <c r="P1997" s="1">
        <v>-8.4099999999999995E-4</v>
      </c>
      <c r="Q1997" s="1">
        <v>5.6779999999999999E-3</v>
      </c>
      <c r="R1997" s="1">
        <v>3.9999999999999998E-6</v>
      </c>
      <c r="S1997" s="1">
        <v>-2.9645000000000001E-2</v>
      </c>
      <c r="T1997" s="1">
        <v>3.1787999999999997E-2</v>
      </c>
      <c r="U1997" s="1">
        <v>-1.7210000000000001E-3</v>
      </c>
    </row>
    <row r="1998" spans="1:21" x14ac:dyDescent="0.25">
      <c r="A1998" s="2031">
        <v>40898.714409271997</v>
      </c>
      <c r="B1998" s="2037">
        <f t="shared" si="282"/>
        <v>-4.478009941522032E-5</v>
      </c>
      <c r="C1998" s="2045"/>
      <c r="D1998" s="2045"/>
      <c r="E1998" s="2045"/>
      <c r="F1998" s="2045">
        <f t="shared" si="283"/>
        <v>165</v>
      </c>
      <c r="G1998" s="1">
        <v>3.4680000000000002E-3</v>
      </c>
      <c r="H1998" s="1">
        <f t="shared" si="284"/>
        <v>1.1E-4</v>
      </c>
      <c r="I1998" s="2053">
        <v>1.7690999999999998E-2</v>
      </c>
      <c r="J1998" s="1">
        <f t="shared" si="285"/>
        <v>-8.7616530000000008</v>
      </c>
      <c r="K1998" s="1">
        <f t="shared" si="286"/>
        <v>-9.281412076271188</v>
      </c>
      <c r="L1998" s="2053">
        <v>1.7690999999999998E-2</v>
      </c>
      <c r="M1998" s="1">
        <f t="shared" si="287"/>
        <v>-8.7616530000000008</v>
      </c>
      <c r="N1998" s="1">
        <f t="shared" si="288"/>
        <v>-9.281412076271188</v>
      </c>
      <c r="O1998" s="2053">
        <v>1.06E-4</v>
      </c>
      <c r="P1998" s="1">
        <v>-8.4400000000000002E-4</v>
      </c>
      <c r="Q1998" s="1">
        <v>5.7010000000000003E-3</v>
      </c>
      <c r="R1998" s="1">
        <v>3.9999999999999998E-6</v>
      </c>
      <c r="S1998" s="1">
        <v>-2.9645000000000001E-2</v>
      </c>
      <c r="T1998" s="1">
        <v>3.1787999999999997E-2</v>
      </c>
      <c r="U1998" s="1">
        <v>-1.722E-3</v>
      </c>
    </row>
    <row r="1999" spans="1:21" x14ac:dyDescent="0.25">
      <c r="A1999" s="2031">
        <v>40898.714454052097</v>
      </c>
      <c r="B1999" s="2037">
        <f t="shared" si="282"/>
        <v>-4.549760342342779E-5</v>
      </c>
      <c r="C1999" s="2045"/>
      <c r="D1999" s="2045"/>
      <c r="E1999" s="2045"/>
      <c r="F1999" s="2045">
        <f t="shared" si="283"/>
        <v>165</v>
      </c>
      <c r="G1999" s="1">
        <v>-1.82E-3</v>
      </c>
      <c r="H1999" s="1">
        <f t="shared" si="284"/>
        <v>1.1E-4</v>
      </c>
      <c r="I1999" s="2053">
        <v>1.77E-2</v>
      </c>
      <c r="J1999" s="1">
        <f t="shared" si="285"/>
        <v>-8.7616440000000004</v>
      </c>
      <c r="K1999" s="1">
        <f t="shared" si="286"/>
        <v>-9.2814025423728825</v>
      </c>
      <c r="L1999" s="2053">
        <v>1.77E-2</v>
      </c>
      <c r="M1999" s="1">
        <f t="shared" si="287"/>
        <v>-8.7616440000000004</v>
      </c>
      <c r="N1999" s="1">
        <f t="shared" si="288"/>
        <v>-9.2814025423728825</v>
      </c>
      <c r="O1999" s="2053">
        <v>1.06E-4</v>
      </c>
      <c r="P1999" s="1">
        <v>-8.4699999999999999E-4</v>
      </c>
      <c r="Q1999" s="1">
        <v>5.7219999999999997E-3</v>
      </c>
      <c r="R1999" s="1">
        <v>3.9999999999999998E-6</v>
      </c>
      <c r="S1999" s="1">
        <v>-2.9645000000000001E-2</v>
      </c>
      <c r="T1999" s="1">
        <v>3.1787999999999997E-2</v>
      </c>
      <c r="U1999" s="1">
        <v>-1.722E-3</v>
      </c>
    </row>
    <row r="2000" spans="1:21" x14ac:dyDescent="0.25">
      <c r="A2000" s="2031">
        <v>40898.7144995497</v>
      </c>
      <c r="B2000" s="2037">
        <f t="shared" si="282"/>
        <v>-4.8206100473180413E-5</v>
      </c>
      <c r="C2000" s="2045"/>
      <c r="D2000" s="2045"/>
      <c r="E2000" s="2045"/>
      <c r="F2000" s="2045">
        <f t="shared" si="283"/>
        <v>165</v>
      </c>
      <c r="G2000" s="1">
        <v>5.5100000000000001E-3</v>
      </c>
      <c r="H2000" s="1">
        <f t="shared" si="284"/>
        <v>1.11E-4</v>
      </c>
      <c r="I2000" s="2053">
        <v>1.7659000000000001E-2</v>
      </c>
      <c r="J2000" s="1">
        <f t="shared" si="285"/>
        <v>-8.7616849999999999</v>
      </c>
      <c r="K2000" s="1">
        <f t="shared" si="286"/>
        <v>-9.2814459745762719</v>
      </c>
      <c r="L2000" s="2053">
        <v>1.7659000000000001E-2</v>
      </c>
      <c r="M2000" s="1">
        <f t="shared" si="287"/>
        <v>-8.7616849999999999</v>
      </c>
      <c r="N2000" s="1">
        <f t="shared" si="288"/>
        <v>-9.2814459745762719</v>
      </c>
      <c r="O2000" s="2053">
        <v>1.07E-4</v>
      </c>
      <c r="P2000" s="1">
        <v>-8.4999999999999995E-4</v>
      </c>
      <c r="Q2000" s="1">
        <v>5.7429999999999998E-3</v>
      </c>
      <c r="R2000" s="1">
        <v>3.9999999999999998E-6</v>
      </c>
      <c r="S2000" s="1">
        <v>-2.9645000000000001E-2</v>
      </c>
      <c r="T2000" s="1">
        <v>3.1787999999999997E-2</v>
      </c>
      <c r="U2000" s="1">
        <v>-1.7229999999999999E-3</v>
      </c>
    </row>
    <row r="2001" spans="1:21" x14ac:dyDescent="0.25">
      <c r="A2001" s="2031">
        <v>40898.714547755801</v>
      </c>
      <c r="B2001" s="2037">
        <f t="shared" si="282"/>
        <v>-4.5127300836611539E-5</v>
      </c>
      <c r="C2001" s="2045"/>
      <c r="D2001" s="2045"/>
      <c r="E2001" s="2045"/>
      <c r="F2001" s="2045">
        <f t="shared" si="283"/>
        <v>165</v>
      </c>
      <c r="G2001" s="1">
        <v>3.2000000000000003E-4</v>
      </c>
      <c r="H2001" s="1">
        <f t="shared" si="284"/>
        <v>1.12E-4</v>
      </c>
      <c r="I2001" s="2053">
        <v>1.7621000000000001E-2</v>
      </c>
      <c r="J2001" s="1">
        <f t="shared" si="285"/>
        <v>-8.7617229999999999</v>
      </c>
      <c r="K2001" s="1">
        <f t="shared" si="286"/>
        <v>-9.2814862288135593</v>
      </c>
      <c r="L2001" s="2053">
        <v>1.7621000000000001E-2</v>
      </c>
      <c r="M2001" s="1">
        <f t="shared" si="287"/>
        <v>-8.7617229999999999</v>
      </c>
      <c r="N2001" s="1">
        <f t="shared" si="288"/>
        <v>-9.2814862288135593</v>
      </c>
      <c r="O2001" s="2053">
        <v>1.08E-4</v>
      </c>
      <c r="P2001" s="1">
        <v>-8.5300000000000003E-4</v>
      </c>
      <c r="Q2001" s="1">
        <v>5.7660000000000003E-3</v>
      </c>
      <c r="R2001" s="1">
        <v>3.9999999999999998E-6</v>
      </c>
      <c r="S2001" s="1">
        <v>-2.9645000000000001E-2</v>
      </c>
      <c r="T2001" s="1">
        <v>3.1787999999999997E-2</v>
      </c>
      <c r="U2001" s="1">
        <v>-1.7240000000000001E-3</v>
      </c>
    </row>
    <row r="2002" spans="1:21" x14ac:dyDescent="0.25">
      <c r="A2002" s="2031">
        <v>40898.714592883101</v>
      </c>
      <c r="B2002" s="2037">
        <f t="shared" si="282"/>
        <v>-4.7326400817837566E-5</v>
      </c>
      <c r="C2002" s="2045"/>
      <c r="D2002" s="2045"/>
      <c r="E2002" s="2045"/>
      <c r="F2002" s="2045">
        <f t="shared" si="283"/>
        <v>165</v>
      </c>
      <c r="G2002" s="1">
        <v>-2.1740000000000002E-3</v>
      </c>
      <c r="H2002" s="1">
        <f t="shared" si="284"/>
        <v>1.12E-4</v>
      </c>
      <c r="I2002" s="2053">
        <v>1.7656000000000002E-2</v>
      </c>
      <c r="J2002" s="1">
        <f t="shared" si="285"/>
        <v>-8.7616879999999995</v>
      </c>
      <c r="K2002" s="1">
        <f t="shared" si="286"/>
        <v>-9.2814491525423737</v>
      </c>
      <c r="L2002" s="2053">
        <v>1.7656000000000002E-2</v>
      </c>
      <c r="M2002" s="1">
        <f t="shared" si="287"/>
        <v>-8.7616879999999995</v>
      </c>
      <c r="N2002" s="1">
        <f t="shared" si="288"/>
        <v>-9.2814491525423737</v>
      </c>
      <c r="O2002" s="2053">
        <v>1.08E-4</v>
      </c>
      <c r="P2002" s="1">
        <v>-8.5599999999999999E-4</v>
      </c>
      <c r="Q2002" s="1">
        <v>5.79E-3</v>
      </c>
      <c r="R2002" s="1">
        <v>3.9999999999999998E-6</v>
      </c>
      <c r="S2002" s="1">
        <v>-2.9645000000000001E-2</v>
      </c>
      <c r="T2002" s="1">
        <v>3.1787999999999997E-2</v>
      </c>
      <c r="U2002" s="1">
        <v>-1.7229999999999999E-3</v>
      </c>
    </row>
    <row r="2003" spans="1:21" x14ac:dyDescent="0.25">
      <c r="A2003" s="2031">
        <v>40898.714640209502</v>
      </c>
      <c r="B2003" s="2037">
        <f t="shared" si="282"/>
        <v>-4.8367997806053609E-5</v>
      </c>
      <c r="C2003" s="2045"/>
      <c r="D2003" s="2045"/>
      <c r="E2003" s="2045"/>
      <c r="F2003" s="2045">
        <f t="shared" si="283"/>
        <v>165</v>
      </c>
      <c r="G2003" s="1">
        <v>-2.3080000000000002E-3</v>
      </c>
      <c r="H2003" s="1">
        <f t="shared" si="284"/>
        <v>1.12E-4</v>
      </c>
      <c r="I2003" s="2053">
        <v>1.7665E-2</v>
      </c>
      <c r="J2003" s="1">
        <f t="shared" si="285"/>
        <v>-8.7616790000000009</v>
      </c>
      <c r="K2003" s="1">
        <f t="shared" si="286"/>
        <v>-9.28143961864407</v>
      </c>
      <c r="L2003" s="2053">
        <v>1.7665E-2</v>
      </c>
      <c r="M2003" s="1">
        <f t="shared" si="287"/>
        <v>-8.7616790000000009</v>
      </c>
      <c r="N2003" s="1">
        <f t="shared" si="288"/>
        <v>-9.28143961864407</v>
      </c>
      <c r="O2003" s="2053">
        <v>1.08E-4</v>
      </c>
      <c r="P2003" s="1">
        <v>-8.5999999999999998E-4</v>
      </c>
      <c r="Q2003" s="1">
        <v>5.8149999999999999E-3</v>
      </c>
      <c r="R2003" s="1">
        <v>3.9999999999999998E-6</v>
      </c>
      <c r="S2003" s="1">
        <v>-2.9645000000000001E-2</v>
      </c>
      <c r="T2003" s="1">
        <v>3.1787999999999997E-2</v>
      </c>
      <c r="U2003" s="1">
        <v>-1.7210000000000001E-3</v>
      </c>
    </row>
    <row r="2004" spans="1:21" x14ac:dyDescent="0.25">
      <c r="A2004" s="2031">
        <v>40898.7146885775</v>
      </c>
      <c r="B2004" s="2037">
        <f t="shared" si="282"/>
        <v>-5.0370399549137801E-5</v>
      </c>
      <c r="C2004" s="2045"/>
      <c r="D2004" s="2045"/>
      <c r="E2004" s="2045"/>
      <c r="F2004" s="2045">
        <f t="shared" si="283"/>
        <v>165</v>
      </c>
      <c r="G2004" s="1">
        <v>-5.0000000000000004E-6</v>
      </c>
      <c r="H2004" s="1">
        <f t="shared" si="284"/>
        <v>1.12E-4</v>
      </c>
      <c r="I2004" s="2053">
        <v>1.7649000000000001E-2</v>
      </c>
      <c r="J2004" s="1">
        <f t="shared" si="285"/>
        <v>-8.7616949999999996</v>
      </c>
      <c r="K2004" s="1">
        <f t="shared" si="286"/>
        <v>-9.2814565677966101</v>
      </c>
      <c r="L2004" s="2053">
        <v>1.7649000000000001E-2</v>
      </c>
      <c r="M2004" s="1">
        <f t="shared" si="287"/>
        <v>-8.7616949999999996</v>
      </c>
      <c r="N2004" s="1">
        <f t="shared" si="288"/>
        <v>-9.2814565677966101</v>
      </c>
      <c r="O2004" s="2053">
        <v>1.08E-4</v>
      </c>
      <c r="P2004" s="1">
        <v>-8.6300000000000005E-4</v>
      </c>
      <c r="Q2004" s="1">
        <v>5.8380000000000003E-3</v>
      </c>
      <c r="R2004" s="1">
        <v>3.9999999999999998E-6</v>
      </c>
      <c r="S2004" s="1">
        <v>-2.9645000000000001E-2</v>
      </c>
      <c r="T2004" s="1">
        <v>3.1787999999999997E-2</v>
      </c>
      <c r="U2004" s="1">
        <v>-1.722E-3</v>
      </c>
    </row>
    <row r="2005" spans="1:21" x14ac:dyDescent="0.25">
      <c r="A2005" s="2031">
        <v>40898.7147389479</v>
      </c>
      <c r="B2005" s="2037">
        <f t="shared" si="282"/>
        <v>-4.7673602239228785E-5</v>
      </c>
      <c r="C2005" s="2045"/>
      <c r="D2005" s="2045"/>
      <c r="E2005" s="2045"/>
      <c r="F2005" s="2045">
        <f t="shared" si="283"/>
        <v>165</v>
      </c>
      <c r="G2005" s="1">
        <v>-1.591E-3</v>
      </c>
      <c r="H2005" s="1">
        <f t="shared" si="284"/>
        <v>1.12E-4</v>
      </c>
      <c r="I2005" s="2053">
        <v>1.7649000000000001E-2</v>
      </c>
      <c r="J2005" s="1">
        <f t="shared" si="285"/>
        <v>-8.7616949999999996</v>
      </c>
      <c r="K2005" s="1">
        <f t="shared" si="286"/>
        <v>-9.2814565677966101</v>
      </c>
      <c r="L2005" s="2053">
        <v>1.7649000000000001E-2</v>
      </c>
      <c r="M2005" s="1">
        <f t="shared" si="287"/>
        <v>-8.7616949999999996</v>
      </c>
      <c r="N2005" s="1">
        <f t="shared" si="288"/>
        <v>-9.2814565677966101</v>
      </c>
      <c r="O2005" s="2053">
        <v>1.08E-4</v>
      </c>
      <c r="P2005" s="1">
        <v>-8.6799999999999996E-4</v>
      </c>
      <c r="Q2005" s="1">
        <v>5.862E-3</v>
      </c>
      <c r="R2005" s="1">
        <v>3.9999999999999998E-6</v>
      </c>
      <c r="S2005" s="1">
        <v>-2.9645000000000001E-2</v>
      </c>
      <c r="T2005" s="1">
        <v>3.1787999999999997E-2</v>
      </c>
      <c r="U2005" s="1">
        <v>-1.7290000000000001E-3</v>
      </c>
    </row>
    <row r="2006" spans="1:21" x14ac:dyDescent="0.25">
      <c r="A2006" s="2031">
        <v>40898.714786621502</v>
      </c>
      <c r="B2006" s="2037">
        <f t="shared" si="282"/>
        <v>-4.9467598728369921E-5</v>
      </c>
      <c r="C2006" s="2045"/>
      <c r="D2006" s="2045"/>
      <c r="E2006" s="2045"/>
      <c r="F2006" s="2045">
        <f t="shared" si="283"/>
        <v>165</v>
      </c>
      <c r="G2006" s="1">
        <v>6.1700000000000004E-4</v>
      </c>
      <c r="H2006" s="1">
        <f t="shared" si="284"/>
        <v>1.1300000000000001E-4</v>
      </c>
      <c r="I2006" s="2053">
        <v>1.7750999999999999E-2</v>
      </c>
      <c r="J2006" s="1">
        <f t="shared" si="285"/>
        <v>-8.7615929999999995</v>
      </c>
      <c r="K2006" s="1">
        <f t="shared" si="286"/>
        <v>-9.2813485169491532</v>
      </c>
      <c r="L2006" s="2053">
        <v>1.7750999999999999E-2</v>
      </c>
      <c r="M2006" s="1">
        <f t="shared" si="287"/>
        <v>-8.7615929999999995</v>
      </c>
      <c r="N2006" s="1">
        <f t="shared" si="288"/>
        <v>-9.2813485169491532</v>
      </c>
      <c r="O2006" s="2053">
        <v>1.0900000000000001E-4</v>
      </c>
      <c r="P2006" s="1">
        <v>-8.7200000000000005E-4</v>
      </c>
      <c r="Q2006" s="1">
        <v>5.8809999999999999E-3</v>
      </c>
      <c r="R2006" s="1">
        <v>3.9999999999999998E-6</v>
      </c>
      <c r="S2006" s="1">
        <v>-2.9645000000000001E-2</v>
      </c>
      <c r="T2006" s="1">
        <v>3.1787999999999997E-2</v>
      </c>
      <c r="U2006" s="1">
        <v>-1.7340000000000001E-3</v>
      </c>
    </row>
    <row r="2007" spans="1:21" x14ac:dyDescent="0.25">
      <c r="A2007" s="2031">
        <v>40898.714836089101</v>
      </c>
      <c r="B2007" s="2037">
        <f t="shared" si="282"/>
        <v>-4.839120083488524E-5</v>
      </c>
      <c r="C2007" s="2045"/>
      <c r="D2007" s="2045"/>
      <c r="E2007" s="2045"/>
      <c r="F2007" s="2045">
        <f t="shared" si="283"/>
        <v>165</v>
      </c>
      <c r="G2007" s="1">
        <v>4.7790000000000003E-3</v>
      </c>
      <c r="H2007" s="1">
        <f t="shared" si="284"/>
        <v>1.1300000000000001E-4</v>
      </c>
      <c r="I2007" s="2053">
        <v>1.7621000000000001E-2</v>
      </c>
      <c r="J2007" s="1">
        <f t="shared" si="285"/>
        <v>-8.7617229999999999</v>
      </c>
      <c r="K2007" s="1">
        <f t="shared" si="286"/>
        <v>-9.2814862288135593</v>
      </c>
      <c r="L2007" s="2053">
        <v>1.7621000000000001E-2</v>
      </c>
      <c r="M2007" s="1">
        <f t="shared" si="287"/>
        <v>-8.7617229999999999</v>
      </c>
      <c r="N2007" s="1">
        <f t="shared" si="288"/>
        <v>-9.2814862288135593</v>
      </c>
      <c r="O2007" s="2053">
        <v>1.0900000000000001E-4</v>
      </c>
      <c r="P2007" s="1">
        <v>-8.7600000000000004E-4</v>
      </c>
      <c r="Q2007" s="1">
        <v>5.8989999999999997E-3</v>
      </c>
      <c r="R2007" s="1">
        <v>3.9999999999999998E-6</v>
      </c>
      <c r="S2007" s="1">
        <v>-2.9645000000000001E-2</v>
      </c>
      <c r="T2007" s="1">
        <v>3.1787999999999997E-2</v>
      </c>
      <c r="U2007" s="1">
        <v>-1.737E-3</v>
      </c>
    </row>
    <row r="2008" spans="1:21" x14ac:dyDescent="0.25">
      <c r="A2008" s="2031">
        <v>40898.714884480301</v>
      </c>
      <c r="B2008" s="2037">
        <f t="shared" si="282"/>
        <v>-5.0358801672700793E-5</v>
      </c>
      <c r="C2008" s="2045"/>
      <c r="D2008" s="2045"/>
      <c r="E2008" s="2045"/>
      <c r="F2008" s="2045">
        <f t="shared" si="283"/>
        <v>165</v>
      </c>
      <c r="G2008" s="1">
        <v>7.2800000000000002E-4</v>
      </c>
      <c r="H2008" s="1">
        <f t="shared" si="284"/>
        <v>1.1400000000000001E-4</v>
      </c>
      <c r="I2008" s="2053">
        <v>1.7677999999999999E-2</v>
      </c>
      <c r="J2008" s="1">
        <f t="shared" si="285"/>
        <v>-8.761666</v>
      </c>
      <c r="K2008" s="1">
        <f t="shared" si="286"/>
        <v>-9.2814258474576281</v>
      </c>
      <c r="L2008" s="2053">
        <v>1.7677999999999999E-2</v>
      </c>
      <c r="M2008" s="1">
        <f t="shared" si="287"/>
        <v>-8.761666</v>
      </c>
      <c r="N2008" s="1">
        <f t="shared" si="288"/>
        <v>-9.2814258474576281</v>
      </c>
      <c r="O2008" s="2053">
        <v>1.1E-4</v>
      </c>
      <c r="P2008" s="1">
        <v>-8.7900000000000001E-4</v>
      </c>
      <c r="Q2008" s="1">
        <v>5.9189999999999998E-3</v>
      </c>
      <c r="R2008" s="1">
        <v>3.9999999999999998E-6</v>
      </c>
      <c r="S2008" s="1">
        <v>-2.9645000000000001E-2</v>
      </c>
      <c r="T2008" s="1">
        <v>3.1787999999999997E-2</v>
      </c>
      <c r="U2008" s="1">
        <v>-1.7390000000000001E-3</v>
      </c>
    </row>
    <row r="2009" spans="1:21" x14ac:dyDescent="0.25">
      <c r="A2009" s="2031">
        <v>40898.714934839103</v>
      </c>
      <c r="B2009" s="2037">
        <f t="shared" si="282"/>
        <v>-5.5081000027712435E-5</v>
      </c>
      <c r="C2009" s="2045"/>
      <c r="D2009" s="2045"/>
      <c r="E2009" s="2045"/>
      <c r="F2009" s="2045">
        <f t="shared" si="283"/>
        <v>165</v>
      </c>
      <c r="G2009" s="1">
        <v>-2.7320000000000001E-3</v>
      </c>
      <c r="H2009" s="1">
        <f t="shared" si="284"/>
        <v>1.1400000000000001E-4</v>
      </c>
      <c r="I2009" s="2053">
        <v>1.7715999999999999E-2</v>
      </c>
      <c r="J2009" s="1">
        <f t="shared" si="285"/>
        <v>-8.761628</v>
      </c>
      <c r="K2009" s="1">
        <f t="shared" si="286"/>
        <v>-9.2813855932203388</v>
      </c>
      <c r="L2009" s="2053">
        <v>1.7715999999999999E-2</v>
      </c>
      <c r="M2009" s="1">
        <f t="shared" si="287"/>
        <v>-8.761628</v>
      </c>
      <c r="N2009" s="1">
        <f t="shared" si="288"/>
        <v>-9.2813855932203388</v>
      </c>
      <c r="O2009" s="2053">
        <v>1.1E-4</v>
      </c>
      <c r="P2009" s="1">
        <v>-8.83E-4</v>
      </c>
      <c r="Q2009" s="1">
        <v>5.9369999999999996E-3</v>
      </c>
      <c r="R2009" s="1">
        <v>3.9999999999999998E-6</v>
      </c>
      <c r="S2009" s="1">
        <v>-2.9645000000000001E-2</v>
      </c>
      <c r="T2009" s="1">
        <v>3.1787999999999997E-2</v>
      </c>
      <c r="U2009" s="1">
        <v>-1.7409999999999999E-3</v>
      </c>
    </row>
    <row r="2010" spans="1:21" x14ac:dyDescent="0.25">
      <c r="A2010" s="2031">
        <v>40898.714989920103</v>
      </c>
      <c r="B2010" s="2037">
        <f t="shared" si="282"/>
        <v>-5.7951394410338253E-5</v>
      </c>
      <c r="C2010" s="2045"/>
      <c r="D2010" s="2045"/>
      <c r="E2010" s="2045"/>
      <c r="F2010" s="2045">
        <f t="shared" si="283"/>
        <v>165</v>
      </c>
      <c r="G2010" s="1">
        <v>2.9680000000000002E-3</v>
      </c>
      <c r="H2010" s="1">
        <f t="shared" si="284"/>
        <v>1.1400000000000001E-4</v>
      </c>
      <c r="I2010" s="2053">
        <v>1.7672E-2</v>
      </c>
      <c r="J2010" s="1">
        <f t="shared" si="285"/>
        <v>-8.7616720000000008</v>
      </c>
      <c r="K2010" s="1">
        <f t="shared" si="286"/>
        <v>-9.2814322033898318</v>
      </c>
      <c r="L2010" s="2053">
        <v>1.7672E-2</v>
      </c>
      <c r="M2010" s="1">
        <f t="shared" si="287"/>
        <v>-8.7616720000000008</v>
      </c>
      <c r="N2010" s="1">
        <f t="shared" si="288"/>
        <v>-9.2814322033898318</v>
      </c>
      <c r="O2010" s="2053">
        <v>1.1E-4</v>
      </c>
      <c r="P2010" s="1">
        <v>-8.8699999999999998E-4</v>
      </c>
      <c r="Q2010" s="1">
        <v>5.953E-3</v>
      </c>
      <c r="R2010" s="1">
        <v>3.9999999999999998E-6</v>
      </c>
      <c r="S2010" s="1">
        <v>-2.9645000000000001E-2</v>
      </c>
      <c r="T2010" s="1">
        <v>3.1787999999999997E-2</v>
      </c>
      <c r="U2010" s="1">
        <v>-1.745E-3</v>
      </c>
    </row>
    <row r="2011" spans="1:21" x14ac:dyDescent="0.25">
      <c r="A2011" s="2031">
        <v>40898.715047871498</v>
      </c>
      <c r="B2011" s="2037">
        <f t="shared" si="282"/>
        <v>-5.4340300266630948E-5</v>
      </c>
      <c r="C2011" s="2045"/>
      <c r="D2011" s="2045"/>
      <c r="E2011" s="2045"/>
      <c r="F2011" s="2045">
        <f t="shared" si="283"/>
        <v>165</v>
      </c>
      <c r="G2011" s="1">
        <v>-1.9919999999999998E-3</v>
      </c>
      <c r="H2011" s="1">
        <f t="shared" si="284"/>
        <v>1.15E-4</v>
      </c>
      <c r="I2011" s="2053">
        <v>1.7687000000000001E-2</v>
      </c>
      <c r="J2011" s="1">
        <f t="shared" si="285"/>
        <v>-8.7616569999999996</v>
      </c>
      <c r="K2011" s="1">
        <f t="shared" si="286"/>
        <v>-9.2814163135593226</v>
      </c>
      <c r="L2011" s="2053">
        <v>1.7687000000000001E-2</v>
      </c>
      <c r="M2011" s="1">
        <f t="shared" si="287"/>
        <v>-8.7616569999999996</v>
      </c>
      <c r="N2011" s="1">
        <f t="shared" si="288"/>
        <v>-9.2814163135593226</v>
      </c>
      <c r="O2011" s="2053">
        <v>1.11E-4</v>
      </c>
      <c r="P2011" s="1">
        <v>-8.9099999999999997E-4</v>
      </c>
      <c r="Q2011" s="1">
        <v>5.9639999999999997E-3</v>
      </c>
      <c r="R2011" s="1">
        <v>3.9999999999999998E-6</v>
      </c>
      <c r="S2011" s="1">
        <v>-2.9645000000000001E-2</v>
      </c>
      <c r="T2011" s="1">
        <v>3.1787999999999997E-2</v>
      </c>
      <c r="U2011" s="1">
        <v>-1.7470000000000001E-3</v>
      </c>
    </row>
    <row r="2012" spans="1:21" x14ac:dyDescent="0.25">
      <c r="A2012" s="2031">
        <v>40898.715102211798</v>
      </c>
      <c r="B2012" s="2037">
        <f t="shared" si="282"/>
        <v>-5.0358801672700793E-5</v>
      </c>
      <c r="C2012" s="2045"/>
      <c r="D2012" s="2045"/>
      <c r="E2012" s="2045"/>
      <c r="F2012" s="2045">
        <f t="shared" si="283"/>
        <v>165</v>
      </c>
      <c r="G2012" s="1">
        <v>2.0230000000000001E-3</v>
      </c>
      <c r="H2012" s="1">
        <f t="shared" si="284"/>
        <v>1.16E-4</v>
      </c>
      <c r="I2012" s="2053">
        <v>1.7665E-2</v>
      </c>
      <c r="J2012" s="1">
        <f t="shared" si="285"/>
        <v>-8.7616790000000009</v>
      </c>
      <c r="K2012" s="1">
        <f t="shared" si="286"/>
        <v>-9.28143961864407</v>
      </c>
      <c r="L2012" s="2053">
        <v>1.7665E-2</v>
      </c>
      <c r="M2012" s="1">
        <f t="shared" si="287"/>
        <v>-8.7616790000000009</v>
      </c>
      <c r="N2012" s="1">
        <f t="shared" si="288"/>
        <v>-9.28143961864407</v>
      </c>
      <c r="O2012" s="2053">
        <v>1.12E-4</v>
      </c>
      <c r="P2012" s="1">
        <v>-8.9400000000000005E-4</v>
      </c>
      <c r="Q2012" s="1">
        <v>5.9420000000000002E-3</v>
      </c>
      <c r="R2012" s="1">
        <v>3.9999999999999998E-6</v>
      </c>
      <c r="S2012" s="1">
        <v>-2.9645000000000001E-2</v>
      </c>
      <c r="T2012" s="1">
        <v>3.1787999999999997E-2</v>
      </c>
      <c r="U2012" s="1">
        <v>-1.748E-3</v>
      </c>
    </row>
    <row r="2013" spans="1:21" x14ac:dyDescent="0.25">
      <c r="A2013" s="2031">
        <v>40898.715152570599</v>
      </c>
      <c r="B2013" s="2037">
        <f t="shared" si="282"/>
        <v>-4.8576403059996665E-5</v>
      </c>
      <c r="C2013" s="2045"/>
      <c r="D2013" s="2045"/>
      <c r="E2013" s="2045"/>
      <c r="F2013" s="2045">
        <f t="shared" si="283"/>
        <v>165</v>
      </c>
      <c r="G2013" s="1">
        <v>3.3660000000000001E-3</v>
      </c>
      <c r="H2013" s="1">
        <f t="shared" si="284"/>
        <v>1.16E-4</v>
      </c>
      <c r="I2013" s="2053">
        <v>1.7649000000000001E-2</v>
      </c>
      <c r="J2013" s="1">
        <f t="shared" si="285"/>
        <v>-8.7616949999999996</v>
      </c>
      <c r="K2013" s="1">
        <f t="shared" si="286"/>
        <v>-9.2814565677966101</v>
      </c>
      <c r="L2013" s="2053">
        <v>1.7649000000000001E-2</v>
      </c>
      <c r="M2013" s="1">
        <f t="shared" si="287"/>
        <v>-8.7616949999999996</v>
      </c>
      <c r="N2013" s="1">
        <f t="shared" si="288"/>
        <v>-9.2814565677966101</v>
      </c>
      <c r="O2013" s="2053">
        <v>1.12E-4</v>
      </c>
      <c r="P2013" s="1">
        <v>-8.9800000000000004E-4</v>
      </c>
      <c r="Q2013" s="1">
        <v>5.9290000000000002E-3</v>
      </c>
      <c r="R2013" s="1">
        <v>3.9999999999999998E-6</v>
      </c>
      <c r="S2013" s="1">
        <v>-2.9645000000000001E-2</v>
      </c>
      <c r="T2013" s="1">
        <v>3.1787999999999997E-2</v>
      </c>
      <c r="U2013" s="1">
        <v>-1.75E-3</v>
      </c>
    </row>
    <row r="2014" spans="1:21" x14ac:dyDescent="0.25">
      <c r="A2014" s="2031">
        <v>40898.715201147003</v>
      </c>
      <c r="B2014" s="2037">
        <f t="shared" si="282"/>
        <v>-4.7303197789005935E-5</v>
      </c>
      <c r="C2014" s="2045"/>
      <c r="D2014" s="2045"/>
      <c r="E2014" s="2045"/>
      <c r="F2014" s="2045">
        <f t="shared" si="283"/>
        <v>165</v>
      </c>
      <c r="G2014" s="1">
        <v>3.7650000000000001E-3</v>
      </c>
      <c r="H2014" s="1">
        <f t="shared" si="284"/>
        <v>1.17E-4</v>
      </c>
      <c r="I2014" s="2053">
        <v>1.7662000000000001E-2</v>
      </c>
      <c r="J2014" s="1">
        <f t="shared" si="285"/>
        <v>-8.7616820000000004</v>
      </c>
      <c r="K2014" s="1">
        <f t="shared" si="286"/>
        <v>-9.28144279661017</v>
      </c>
      <c r="L2014" s="2053">
        <v>1.7662000000000001E-2</v>
      </c>
      <c r="M2014" s="1">
        <f t="shared" si="287"/>
        <v>-8.7616820000000004</v>
      </c>
      <c r="N2014" s="1">
        <f t="shared" si="288"/>
        <v>-9.28144279661017</v>
      </c>
      <c r="O2014" s="2053">
        <v>1.13E-4</v>
      </c>
      <c r="P2014" s="1">
        <v>-9.0200000000000002E-4</v>
      </c>
      <c r="Q2014" s="1">
        <v>5.9280000000000001E-3</v>
      </c>
      <c r="R2014" s="1">
        <v>3.9999999999999998E-6</v>
      </c>
      <c r="S2014" s="1">
        <v>-2.9645000000000001E-2</v>
      </c>
      <c r="T2014" s="1">
        <v>3.1787999999999997E-2</v>
      </c>
      <c r="U2014" s="1">
        <v>-1.751E-3</v>
      </c>
    </row>
    <row r="2015" spans="1:21" x14ac:dyDescent="0.25">
      <c r="A2015" s="2031">
        <v>40898.7152484502</v>
      </c>
      <c r="B2015" s="2037">
        <f t="shared" si="282"/>
        <v>-5.2002302254550159E-5</v>
      </c>
      <c r="C2015" s="2045"/>
      <c r="D2015" s="2045"/>
      <c r="E2015" s="2045"/>
      <c r="F2015" s="2045">
        <f t="shared" si="283"/>
        <v>165</v>
      </c>
      <c r="G2015" s="1">
        <v>2.0739999999999999E-3</v>
      </c>
      <c r="H2015" s="1">
        <f t="shared" si="284"/>
        <v>1.17E-4</v>
      </c>
      <c r="I2015" s="2053">
        <v>1.7627E-2</v>
      </c>
      <c r="J2015" s="1">
        <f t="shared" si="285"/>
        <v>-8.7617170000000009</v>
      </c>
      <c r="K2015" s="1">
        <f t="shared" si="286"/>
        <v>-9.2814798728813575</v>
      </c>
      <c r="L2015" s="2053">
        <v>1.7627E-2</v>
      </c>
      <c r="M2015" s="1">
        <f t="shared" si="287"/>
        <v>-8.7617170000000009</v>
      </c>
      <c r="N2015" s="1">
        <f t="shared" si="288"/>
        <v>-9.2814798728813575</v>
      </c>
      <c r="O2015" s="2053">
        <v>1.13E-4</v>
      </c>
      <c r="P2015" s="1">
        <v>-9.0600000000000001E-4</v>
      </c>
      <c r="Q2015" s="1">
        <v>5.9300000000000004E-3</v>
      </c>
      <c r="R2015" s="1">
        <v>3.9999999999999998E-6</v>
      </c>
      <c r="S2015" s="1">
        <v>-2.9645000000000001E-2</v>
      </c>
      <c r="T2015" s="1">
        <v>3.1787999999999997E-2</v>
      </c>
      <c r="U2015" s="1">
        <v>-1.753E-3</v>
      </c>
    </row>
    <row r="2016" spans="1:21" x14ac:dyDescent="0.25">
      <c r="A2016" s="2031">
        <v>40898.715300452503</v>
      </c>
      <c r="B2016" s="2037">
        <f t="shared" si="282"/>
        <v>-5.1817100029438734E-5</v>
      </c>
      <c r="C2016" s="2045"/>
      <c r="D2016" s="2045"/>
      <c r="E2016" s="2045"/>
      <c r="F2016" s="2045">
        <f t="shared" si="283"/>
        <v>165</v>
      </c>
      <c r="G2016" s="1">
        <v>-1.46E-4</v>
      </c>
      <c r="H2016" s="1">
        <f t="shared" si="284"/>
        <v>1.17E-4</v>
      </c>
      <c r="I2016" s="2053">
        <v>1.7662000000000001E-2</v>
      </c>
      <c r="J2016" s="1">
        <f t="shared" si="285"/>
        <v>-8.7616820000000004</v>
      </c>
      <c r="K2016" s="1">
        <f t="shared" si="286"/>
        <v>-9.28144279661017</v>
      </c>
      <c r="L2016" s="2053">
        <v>1.7662000000000001E-2</v>
      </c>
      <c r="M2016" s="1">
        <f t="shared" si="287"/>
        <v>-8.7616820000000004</v>
      </c>
      <c r="N2016" s="1">
        <f t="shared" si="288"/>
        <v>-9.28144279661017</v>
      </c>
      <c r="O2016" s="2053">
        <v>1.13E-4</v>
      </c>
      <c r="P2016" s="1">
        <v>-9.1E-4</v>
      </c>
      <c r="Q2016" s="1">
        <v>5.9369999999999996E-3</v>
      </c>
      <c r="R2016" s="1">
        <v>3.9999999999999998E-6</v>
      </c>
      <c r="S2016" s="1">
        <v>-2.9645000000000001E-2</v>
      </c>
      <c r="T2016" s="1">
        <v>3.1787999999999997E-2</v>
      </c>
      <c r="U2016" s="1">
        <v>-1.7539999999999999E-3</v>
      </c>
    </row>
    <row r="2017" spans="1:21" x14ac:dyDescent="0.25">
      <c r="A2017" s="2031">
        <v>40898.715352269603</v>
      </c>
      <c r="B2017" s="2037">
        <f t="shared" si="282"/>
        <v>-4.8912093916442245E-5</v>
      </c>
      <c r="C2017" s="2045"/>
      <c r="D2017" s="2045"/>
      <c r="E2017" s="2045"/>
      <c r="F2017" s="2045">
        <f t="shared" si="283"/>
        <v>165</v>
      </c>
      <c r="G2017" s="1">
        <v>3.0539999999999999E-3</v>
      </c>
      <c r="H2017" s="1">
        <f t="shared" si="284"/>
        <v>1.17E-4</v>
      </c>
      <c r="I2017" s="2053">
        <v>1.7680999999999999E-2</v>
      </c>
      <c r="J2017" s="1">
        <f t="shared" si="285"/>
        <v>-8.7616630000000004</v>
      </c>
      <c r="K2017" s="1">
        <f t="shared" si="286"/>
        <v>-9.2814226694915263</v>
      </c>
      <c r="L2017" s="2053">
        <v>1.7680999999999999E-2</v>
      </c>
      <c r="M2017" s="1">
        <f t="shared" si="287"/>
        <v>-8.7616630000000004</v>
      </c>
      <c r="N2017" s="1">
        <f t="shared" si="288"/>
        <v>-9.2814226694915263</v>
      </c>
      <c r="O2017" s="2053">
        <v>1.13E-4</v>
      </c>
      <c r="P2017" s="1">
        <v>-9.1500000000000001E-4</v>
      </c>
      <c r="Q2017" s="1">
        <v>5.9490000000000003E-3</v>
      </c>
      <c r="R2017" s="1">
        <v>3.9999999999999998E-6</v>
      </c>
      <c r="S2017" s="1">
        <v>-2.9645000000000001E-2</v>
      </c>
      <c r="T2017" s="1">
        <v>3.1787999999999997E-2</v>
      </c>
      <c r="U2017" s="1">
        <v>-1.7539999999999999E-3</v>
      </c>
    </row>
    <row r="2018" spans="1:21" x14ac:dyDescent="0.25">
      <c r="A2018" s="2031">
        <v>40898.715401181697</v>
      </c>
      <c r="B2018" s="2037">
        <f t="shared" si="282"/>
        <v>-5.0034701416734606E-5</v>
      </c>
      <c r="C2018" s="2045"/>
      <c r="D2018" s="2045"/>
      <c r="E2018" s="2045"/>
      <c r="F2018" s="2045">
        <f t="shared" si="283"/>
        <v>165</v>
      </c>
      <c r="G2018" s="1">
        <v>8.2700000000000004E-4</v>
      </c>
      <c r="H2018" s="1">
        <f t="shared" si="284"/>
        <v>1.17E-4</v>
      </c>
      <c r="I2018" s="2053">
        <v>1.7637E-2</v>
      </c>
      <c r="J2018" s="1">
        <f t="shared" si="285"/>
        <v>-8.7617069999999995</v>
      </c>
      <c r="K2018" s="1">
        <f t="shared" si="286"/>
        <v>-9.2814692796610174</v>
      </c>
      <c r="L2018" s="2053">
        <v>1.7637E-2</v>
      </c>
      <c r="M2018" s="1">
        <f t="shared" si="287"/>
        <v>-8.7617069999999995</v>
      </c>
      <c r="N2018" s="1">
        <f t="shared" si="288"/>
        <v>-9.2814692796610174</v>
      </c>
      <c r="O2018" s="2053">
        <v>1.13E-4</v>
      </c>
      <c r="P2018" s="1">
        <v>-9.19E-4</v>
      </c>
      <c r="Q2018" s="1">
        <v>5.9639999999999997E-3</v>
      </c>
      <c r="R2018" s="1">
        <v>3.9999999999999998E-6</v>
      </c>
      <c r="S2018" s="1">
        <v>-2.9645000000000001E-2</v>
      </c>
      <c r="T2018" s="1">
        <v>3.1787999999999997E-2</v>
      </c>
      <c r="U2018" s="1">
        <v>-1.755E-3</v>
      </c>
    </row>
    <row r="2019" spans="1:21" x14ac:dyDescent="0.25">
      <c r="A2019" s="2031">
        <v>40898.715451216398</v>
      </c>
      <c r="B2019" s="2037">
        <f t="shared" si="282"/>
        <v>-4.2777799535542727E-5</v>
      </c>
      <c r="C2019" s="2045"/>
      <c r="D2019" s="2045"/>
      <c r="E2019" s="2045"/>
      <c r="F2019" s="2045">
        <f t="shared" si="283"/>
        <v>165</v>
      </c>
      <c r="G2019" s="1">
        <v>3.5100000000000001E-3</v>
      </c>
      <c r="H2019" s="1">
        <f t="shared" si="284"/>
        <v>1.1800000000000001E-4</v>
      </c>
      <c r="I2019" s="2053">
        <v>1.7659000000000001E-2</v>
      </c>
      <c r="J2019" s="1">
        <f t="shared" si="285"/>
        <v>-8.7616849999999999</v>
      </c>
      <c r="K2019" s="1">
        <f t="shared" si="286"/>
        <v>-9.2814459745762719</v>
      </c>
      <c r="L2019" s="2053">
        <v>1.7659000000000001E-2</v>
      </c>
      <c r="M2019" s="1">
        <f t="shared" si="287"/>
        <v>-8.7616849999999999</v>
      </c>
      <c r="N2019" s="1">
        <f t="shared" si="288"/>
        <v>-9.2814459745762719</v>
      </c>
      <c r="O2019" s="2053">
        <v>1.1400000000000001E-4</v>
      </c>
      <c r="P2019" s="1">
        <v>-9.2400000000000002E-4</v>
      </c>
      <c r="Q2019" s="1">
        <v>5.9849999999999999E-3</v>
      </c>
      <c r="R2019" s="1">
        <v>3.9999999999999998E-6</v>
      </c>
      <c r="S2019" s="1">
        <v>-2.9645000000000001E-2</v>
      </c>
      <c r="T2019" s="1">
        <v>3.1787999999999997E-2</v>
      </c>
      <c r="U2019" s="1">
        <v>-1.756E-3</v>
      </c>
    </row>
    <row r="2020" spans="1:21" x14ac:dyDescent="0.25">
      <c r="A2020" s="2031">
        <v>40898.715493994197</v>
      </c>
      <c r="B2020" s="2037">
        <f t="shared" si="282"/>
        <v>-4.9652800953481346E-5</v>
      </c>
      <c r="C2020" s="2045"/>
      <c r="D2020" s="2045"/>
      <c r="E2020" s="2045"/>
      <c r="F2020" s="2045">
        <f t="shared" si="283"/>
        <v>165</v>
      </c>
      <c r="G2020" s="1">
        <v>5.31E-4</v>
      </c>
      <c r="H2020" s="1">
        <f t="shared" si="284"/>
        <v>1.1800000000000001E-4</v>
      </c>
      <c r="I2020" s="2053">
        <v>1.7624000000000001E-2</v>
      </c>
      <c r="J2020" s="1">
        <f t="shared" si="285"/>
        <v>-8.7617200000000004</v>
      </c>
      <c r="K2020" s="1">
        <f t="shared" si="286"/>
        <v>-9.2814830508474593</v>
      </c>
      <c r="L2020" s="2053">
        <v>1.7624000000000001E-2</v>
      </c>
      <c r="M2020" s="1">
        <f t="shared" si="287"/>
        <v>-8.7617200000000004</v>
      </c>
      <c r="N2020" s="1">
        <f t="shared" si="288"/>
        <v>-9.2814830508474593</v>
      </c>
      <c r="O2020" s="2053">
        <v>1.1400000000000001E-4</v>
      </c>
      <c r="P2020" s="1">
        <v>-9.2800000000000001E-4</v>
      </c>
      <c r="Q2020" s="1">
        <v>6.0070000000000002E-3</v>
      </c>
      <c r="R2020" s="1">
        <v>3.9999999999999998E-6</v>
      </c>
      <c r="S2020" s="1">
        <v>-2.9645000000000001E-2</v>
      </c>
      <c r="T2020" s="1">
        <v>3.1787999999999997E-2</v>
      </c>
      <c r="U2020" s="1">
        <v>-1.758E-3</v>
      </c>
    </row>
    <row r="2021" spans="1:21" x14ac:dyDescent="0.25">
      <c r="A2021" s="2031">
        <v>40898.715543646998</v>
      </c>
      <c r="B2021" s="2037">
        <f t="shared" si="282"/>
        <v>-4.8564805183559656E-5</v>
      </c>
      <c r="C2021" s="2045"/>
      <c r="D2021" s="2045"/>
      <c r="E2021" s="2045"/>
      <c r="F2021" s="2045">
        <f t="shared" si="283"/>
        <v>165</v>
      </c>
      <c r="G2021" s="1">
        <v>-3.2400000000000001E-4</v>
      </c>
      <c r="H2021" s="1">
        <f t="shared" si="284"/>
        <v>1.1800000000000001E-4</v>
      </c>
      <c r="I2021" s="2053">
        <v>1.7652999999999999E-2</v>
      </c>
      <c r="J2021" s="1">
        <f t="shared" si="285"/>
        <v>-8.7616910000000008</v>
      </c>
      <c r="K2021" s="1">
        <f t="shared" si="286"/>
        <v>-9.2814523305084755</v>
      </c>
      <c r="L2021" s="2053">
        <v>1.7652999999999999E-2</v>
      </c>
      <c r="M2021" s="1">
        <f t="shared" si="287"/>
        <v>-8.7616910000000008</v>
      </c>
      <c r="N2021" s="1">
        <f t="shared" si="288"/>
        <v>-9.2814523305084755</v>
      </c>
      <c r="O2021" s="2053">
        <v>1.1400000000000001E-4</v>
      </c>
      <c r="P2021" s="1">
        <v>-9.3199999999999999E-4</v>
      </c>
      <c r="Q2021" s="1">
        <v>6.0419999999999996E-3</v>
      </c>
      <c r="R2021" s="1">
        <v>3.9999999999999998E-6</v>
      </c>
      <c r="S2021" s="1">
        <v>-2.9645000000000001E-2</v>
      </c>
      <c r="T2021" s="1">
        <v>3.1787999999999997E-2</v>
      </c>
      <c r="U2021" s="1">
        <v>-1.761E-3</v>
      </c>
    </row>
    <row r="2022" spans="1:21" x14ac:dyDescent="0.25">
      <c r="A2022" s="2031">
        <v>40898.715592211804</v>
      </c>
      <c r="B2022" s="2037">
        <f t="shared" si="282"/>
        <v>-4.4768494262825698E-5</v>
      </c>
      <c r="C2022" s="2045"/>
      <c r="D2022" s="2045"/>
      <c r="E2022" s="2045"/>
      <c r="F2022" s="2045">
        <f t="shared" si="283"/>
        <v>165</v>
      </c>
      <c r="G2022" s="1">
        <v>3.0000000000000001E-5</v>
      </c>
      <c r="H2022" s="1">
        <f t="shared" si="284"/>
        <v>1.1800000000000001E-4</v>
      </c>
      <c r="I2022" s="2053">
        <v>1.7677999999999999E-2</v>
      </c>
      <c r="J2022" s="1">
        <f t="shared" si="285"/>
        <v>-8.761666</v>
      </c>
      <c r="K2022" s="1">
        <f t="shared" si="286"/>
        <v>-9.2814258474576281</v>
      </c>
      <c r="L2022" s="2053">
        <v>1.7677999999999999E-2</v>
      </c>
      <c r="M2022" s="1">
        <f t="shared" si="287"/>
        <v>-8.761666</v>
      </c>
      <c r="N2022" s="1">
        <f t="shared" si="288"/>
        <v>-9.2814258474576281</v>
      </c>
      <c r="O2022" s="2053">
        <v>1.1400000000000001E-4</v>
      </c>
      <c r="P2022" s="1">
        <v>-9.3700000000000001E-4</v>
      </c>
      <c r="Q2022" s="1">
        <v>6.0740000000000004E-3</v>
      </c>
      <c r="R2022" s="1">
        <v>3.9999999999999998E-6</v>
      </c>
      <c r="S2022" s="1">
        <v>-2.9645000000000001E-2</v>
      </c>
      <c r="T2022" s="1">
        <v>3.1787999999999997E-2</v>
      </c>
      <c r="U2022" s="1">
        <v>-1.7639999999999999E-3</v>
      </c>
    </row>
    <row r="2023" spans="1:21" x14ac:dyDescent="0.25">
      <c r="A2023" s="2031">
        <v>40898.715636980298</v>
      </c>
      <c r="B2023" s="2037">
        <f t="shared" si="282"/>
        <v>-4.478009941522032E-5</v>
      </c>
      <c r="C2023" s="2045"/>
      <c r="D2023" s="2045"/>
      <c r="E2023" s="2045"/>
      <c r="F2023" s="2045">
        <f t="shared" si="283"/>
        <v>165</v>
      </c>
      <c r="G2023" s="1">
        <v>-2.7300000000000002E-4</v>
      </c>
      <c r="H2023" s="1">
        <f t="shared" si="284"/>
        <v>1.1800000000000001E-4</v>
      </c>
      <c r="I2023" s="2053">
        <v>1.7725000000000001E-2</v>
      </c>
      <c r="J2023" s="1">
        <f t="shared" si="285"/>
        <v>-8.7616189999999996</v>
      </c>
      <c r="K2023" s="1">
        <f t="shared" si="286"/>
        <v>-9.2813760593220334</v>
      </c>
      <c r="L2023" s="2053">
        <v>1.7725000000000001E-2</v>
      </c>
      <c r="M2023" s="1">
        <f t="shared" si="287"/>
        <v>-8.7616189999999996</v>
      </c>
      <c r="N2023" s="1">
        <f t="shared" si="288"/>
        <v>-9.2813760593220334</v>
      </c>
      <c r="O2023" s="2053">
        <v>1.1400000000000001E-4</v>
      </c>
      <c r="P2023" s="1">
        <v>-9.41E-4</v>
      </c>
      <c r="Q2023" s="1">
        <v>6.1029999999999999E-3</v>
      </c>
      <c r="R2023" s="1">
        <v>3.9999999999999998E-6</v>
      </c>
      <c r="S2023" s="1">
        <v>-2.9645000000000001E-2</v>
      </c>
      <c r="T2023" s="1">
        <v>3.1787999999999997E-2</v>
      </c>
      <c r="U2023" s="1">
        <v>-1.7639999999999999E-3</v>
      </c>
    </row>
    <row r="2024" spans="1:21" x14ac:dyDescent="0.25">
      <c r="A2024" s="2031">
        <v>40898.715681760397</v>
      </c>
      <c r="B2024" s="2037">
        <f t="shared" si="282"/>
        <v>-4.9108799430541694E-5</v>
      </c>
      <c r="C2024" s="2045"/>
      <c r="D2024" s="2045"/>
      <c r="E2024" s="2045"/>
      <c r="F2024" s="2045">
        <f t="shared" si="283"/>
        <v>165</v>
      </c>
      <c r="G2024" s="1">
        <v>2.7599999999999999E-3</v>
      </c>
      <c r="H2024" s="1">
        <f t="shared" si="284"/>
        <v>1.1800000000000001E-4</v>
      </c>
      <c r="I2024" s="2053">
        <v>1.7614999999999999E-2</v>
      </c>
      <c r="J2024" s="1">
        <f t="shared" si="285"/>
        <v>-8.7617290000000008</v>
      </c>
      <c r="K2024" s="1">
        <f t="shared" si="286"/>
        <v>-9.2814925847457648</v>
      </c>
      <c r="L2024" s="2053">
        <v>1.7614999999999999E-2</v>
      </c>
      <c r="M2024" s="1">
        <f t="shared" si="287"/>
        <v>-8.7617290000000008</v>
      </c>
      <c r="N2024" s="1">
        <f t="shared" si="288"/>
        <v>-9.2814925847457648</v>
      </c>
      <c r="O2024" s="2053">
        <v>1.1400000000000001E-4</v>
      </c>
      <c r="P2024" s="1">
        <v>-9.4499999999999998E-4</v>
      </c>
      <c r="Q2024" s="1">
        <v>6.1339999999999997E-3</v>
      </c>
      <c r="R2024" s="1">
        <v>3.9999999999999998E-6</v>
      </c>
      <c r="S2024" s="1">
        <v>-2.9645000000000001E-2</v>
      </c>
      <c r="T2024" s="1">
        <v>3.1787999999999997E-2</v>
      </c>
      <c r="U2024" s="1">
        <v>-1.7639999999999999E-3</v>
      </c>
    </row>
    <row r="2025" spans="1:21" x14ac:dyDescent="0.25">
      <c r="A2025" s="2031">
        <v>40898.715730869197</v>
      </c>
      <c r="B2025" s="2037">
        <f t="shared" si="282"/>
        <v>-4.8750000132713467E-5</v>
      </c>
      <c r="C2025" s="2045"/>
      <c r="D2025" s="2045"/>
      <c r="E2025" s="2045"/>
      <c r="F2025" s="2045">
        <f t="shared" si="283"/>
        <v>165</v>
      </c>
      <c r="G2025" s="1">
        <v>2.2659999999999998E-3</v>
      </c>
      <c r="H2025" s="1">
        <f t="shared" si="284"/>
        <v>1.1800000000000001E-4</v>
      </c>
      <c r="I2025" s="2053">
        <v>1.7649000000000001E-2</v>
      </c>
      <c r="J2025" s="1">
        <f t="shared" si="285"/>
        <v>-8.7616949999999996</v>
      </c>
      <c r="K2025" s="1">
        <f t="shared" si="286"/>
        <v>-9.2814565677966101</v>
      </c>
      <c r="L2025" s="2053">
        <v>1.7649000000000001E-2</v>
      </c>
      <c r="M2025" s="1">
        <f t="shared" si="287"/>
        <v>-8.7616949999999996</v>
      </c>
      <c r="N2025" s="1">
        <f t="shared" si="288"/>
        <v>-9.2814565677966101</v>
      </c>
      <c r="O2025" s="2053">
        <v>1.1400000000000001E-4</v>
      </c>
      <c r="P2025" s="1">
        <v>-9.4899999999999997E-4</v>
      </c>
      <c r="Q2025" s="1">
        <v>6.169E-3</v>
      </c>
      <c r="R2025" s="1">
        <v>3.9999999999999998E-6</v>
      </c>
      <c r="S2025" s="1">
        <v>-2.9645000000000001E-2</v>
      </c>
      <c r="T2025" s="1">
        <v>3.1787999999999997E-2</v>
      </c>
      <c r="U2025" s="1">
        <v>-1.766E-3</v>
      </c>
    </row>
    <row r="2026" spans="1:21" x14ac:dyDescent="0.25">
      <c r="A2026" s="2031">
        <v>40898.715779619197</v>
      </c>
      <c r="B2026" s="2037">
        <f t="shared" si="282"/>
        <v>-4.2615705751813948E-5</v>
      </c>
      <c r="C2026" s="2045"/>
      <c r="D2026" s="2045"/>
      <c r="E2026" s="2045"/>
      <c r="F2026" s="2045">
        <f t="shared" si="283"/>
        <v>165</v>
      </c>
      <c r="G2026" s="1">
        <v>-3.2620000000000001E-3</v>
      </c>
      <c r="H2026" s="1">
        <f t="shared" si="284"/>
        <v>1.1800000000000001E-4</v>
      </c>
      <c r="I2026" s="2053">
        <v>1.7665E-2</v>
      </c>
      <c r="J2026" s="1">
        <f t="shared" si="285"/>
        <v>-8.7616790000000009</v>
      </c>
      <c r="K2026" s="1">
        <f t="shared" si="286"/>
        <v>-9.28143961864407</v>
      </c>
      <c r="L2026" s="2053">
        <v>1.7665E-2</v>
      </c>
      <c r="M2026" s="1">
        <f t="shared" si="287"/>
        <v>-8.7616790000000009</v>
      </c>
      <c r="N2026" s="1">
        <f t="shared" si="288"/>
        <v>-9.28143961864407</v>
      </c>
      <c r="O2026" s="2053">
        <v>1.1400000000000001E-4</v>
      </c>
      <c r="P2026" s="1">
        <v>-9.5299999999999996E-4</v>
      </c>
      <c r="Q2026" s="1">
        <v>6.202E-3</v>
      </c>
      <c r="R2026" s="1">
        <v>3.9999999999999998E-6</v>
      </c>
      <c r="S2026" s="1">
        <v>-2.9645000000000001E-2</v>
      </c>
      <c r="T2026" s="1">
        <v>3.1787999999999997E-2</v>
      </c>
      <c r="U2026" s="1">
        <v>-1.768E-3</v>
      </c>
    </row>
    <row r="2027" spans="1:21" x14ac:dyDescent="0.25">
      <c r="A2027" s="2031">
        <v>40898.715822234903</v>
      </c>
      <c r="B2027" s="2037">
        <f t="shared" si="282"/>
        <v>-4.260419518686831E-5</v>
      </c>
      <c r="C2027" s="2045"/>
      <c r="D2027" s="2045"/>
      <c r="E2027" s="2045"/>
      <c r="F2027" s="2045">
        <f t="shared" si="283"/>
        <v>165</v>
      </c>
      <c r="G2027" s="1">
        <v>-2.6970000000000002E-3</v>
      </c>
      <c r="H2027" s="1">
        <f t="shared" si="284"/>
        <v>1.1800000000000001E-4</v>
      </c>
      <c r="I2027" s="2053">
        <v>1.7639999999999999E-2</v>
      </c>
      <c r="J2027" s="1">
        <f t="shared" si="285"/>
        <v>-8.7617039999999999</v>
      </c>
      <c r="K2027" s="1">
        <f t="shared" si="286"/>
        <v>-9.2814661016949156</v>
      </c>
      <c r="L2027" s="2053">
        <v>1.7639999999999999E-2</v>
      </c>
      <c r="M2027" s="1">
        <f t="shared" si="287"/>
        <v>-8.7617039999999999</v>
      </c>
      <c r="N2027" s="1">
        <f t="shared" si="288"/>
        <v>-9.2814661016949156</v>
      </c>
      <c r="O2027" s="2053">
        <v>1.1400000000000001E-4</v>
      </c>
      <c r="P2027" s="1">
        <v>-9.5600000000000004E-4</v>
      </c>
      <c r="Q2027" s="1">
        <v>6.221E-3</v>
      </c>
      <c r="R2027" s="1">
        <v>3.9999999999999998E-6</v>
      </c>
      <c r="S2027" s="1">
        <v>-2.9645000000000001E-2</v>
      </c>
      <c r="T2027" s="1">
        <v>3.1787999999999997E-2</v>
      </c>
      <c r="U2027" s="1">
        <v>-1.771E-3</v>
      </c>
    </row>
    <row r="2028" spans="1:21" x14ac:dyDescent="0.25">
      <c r="A2028" s="2031">
        <v>40898.715864839098</v>
      </c>
      <c r="B2028" s="2037">
        <f t="shared" si="282"/>
        <v>-4.7847199311945587E-5</v>
      </c>
      <c r="C2028" s="2045"/>
      <c r="D2028" s="2045"/>
      <c r="E2028" s="2045"/>
      <c r="F2028" s="2045">
        <f t="shared" si="283"/>
        <v>165</v>
      </c>
      <c r="G2028" s="1">
        <v>2.8649999999999999E-3</v>
      </c>
      <c r="H2028" s="1">
        <f t="shared" si="284"/>
        <v>1.1800000000000001E-4</v>
      </c>
      <c r="I2028" s="2053">
        <v>1.7722000000000002E-2</v>
      </c>
      <c r="J2028" s="1">
        <f t="shared" si="285"/>
        <v>-8.7616220000000009</v>
      </c>
      <c r="K2028" s="1">
        <f t="shared" si="286"/>
        <v>-9.281379237288137</v>
      </c>
      <c r="L2028" s="2053">
        <v>1.7722000000000002E-2</v>
      </c>
      <c r="M2028" s="1">
        <f t="shared" si="287"/>
        <v>-8.7616220000000009</v>
      </c>
      <c r="N2028" s="1">
        <f t="shared" si="288"/>
        <v>-9.281379237288137</v>
      </c>
      <c r="O2028" s="2053">
        <v>1.1400000000000001E-4</v>
      </c>
      <c r="P2028" s="1">
        <v>-9.59E-4</v>
      </c>
      <c r="Q2028" s="1">
        <v>6.234E-3</v>
      </c>
      <c r="R2028" s="1">
        <v>3.9999999999999998E-6</v>
      </c>
      <c r="S2028" s="1">
        <v>-2.9645000000000001E-2</v>
      </c>
      <c r="T2028" s="1">
        <v>3.1787999999999997E-2</v>
      </c>
      <c r="U2028" s="1">
        <v>-1.774E-3</v>
      </c>
    </row>
    <row r="2029" spans="1:21" x14ac:dyDescent="0.25">
      <c r="A2029" s="2031">
        <v>40898.715912686297</v>
      </c>
      <c r="B2029" s="2037">
        <f t="shared" si="282"/>
        <v>-4.9282403779216111E-5</v>
      </c>
      <c r="C2029" s="2045"/>
      <c r="D2029" s="2045"/>
      <c r="E2029" s="2045"/>
      <c r="F2029" s="2045">
        <f t="shared" si="283"/>
        <v>165</v>
      </c>
      <c r="G2029" s="1">
        <v>-1.227E-3</v>
      </c>
      <c r="H2029" s="1">
        <f t="shared" si="284"/>
        <v>1.1900000000000001E-4</v>
      </c>
      <c r="I2029" s="2053">
        <v>1.7683999999999998E-2</v>
      </c>
      <c r="J2029" s="1">
        <f t="shared" si="285"/>
        <v>-8.7616600000000009</v>
      </c>
      <c r="K2029" s="1">
        <f t="shared" si="286"/>
        <v>-9.2814194915254244</v>
      </c>
      <c r="L2029" s="2053">
        <v>1.7683999999999998E-2</v>
      </c>
      <c r="M2029" s="1">
        <f t="shared" si="287"/>
        <v>-8.7616600000000009</v>
      </c>
      <c r="N2029" s="1">
        <f t="shared" si="288"/>
        <v>-9.2814194915254244</v>
      </c>
      <c r="O2029" s="2053">
        <v>1.15E-4</v>
      </c>
      <c r="P2029" s="1">
        <v>-9.6199999999999996E-4</v>
      </c>
      <c r="Q2029" s="1">
        <v>6.241E-3</v>
      </c>
      <c r="R2029" s="1">
        <v>3.9999999999999998E-6</v>
      </c>
      <c r="S2029" s="1">
        <v>-2.9645000000000001E-2</v>
      </c>
      <c r="T2029" s="1">
        <v>3.1787999999999997E-2</v>
      </c>
      <c r="U2029" s="1">
        <v>-1.7750000000000001E-3</v>
      </c>
    </row>
    <row r="2030" spans="1:21" x14ac:dyDescent="0.25">
      <c r="A2030" s="2031">
        <v>40898.715961968701</v>
      </c>
      <c r="B2030" s="2037">
        <f t="shared" si="282"/>
        <v>-5.4537100368179381E-5</v>
      </c>
      <c r="C2030" s="2045"/>
      <c r="D2030" s="2045"/>
      <c r="E2030" s="2045"/>
      <c r="F2030" s="2045">
        <f t="shared" si="283"/>
        <v>165</v>
      </c>
      <c r="G2030" s="1">
        <v>1.0250000000000001E-3</v>
      </c>
      <c r="H2030" s="1">
        <f t="shared" si="284"/>
        <v>1.1900000000000001E-4</v>
      </c>
      <c r="I2030" s="2053">
        <v>1.7624000000000001E-2</v>
      </c>
      <c r="J2030" s="1">
        <f t="shared" si="285"/>
        <v>-8.7617200000000004</v>
      </c>
      <c r="K2030" s="1">
        <f t="shared" si="286"/>
        <v>-9.2814830508474593</v>
      </c>
      <c r="L2030" s="2053">
        <v>1.7624000000000001E-2</v>
      </c>
      <c r="M2030" s="1">
        <f t="shared" si="287"/>
        <v>-8.7617200000000004</v>
      </c>
      <c r="N2030" s="1">
        <f t="shared" si="288"/>
        <v>-9.2814830508474593</v>
      </c>
      <c r="O2030" s="2053">
        <v>1.15E-4</v>
      </c>
      <c r="P2030" s="1">
        <v>-9.6599999999999995E-4</v>
      </c>
      <c r="Q2030" s="1">
        <v>6.2300000000000003E-3</v>
      </c>
      <c r="R2030" s="1">
        <v>3.9999999999999998E-6</v>
      </c>
      <c r="S2030" s="1">
        <v>-2.9645000000000001E-2</v>
      </c>
      <c r="T2030" s="1">
        <v>3.1787999999999997E-2</v>
      </c>
      <c r="U2030" s="1">
        <v>-1.774E-3</v>
      </c>
    </row>
    <row r="2031" spans="1:21" x14ac:dyDescent="0.25">
      <c r="A2031" s="2031">
        <v>40898.716016505801</v>
      </c>
      <c r="B2031" s="2037">
        <f t="shared" si="282"/>
        <v>-5.1805502153001726E-5</v>
      </c>
      <c r="C2031" s="2045"/>
      <c r="D2031" s="2045"/>
      <c r="E2031" s="2045"/>
      <c r="F2031" s="2045">
        <f t="shared" si="283"/>
        <v>165</v>
      </c>
      <c r="G2031" s="1">
        <v>-1.3389999999999999E-3</v>
      </c>
      <c r="H2031" s="1">
        <f t="shared" si="284"/>
        <v>1.1900000000000001E-4</v>
      </c>
      <c r="I2031" s="2053">
        <v>1.7725000000000001E-2</v>
      </c>
      <c r="J2031" s="1">
        <f t="shared" si="285"/>
        <v>-8.7616189999999996</v>
      </c>
      <c r="K2031" s="1">
        <f t="shared" si="286"/>
        <v>-9.2813760593220334</v>
      </c>
      <c r="L2031" s="2053">
        <v>1.7725000000000001E-2</v>
      </c>
      <c r="M2031" s="1">
        <f t="shared" si="287"/>
        <v>-8.7616189999999996</v>
      </c>
      <c r="N2031" s="1">
        <f t="shared" si="288"/>
        <v>-9.2813760593220334</v>
      </c>
      <c r="O2031" s="2053">
        <v>1.15E-4</v>
      </c>
      <c r="P2031" s="1">
        <v>-9.7000000000000005E-4</v>
      </c>
      <c r="Q2031" s="1">
        <v>6.2009999999999999E-3</v>
      </c>
      <c r="R2031" s="1">
        <v>3.9999999999999998E-6</v>
      </c>
      <c r="S2031" s="1">
        <v>-2.9645000000000001E-2</v>
      </c>
      <c r="T2031" s="1">
        <v>3.1787999999999997E-2</v>
      </c>
      <c r="U2031" s="1">
        <v>-1.774E-3</v>
      </c>
    </row>
    <row r="2032" spans="1:21" x14ac:dyDescent="0.25">
      <c r="A2032" s="2031">
        <v>40898.716068311303</v>
      </c>
      <c r="B2032" s="2037">
        <f t="shared" si="282"/>
        <v>-5.3981493692845106E-5</v>
      </c>
      <c r="C2032" s="2045"/>
      <c r="D2032" s="2045"/>
      <c r="E2032" s="2045"/>
      <c r="F2032" s="2045">
        <f t="shared" si="283"/>
        <v>165</v>
      </c>
      <c r="G2032" s="1">
        <v>3.8960000000000002E-3</v>
      </c>
      <c r="H2032" s="1">
        <f t="shared" si="284"/>
        <v>1.2E-4</v>
      </c>
      <c r="I2032" s="2053">
        <v>1.7690999999999998E-2</v>
      </c>
      <c r="J2032" s="1">
        <f t="shared" si="285"/>
        <v>-8.7616530000000008</v>
      </c>
      <c r="K2032" s="1">
        <f t="shared" si="286"/>
        <v>-9.281412076271188</v>
      </c>
      <c r="L2032" s="2053">
        <v>1.7690999999999998E-2</v>
      </c>
      <c r="M2032" s="1">
        <f t="shared" si="287"/>
        <v>-8.7616530000000008</v>
      </c>
      <c r="N2032" s="1">
        <f t="shared" si="288"/>
        <v>-9.281412076271188</v>
      </c>
      <c r="O2032" s="2053">
        <v>1.16E-4</v>
      </c>
      <c r="P2032" s="1">
        <v>-9.7300000000000002E-4</v>
      </c>
      <c r="Q2032" s="1">
        <v>6.1599999999999997E-3</v>
      </c>
      <c r="R2032" s="1">
        <v>3.9999999999999998E-6</v>
      </c>
      <c r="S2032" s="1">
        <v>-2.9645000000000001E-2</v>
      </c>
      <c r="T2032" s="1">
        <v>3.1787999999999997E-2</v>
      </c>
      <c r="U2032" s="1">
        <v>-1.774E-3</v>
      </c>
    </row>
    <row r="2033" spans="1:21" x14ac:dyDescent="0.25">
      <c r="A2033" s="2031">
        <v>40898.716122292797</v>
      </c>
      <c r="B2033" s="2037">
        <f t="shared" si="282"/>
        <v>-4.3159699998795986E-5</v>
      </c>
      <c r="C2033" s="2045"/>
      <c r="D2033" s="2045"/>
      <c r="E2033" s="2045"/>
      <c r="F2033" s="2045">
        <f t="shared" si="283"/>
        <v>165</v>
      </c>
      <c r="G2033" s="1">
        <v>1.3500000000000001E-3</v>
      </c>
      <c r="H2033" s="1">
        <f t="shared" si="284"/>
        <v>1.21E-4</v>
      </c>
      <c r="I2033" s="2053">
        <v>1.7675E-2</v>
      </c>
      <c r="J2033" s="1">
        <f t="shared" si="285"/>
        <v>-8.7616689999999995</v>
      </c>
      <c r="K2033" s="1">
        <f t="shared" si="286"/>
        <v>-9.2814290254237282</v>
      </c>
      <c r="L2033" s="2053">
        <v>1.7675E-2</v>
      </c>
      <c r="M2033" s="1">
        <f t="shared" si="287"/>
        <v>-8.7616689999999995</v>
      </c>
      <c r="N2033" s="1">
        <f t="shared" si="288"/>
        <v>-9.2814290254237282</v>
      </c>
      <c r="O2033" s="2053">
        <v>1.17E-4</v>
      </c>
      <c r="P2033" s="1">
        <v>-9.7499999999999996E-4</v>
      </c>
      <c r="Q2033" s="1">
        <v>6.1120000000000002E-3</v>
      </c>
      <c r="R2033" s="1">
        <v>3.9999999999999998E-6</v>
      </c>
      <c r="S2033" s="1">
        <v>-2.9645000000000001E-2</v>
      </c>
      <c r="T2033" s="1">
        <v>3.1787999999999997E-2</v>
      </c>
      <c r="U2033" s="1">
        <v>-1.7750000000000001E-3</v>
      </c>
    </row>
    <row r="2034" spans="1:21" x14ac:dyDescent="0.25">
      <c r="A2034" s="2031">
        <v>40898.716165452497</v>
      </c>
      <c r="B2034" s="2037">
        <f t="shared" si="282"/>
        <v>-4.9270900490228087E-5</v>
      </c>
      <c r="C2034" s="2045"/>
      <c r="D2034" s="2045"/>
      <c r="E2034" s="2045"/>
      <c r="F2034" s="2045">
        <f t="shared" si="283"/>
        <v>165</v>
      </c>
      <c r="G2034" s="1">
        <v>2.0430000000000001E-3</v>
      </c>
      <c r="H2034" s="1">
        <f t="shared" si="284"/>
        <v>1.21E-4</v>
      </c>
      <c r="I2034" s="2053">
        <v>1.7604999999999999E-2</v>
      </c>
      <c r="J2034" s="1">
        <f t="shared" si="285"/>
        <v>-8.7617390000000004</v>
      </c>
      <c r="K2034" s="1">
        <f t="shared" si="286"/>
        <v>-9.281503177966103</v>
      </c>
      <c r="L2034" s="2053">
        <v>1.7604999999999999E-2</v>
      </c>
      <c r="M2034" s="1">
        <f t="shared" si="287"/>
        <v>-8.7617390000000004</v>
      </c>
      <c r="N2034" s="1">
        <f t="shared" si="288"/>
        <v>-9.281503177966103</v>
      </c>
      <c r="O2034" s="2053">
        <v>1.17E-4</v>
      </c>
      <c r="P2034" s="1">
        <v>-9.7799999999999992E-4</v>
      </c>
      <c r="Q2034" s="1">
        <v>6.0720000000000001E-3</v>
      </c>
      <c r="R2034" s="1">
        <v>3.9999999999999998E-6</v>
      </c>
      <c r="S2034" s="1">
        <v>-2.9645000000000001E-2</v>
      </c>
      <c r="T2034" s="1">
        <v>3.1787999999999997E-2</v>
      </c>
      <c r="U2034" s="1">
        <v>-1.7769999999999999E-3</v>
      </c>
    </row>
    <row r="2035" spans="1:21" x14ac:dyDescent="0.25">
      <c r="A2035" s="2031">
        <v>40898.716214723398</v>
      </c>
      <c r="B2035" s="2037">
        <f t="shared" si="282"/>
        <v>-4.8217501898761839E-5</v>
      </c>
      <c r="C2035" s="2045"/>
      <c r="D2035" s="2045"/>
      <c r="E2035" s="2045"/>
      <c r="F2035" s="2045">
        <f t="shared" si="283"/>
        <v>165</v>
      </c>
      <c r="G2035" s="1">
        <v>1.245E-3</v>
      </c>
      <c r="H2035" s="1">
        <f t="shared" si="284"/>
        <v>1.21E-4</v>
      </c>
      <c r="I2035" s="2053">
        <v>1.7645999999999998E-2</v>
      </c>
      <c r="J2035" s="1">
        <f t="shared" si="285"/>
        <v>-8.7616980000000009</v>
      </c>
      <c r="K2035" s="1">
        <f t="shared" si="286"/>
        <v>-9.2814597457627137</v>
      </c>
      <c r="L2035" s="2053">
        <v>1.7645999999999998E-2</v>
      </c>
      <c r="M2035" s="1">
        <f t="shared" si="287"/>
        <v>-8.7616980000000009</v>
      </c>
      <c r="N2035" s="1">
        <f t="shared" si="288"/>
        <v>-9.2814597457627137</v>
      </c>
      <c r="O2035" s="2053">
        <v>1.17E-4</v>
      </c>
      <c r="P2035" s="1">
        <v>-9.7999999999999997E-4</v>
      </c>
      <c r="Q2035" s="1">
        <v>6.0159999999999996E-3</v>
      </c>
      <c r="R2035" s="1">
        <v>3.9999999999999998E-6</v>
      </c>
      <c r="S2035" s="1">
        <v>-2.9645000000000001E-2</v>
      </c>
      <c r="T2035" s="1">
        <v>3.1787999999999997E-2</v>
      </c>
      <c r="U2035" s="1">
        <v>-1.7780000000000001E-3</v>
      </c>
    </row>
    <row r="2036" spans="1:21" x14ac:dyDescent="0.25">
      <c r="A2036" s="2031">
        <v>40898.716262940899</v>
      </c>
      <c r="B2036" s="2037">
        <f t="shared" si="282"/>
        <v>-4.7303299652412534E-5</v>
      </c>
      <c r="C2036" s="2045"/>
      <c r="D2036" s="2045"/>
      <c r="E2036" s="2045"/>
      <c r="F2036" s="2045">
        <f t="shared" si="283"/>
        <v>165</v>
      </c>
      <c r="G2036" s="1">
        <v>-6.2699999999999995E-4</v>
      </c>
      <c r="H2036" s="1">
        <f t="shared" si="284"/>
        <v>1.21E-4</v>
      </c>
      <c r="I2036" s="2053">
        <v>1.7756999999999998E-2</v>
      </c>
      <c r="J2036" s="1">
        <f t="shared" si="285"/>
        <v>-8.7615870000000005</v>
      </c>
      <c r="K2036" s="1">
        <f t="shared" si="286"/>
        <v>-9.2813421610169495</v>
      </c>
      <c r="L2036" s="2053">
        <v>1.7756999999999998E-2</v>
      </c>
      <c r="M2036" s="1">
        <f t="shared" si="287"/>
        <v>-8.7615870000000005</v>
      </c>
      <c r="N2036" s="1">
        <f t="shared" si="288"/>
        <v>-9.2813421610169495</v>
      </c>
      <c r="O2036" s="2053">
        <v>1.17E-4</v>
      </c>
      <c r="P2036" s="1">
        <v>-9.8400000000000007E-4</v>
      </c>
      <c r="Q2036" s="1">
        <v>5.9620000000000003E-3</v>
      </c>
      <c r="R2036" s="1">
        <v>3.9999999999999998E-6</v>
      </c>
      <c r="S2036" s="1">
        <v>-2.9645000000000001E-2</v>
      </c>
      <c r="T2036" s="1">
        <v>3.1787999999999997E-2</v>
      </c>
      <c r="U2036" s="1">
        <v>-1.779E-3</v>
      </c>
    </row>
    <row r="2037" spans="1:21" x14ac:dyDescent="0.25">
      <c r="A2037" s="2031">
        <v>40898.716310244199</v>
      </c>
      <c r="B2037" s="2037">
        <f t="shared" si="282"/>
        <v>-4.6041699533816427E-5</v>
      </c>
      <c r="C2037" s="2045"/>
      <c r="D2037" s="2045"/>
      <c r="E2037" s="2045"/>
      <c r="F2037" s="2045">
        <f t="shared" si="283"/>
        <v>165</v>
      </c>
      <c r="G2037" s="1">
        <v>-6.69E-4</v>
      </c>
      <c r="H2037" s="1">
        <f t="shared" si="284"/>
        <v>1.22E-4</v>
      </c>
      <c r="I2037" s="2053">
        <v>1.7715999999999999E-2</v>
      </c>
      <c r="J2037" s="1">
        <f t="shared" si="285"/>
        <v>-8.761628</v>
      </c>
      <c r="K2037" s="1">
        <f t="shared" si="286"/>
        <v>-9.2813855932203388</v>
      </c>
      <c r="L2037" s="2053">
        <v>1.7715999999999999E-2</v>
      </c>
      <c r="M2037" s="1">
        <f t="shared" si="287"/>
        <v>-8.761628</v>
      </c>
      <c r="N2037" s="1">
        <f t="shared" si="288"/>
        <v>-9.2813855932203388</v>
      </c>
      <c r="O2037" s="2053">
        <v>1.18E-4</v>
      </c>
      <c r="P2037" s="1">
        <v>-9.8999999999999999E-4</v>
      </c>
      <c r="Q2037" s="1">
        <v>5.9020000000000001E-3</v>
      </c>
      <c r="R2037" s="1">
        <v>3.9999999999999998E-6</v>
      </c>
      <c r="S2037" s="1">
        <v>-2.9645000000000001E-2</v>
      </c>
      <c r="T2037" s="1">
        <v>3.1787999999999997E-2</v>
      </c>
      <c r="U2037" s="1">
        <v>-1.7819999999999999E-3</v>
      </c>
    </row>
    <row r="2038" spans="1:21" x14ac:dyDescent="0.25">
      <c r="A2038" s="2031">
        <v>40898.716356285899</v>
      </c>
      <c r="B2038" s="2037">
        <f t="shared" si="282"/>
        <v>-5.5972202972043306E-5</v>
      </c>
      <c r="C2038" s="2045"/>
      <c r="D2038" s="2045"/>
      <c r="E2038" s="2045"/>
      <c r="F2038" s="2045">
        <f t="shared" si="283"/>
        <v>165</v>
      </c>
      <c r="G2038" s="1">
        <v>8.1099999999999998E-4</v>
      </c>
      <c r="H2038" s="1">
        <f t="shared" si="284"/>
        <v>1.22E-4</v>
      </c>
      <c r="I2038" s="2053">
        <v>1.771E-2</v>
      </c>
      <c r="J2038" s="1">
        <f t="shared" si="285"/>
        <v>-8.7616340000000008</v>
      </c>
      <c r="K2038" s="1">
        <f t="shared" si="286"/>
        <v>-9.2813919491525443</v>
      </c>
      <c r="L2038" s="2053">
        <v>1.771E-2</v>
      </c>
      <c r="M2038" s="1">
        <f t="shared" si="287"/>
        <v>-8.7616340000000008</v>
      </c>
      <c r="N2038" s="1">
        <f t="shared" si="288"/>
        <v>-9.2813919491525443</v>
      </c>
      <c r="O2038" s="2053">
        <v>1.18E-4</v>
      </c>
      <c r="P2038" s="1">
        <v>-9.9599999999999992E-4</v>
      </c>
      <c r="Q2038" s="1">
        <v>5.8370000000000002E-3</v>
      </c>
      <c r="R2038" s="1">
        <v>3.9999999999999998E-6</v>
      </c>
      <c r="S2038" s="1">
        <v>-2.9645000000000001E-2</v>
      </c>
      <c r="T2038" s="1">
        <v>3.1787999999999997E-2</v>
      </c>
      <c r="U2038" s="1">
        <v>-1.784E-3</v>
      </c>
    </row>
    <row r="2039" spans="1:21" x14ac:dyDescent="0.25">
      <c r="A2039" s="2031">
        <v>40898.716412258102</v>
      </c>
      <c r="B2039" s="2037">
        <f t="shared" si="282"/>
        <v>-5.4340300266630948E-5</v>
      </c>
      <c r="C2039" s="2045"/>
      <c r="D2039" s="2045"/>
      <c r="E2039" s="2045"/>
      <c r="F2039" s="2045">
        <f t="shared" si="283"/>
        <v>165</v>
      </c>
      <c r="G2039" s="1">
        <v>2.7729999999999999E-3</v>
      </c>
      <c r="H2039" s="1">
        <f t="shared" si="284"/>
        <v>1.22E-4</v>
      </c>
      <c r="I2039" s="2053">
        <v>1.7753999999999999E-2</v>
      </c>
      <c r="J2039" s="1">
        <f t="shared" si="285"/>
        <v>-8.76159</v>
      </c>
      <c r="K2039" s="1">
        <f t="shared" si="286"/>
        <v>-9.2813453389830514</v>
      </c>
      <c r="L2039" s="2053">
        <v>1.7753999999999999E-2</v>
      </c>
      <c r="M2039" s="1">
        <f t="shared" si="287"/>
        <v>-8.76159</v>
      </c>
      <c r="N2039" s="1">
        <f t="shared" si="288"/>
        <v>-9.2813453389830514</v>
      </c>
      <c r="O2039" s="2053">
        <v>1.18E-4</v>
      </c>
      <c r="P2039" s="1">
        <v>-1.005E-3</v>
      </c>
      <c r="Q2039" s="1">
        <v>5.7600000000000004E-3</v>
      </c>
      <c r="R2039" s="1">
        <v>3.9999999999999998E-6</v>
      </c>
      <c r="S2039" s="1">
        <v>-2.9645000000000001E-2</v>
      </c>
      <c r="T2039" s="1">
        <v>3.1787999999999997E-2</v>
      </c>
      <c r="U2039" s="1">
        <v>-1.789E-3</v>
      </c>
    </row>
    <row r="2040" spans="1:21" x14ac:dyDescent="0.25">
      <c r="A2040" s="2031">
        <v>40898.716466598402</v>
      </c>
      <c r="B2040" s="2037">
        <f t="shared" si="282"/>
        <v>-5.2175899327266961E-5</v>
      </c>
      <c r="C2040" s="2045"/>
      <c r="D2040" s="2045"/>
      <c r="E2040" s="2045"/>
      <c r="F2040" s="2045">
        <f t="shared" si="283"/>
        <v>165</v>
      </c>
      <c r="G2040" s="1">
        <v>4.44E-4</v>
      </c>
      <c r="H2040" s="1">
        <f t="shared" si="284"/>
        <v>1.22E-4</v>
      </c>
      <c r="I2040" s="2053">
        <v>1.7645999999999998E-2</v>
      </c>
      <c r="J2040" s="1">
        <f t="shared" si="285"/>
        <v>-8.7616980000000009</v>
      </c>
      <c r="K2040" s="1">
        <f t="shared" si="286"/>
        <v>-9.2814597457627137</v>
      </c>
      <c r="L2040" s="2053">
        <v>1.7645999999999998E-2</v>
      </c>
      <c r="M2040" s="1">
        <f t="shared" si="287"/>
        <v>-8.7616980000000009</v>
      </c>
      <c r="N2040" s="1">
        <f t="shared" si="288"/>
        <v>-9.2814597457627137</v>
      </c>
      <c r="O2040" s="2053">
        <v>1.18E-4</v>
      </c>
      <c r="P2040" s="1">
        <v>-1.016E-3</v>
      </c>
      <c r="Q2040" s="1">
        <v>5.6899999999999997E-3</v>
      </c>
      <c r="R2040" s="1">
        <v>3.9999999999999998E-6</v>
      </c>
      <c r="S2040" s="1">
        <v>-2.9645000000000001E-2</v>
      </c>
      <c r="T2040" s="1">
        <v>3.1787999999999997E-2</v>
      </c>
      <c r="U2040" s="1">
        <v>-1.7930000000000001E-3</v>
      </c>
    </row>
    <row r="2041" spans="1:21" x14ac:dyDescent="0.25">
      <c r="A2041" s="2031">
        <v>40898.716518774301</v>
      </c>
      <c r="B2041" s="2037">
        <f t="shared" si="282"/>
        <v>-4.6944398491177708E-5</v>
      </c>
      <c r="C2041" s="2045"/>
      <c r="D2041" s="2045"/>
      <c r="E2041" s="2045"/>
      <c r="F2041" s="2045">
        <f t="shared" si="283"/>
        <v>165</v>
      </c>
      <c r="G2041" s="1">
        <v>3.411E-3</v>
      </c>
      <c r="H2041" s="1">
        <f t="shared" si="284"/>
        <v>1.22E-4</v>
      </c>
      <c r="I2041" s="2053">
        <v>1.7715999999999999E-2</v>
      </c>
      <c r="J2041" s="1">
        <f t="shared" si="285"/>
        <v>-8.761628</v>
      </c>
      <c r="K2041" s="1">
        <f t="shared" si="286"/>
        <v>-9.2813855932203388</v>
      </c>
      <c r="L2041" s="2053">
        <v>1.7715999999999999E-2</v>
      </c>
      <c r="M2041" s="1">
        <f t="shared" si="287"/>
        <v>-8.761628</v>
      </c>
      <c r="N2041" s="1">
        <f t="shared" si="288"/>
        <v>-9.2813855932203388</v>
      </c>
      <c r="O2041" s="2053">
        <v>1.18E-4</v>
      </c>
      <c r="P2041" s="1">
        <v>-1.0250000000000001E-3</v>
      </c>
      <c r="Q2041" s="1">
        <v>5.646E-3</v>
      </c>
      <c r="R2041" s="1">
        <v>3.9999999999999998E-6</v>
      </c>
      <c r="S2041" s="1">
        <v>-2.9645000000000001E-2</v>
      </c>
      <c r="T2041" s="1">
        <v>3.1787999999999997E-2</v>
      </c>
      <c r="U2041" s="1">
        <v>-1.7960000000000001E-3</v>
      </c>
    </row>
    <row r="2042" spans="1:21" x14ac:dyDescent="0.25">
      <c r="A2042" s="2031">
        <v>40898.7165657187</v>
      </c>
      <c r="B2042" s="2037">
        <f t="shared" si="282"/>
        <v>-5.1620401791296899E-5</v>
      </c>
      <c r="C2042" s="2045"/>
      <c r="D2042" s="2045"/>
      <c r="E2042" s="2045"/>
      <c r="F2042" s="2045">
        <f t="shared" si="283"/>
        <v>165</v>
      </c>
      <c r="G2042" s="1">
        <v>1.0349999999999999E-3</v>
      </c>
      <c r="H2042" s="1">
        <f t="shared" si="284"/>
        <v>1.22E-4</v>
      </c>
      <c r="I2042" s="2053">
        <v>1.7694000000000001E-2</v>
      </c>
      <c r="J2042" s="1">
        <f t="shared" si="285"/>
        <v>-8.7616499999999995</v>
      </c>
      <c r="K2042" s="1">
        <f t="shared" si="286"/>
        <v>-9.2814088983050844</v>
      </c>
      <c r="L2042" s="2053">
        <v>1.7694000000000001E-2</v>
      </c>
      <c r="M2042" s="1">
        <f t="shared" si="287"/>
        <v>-8.7616499999999995</v>
      </c>
      <c r="N2042" s="1">
        <f t="shared" si="288"/>
        <v>-9.2814088983050844</v>
      </c>
      <c r="O2042" s="2053">
        <v>1.18E-4</v>
      </c>
      <c r="P2042" s="1">
        <v>-1.0330000000000001E-3</v>
      </c>
      <c r="Q2042" s="1">
        <v>5.6230000000000004E-3</v>
      </c>
      <c r="R2042" s="1">
        <v>3.9999999999999998E-6</v>
      </c>
      <c r="S2042" s="1">
        <v>-2.9645000000000001E-2</v>
      </c>
      <c r="T2042" s="1">
        <v>3.1787999999999997E-2</v>
      </c>
      <c r="U2042" s="1">
        <v>-1.797E-3</v>
      </c>
    </row>
    <row r="2043" spans="1:21" x14ac:dyDescent="0.25">
      <c r="A2043" s="2031">
        <v>40898.716617339102</v>
      </c>
      <c r="B2043" s="2037">
        <f t="shared" si="282"/>
        <v>-5.1111099310219288E-5</v>
      </c>
      <c r="C2043" s="2045"/>
      <c r="D2043" s="2045"/>
      <c r="E2043" s="2045"/>
      <c r="F2043" s="2045">
        <f t="shared" si="283"/>
        <v>165</v>
      </c>
      <c r="G2043" s="1">
        <v>-7.1699999999999997E-4</v>
      </c>
      <c r="H2043" s="1">
        <f t="shared" si="284"/>
        <v>1.2300000000000001E-4</v>
      </c>
      <c r="I2043" s="2053">
        <v>1.7743999999999999E-2</v>
      </c>
      <c r="J2043" s="1">
        <f t="shared" si="285"/>
        <v>-8.7615999999999996</v>
      </c>
      <c r="K2043" s="1">
        <f t="shared" si="286"/>
        <v>-9.2813559322033896</v>
      </c>
      <c r="L2043" s="2053">
        <v>1.7743999999999999E-2</v>
      </c>
      <c r="M2043" s="1">
        <f t="shared" si="287"/>
        <v>-8.7615999999999996</v>
      </c>
      <c r="N2043" s="1">
        <f t="shared" si="288"/>
        <v>-9.2813559322033896</v>
      </c>
      <c r="O2043" s="2053">
        <v>1.1900000000000001E-4</v>
      </c>
      <c r="P2043" s="1">
        <v>-1.0399999999999999E-3</v>
      </c>
      <c r="Q2043" s="1">
        <v>5.594E-3</v>
      </c>
      <c r="R2043" s="1">
        <v>3.9999999999999998E-6</v>
      </c>
      <c r="S2043" s="1">
        <v>-2.9645000000000001E-2</v>
      </c>
      <c r="T2043" s="1">
        <v>3.1787999999999997E-2</v>
      </c>
      <c r="U2043" s="1">
        <v>-1.799E-3</v>
      </c>
    </row>
    <row r="2044" spans="1:21" x14ac:dyDescent="0.25">
      <c r="A2044" s="2031">
        <v>40898.716668450201</v>
      </c>
      <c r="B2044" s="2037">
        <f t="shared" si="282"/>
        <v>-5.3263902373146266E-5</v>
      </c>
      <c r="C2044" s="2045"/>
      <c r="D2044" s="2045"/>
      <c r="E2044" s="2045"/>
      <c r="F2044" s="2045">
        <f t="shared" si="283"/>
        <v>165</v>
      </c>
      <c r="G2044" s="1">
        <v>1.73E-3</v>
      </c>
      <c r="H2044" s="1">
        <f t="shared" si="284"/>
        <v>1.2300000000000001E-4</v>
      </c>
      <c r="I2044" s="2053">
        <v>1.7748E-2</v>
      </c>
      <c r="J2044" s="1">
        <f t="shared" si="285"/>
        <v>-8.7615960000000008</v>
      </c>
      <c r="K2044" s="1">
        <f t="shared" si="286"/>
        <v>-9.281351694915255</v>
      </c>
      <c r="L2044" s="2053">
        <v>1.7748E-2</v>
      </c>
      <c r="M2044" s="1">
        <f t="shared" si="287"/>
        <v>-8.7615960000000008</v>
      </c>
      <c r="N2044" s="1">
        <f t="shared" si="288"/>
        <v>-9.281351694915255</v>
      </c>
      <c r="O2044" s="2053">
        <v>1.1900000000000001E-4</v>
      </c>
      <c r="P2044" s="1">
        <v>-1.0460000000000001E-3</v>
      </c>
      <c r="Q2044" s="1">
        <v>5.5389999999999997E-3</v>
      </c>
      <c r="R2044" s="1">
        <v>3.9999999999999998E-6</v>
      </c>
      <c r="S2044" s="1">
        <v>-2.9645000000000001E-2</v>
      </c>
      <c r="T2044" s="1">
        <v>3.1787999999999997E-2</v>
      </c>
      <c r="U2044" s="1">
        <v>-1.8010000000000001E-3</v>
      </c>
    </row>
    <row r="2045" spans="1:21" x14ac:dyDescent="0.25">
      <c r="A2045" s="2031">
        <v>40898.716721714103</v>
      </c>
      <c r="B2045" s="2037">
        <f t="shared" si="282"/>
        <v>-5.5069394875317812E-5</v>
      </c>
      <c r="C2045" s="2045"/>
      <c r="D2045" s="2045"/>
      <c r="E2045" s="2045"/>
      <c r="F2045" s="2045">
        <f t="shared" si="283"/>
        <v>165</v>
      </c>
      <c r="G2045" s="1">
        <v>5.0470000000000003E-3</v>
      </c>
      <c r="H2045" s="1">
        <f t="shared" si="284"/>
        <v>1.2300000000000001E-4</v>
      </c>
      <c r="I2045" s="2053">
        <v>1.7741E-2</v>
      </c>
      <c r="J2045" s="1">
        <f t="shared" si="285"/>
        <v>-8.7616030000000009</v>
      </c>
      <c r="K2045" s="1">
        <f t="shared" si="286"/>
        <v>-9.2813591101694932</v>
      </c>
      <c r="L2045" s="2053">
        <v>1.7741E-2</v>
      </c>
      <c r="M2045" s="1">
        <f t="shared" si="287"/>
        <v>-8.7616030000000009</v>
      </c>
      <c r="N2045" s="1">
        <f t="shared" si="288"/>
        <v>-9.2813591101694932</v>
      </c>
      <c r="O2045" s="2053">
        <v>1.1900000000000001E-4</v>
      </c>
      <c r="P2045" s="1">
        <v>-1.052E-3</v>
      </c>
      <c r="Q2045" s="1">
        <v>5.4660000000000004E-3</v>
      </c>
      <c r="R2045" s="1">
        <v>3.9999999999999998E-6</v>
      </c>
      <c r="S2045" s="1">
        <v>-2.9645000000000001E-2</v>
      </c>
      <c r="T2045" s="1">
        <v>3.1787999999999997E-2</v>
      </c>
      <c r="U2045" s="1">
        <v>-1.802E-3</v>
      </c>
    </row>
    <row r="2046" spans="1:21" x14ac:dyDescent="0.25">
      <c r="A2046" s="2031">
        <v>40898.716776783498</v>
      </c>
      <c r="B2046" s="2037">
        <f t="shared" si="282"/>
        <v>-4.5312503061722964E-5</v>
      </c>
      <c r="C2046" s="2045"/>
      <c r="D2046" s="2045"/>
      <c r="E2046" s="2045"/>
      <c r="F2046" s="2045">
        <f t="shared" si="283"/>
        <v>165</v>
      </c>
      <c r="G2046" s="1">
        <v>2.039E-3</v>
      </c>
      <c r="H2046" s="1">
        <f t="shared" si="284"/>
        <v>1.2400000000000001E-4</v>
      </c>
      <c r="I2046" s="2053">
        <v>1.77E-2</v>
      </c>
      <c r="J2046" s="1">
        <f t="shared" si="285"/>
        <v>-8.7616440000000004</v>
      </c>
      <c r="K2046" s="1">
        <f t="shared" si="286"/>
        <v>-9.2814025423728825</v>
      </c>
      <c r="L2046" s="2053">
        <v>1.77E-2</v>
      </c>
      <c r="M2046" s="1">
        <f t="shared" si="287"/>
        <v>-8.7616440000000004</v>
      </c>
      <c r="N2046" s="1">
        <f t="shared" si="288"/>
        <v>-9.2814025423728825</v>
      </c>
      <c r="O2046" s="2053">
        <v>1.2E-4</v>
      </c>
      <c r="P2046" s="1">
        <v>-1.057E-3</v>
      </c>
      <c r="Q2046" s="1">
        <v>5.3639999999999998E-3</v>
      </c>
      <c r="R2046" s="1">
        <v>3.9999999999999998E-6</v>
      </c>
      <c r="S2046" s="1">
        <v>-2.9645000000000001E-2</v>
      </c>
      <c r="T2046" s="1">
        <v>3.1787999999999997E-2</v>
      </c>
      <c r="U2046" s="1">
        <v>-1.8029999999999999E-3</v>
      </c>
    </row>
    <row r="2047" spans="1:21" x14ac:dyDescent="0.25">
      <c r="A2047" s="2031">
        <v>40898.716822096001</v>
      </c>
      <c r="B2047" s="2037">
        <f t="shared" si="282"/>
        <v>-5.3425996156875044E-5</v>
      </c>
      <c r="C2047" s="2045"/>
      <c r="D2047" s="2045"/>
      <c r="E2047" s="2045"/>
      <c r="F2047" s="2045">
        <f t="shared" si="283"/>
        <v>165</v>
      </c>
      <c r="G2047" s="1">
        <v>9.68E-4</v>
      </c>
      <c r="H2047" s="1">
        <f t="shared" si="284"/>
        <v>1.25E-4</v>
      </c>
      <c r="I2047" s="2053">
        <v>1.771E-2</v>
      </c>
      <c r="J2047" s="1">
        <f t="shared" si="285"/>
        <v>-8.7616340000000008</v>
      </c>
      <c r="K2047" s="1">
        <f t="shared" si="286"/>
        <v>-9.2813919491525443</v>
      </c>
      <c r="L2047" s="2053">
        <v>1.771E-2</v>
      </c>
      <c r="M2047" s="1">
        <f t="shared" si="287"/>
        <v>-8.7616340000000008</v>
      </c>
      <c r="N2047" s="1">
        <f t="shared" si="288"/>
        <v>-9.2813919491525443</v>
      </c>
      <c r="O2047" s="2053">
        <v>1.21E-4</v>
      </c>
      <c r="P2047" s="1">
        <v>-1.0610000000000001E-3</v>
      </c>
      <c r="Q2047" s="1">
        <v>5.2919999999999998E-3</v>
      </c>
      <c r="R2047" s="1">
        <v>3.9999999999999998E-6</v>
      </c>
      <c r="S2047" s="1">
        <v>-2.9645000000000001E-2</v>
      </c>
      <c r="T2047" s="1">
        <v>3.1787999999999997E-2</v>
      </c>
      <c r="U2047" s="1">
        <v>-1.8029999999999999E-3</v>
      </c>
    </row>
    <row r="2048" spans="1:21" x14ac:dyDescent="0.25">
      <c r="A2048" s="2031">
        <v>40898.716875521997</v>
      </c>
      <c r="B2048" s="2037">
        <f t="shared" si="282"/>
        <v>-4.748840001411736E-5</v>
      </c>
      <c r="C2048" s="2045"/>
      <c r="D2048" s="2045"/>
      <c r="E2048" s="2045"/>
      <c r="F2048" s="2045">
        <f t="shared" si="283"/>
        <v>165</v>
      </c>
      <c r="G2048" s="1">
        <v>1.124E-3</v>
      </c>
      <c r="H2048" s="1">
        <f t="shared" si="284"/>
        <v>1.25E-4</v>
      </c>
      <c r="I2048" s="2053">
        <v>1.7677999999999999E-2</v>
      </c>
      <c r="J2048" s="1">
        <f t="shared" si="285"/>
        <v>-8.761666</v>
      </c>
      <c r="K2048" s="1">
        <f t="shared" si="286"/>
        <v>-9.2814258474576281</v>
      </c>
      <c r="L2048" s="2053">
        <v>1.7677999999999999E-2</v>
      </c>
      <c r="M2048" s="1">
        <f t="shared" si="287"/>
        <v>-8.761666</v>
      </c>
      <c r="N2048" s="1">
        <f t="shared" si="288"/>
        <v>-9.2814258474576281</v>
      </c>
      <c r="O2048" s="2053">
        <v>1.21E-4</v>
      </c>
      <c r="P2048" s="1">
        <v>-1.0660000000000001E-3</v>
      </c>
      <c r="Q2048" s="1">
        <v>5.2659999999999998E-3</v>
      </c>
      <c r="R2048" s="1">
        <v>3.9999999999999998E-6</v>
      </c>
      <c r="S2048" s="1">
        <v>-2.9645000000000001E-2</v>
      </c>
      <c r="T2048" s="1">
        <v>3.1787999999999997E-2</v>
      </c>
      <c r="U2048" s="1">
        <v>-1.804E-3</v>
      </c>
    </row>
    <row r="2049" spans="1:21" x14ac:dyDescent="0.25">
      <c r="A2049" s="2031">
        <v>40898.716923010397</v>
      </c>
      <c r="B2049" s="2037">
        <f t="shared" si="282"/>
        <v>-4.6053202822804451E-5</v>
      </c>
      <c r="C2049" s="2045"/>
      <c r="D2049" s="2045"/>
      <c r="E2049" s="2045"/>
      <c r="F2049" s="2045">
        <f t="shared" si="283"/>
        <v>165</v>
      </c>
      <c r="G2049" s="1">
        <v>-5.6999999999999998E-4</v>
      </c>
      <c r="H2049" s="1">
        <f t="shared" si="284"/>
        <v>1.26E-4</v>
      </c>
      <c r="I2049" s="2053">
        <v>1.7718999999999999E-2</v>
      </c>
      <c r="J2049" s="1">
        <f t="shared" si="285"/>
        <v>-8.7616250000000004</v>
      </c>
      <c r="K2049" s="1">
        <f t="shared" si="286"/>
        <v>-9.2813824152542388</v>
      </c>
      <c r="L2049" s="2053">
        <v>1.7718999999999999E-2</v>
      </c>
      <c r="M2049" s="1">
        <f t="shared" si="287"/>
        <v>-8.7616250000000004</v>
      </c>
      <c r="N2049" s="1">
        <f t="shared" si="288"/>
        <v>-9.2813824152542388</v>
      </c>
      <c r="O2049" s="2053">
        <v>1.22E-4</v>
      </c>
      <c r="P2049" s="1">
        <v>-1.0690000000000001E-3</v>
      </c>
      <c r="Q2049" s="1">
        <v>5.1900000000000002E-3</v>
      </c>
      <c r="R2049" s="1">
        <v>3.9999999999999998E-6</v>
      </c>
      <c r="S2049" s="1">
        <v>-2.9645000000000001E-2</v>
      </c>
      <c r="T2049" s="1">
        <v>3.1787999999999997E-2</v>
      </c>
      <c r="U2049" s="1">
        <v>-1.81E-3</v>
      </c>
    </row>
    <row r="2050" spans="1:21" x14ac:dyDescent="0.25">
      <c r="A2050" s="2031">
        <v>40898.7169690636</v>
      </c>
      <c r="B2050" s="2037">
        <f t="shared" si="282"/>
        <v>-4.6759298129472882E-5</v>
      </c>
      <c r="C2050" s="2045"/>
      <c r="D2050" s="2045"/>
      <c r="E2050" s="2045"/>
      <c r="F2050" s="2045">
        <f t="shared" si="283"/>
        <v>165</v>
      </c>
      <c r="G2050" s="1">
        <v>-6.9700000000000003E-4</v>
      </c>
      <c r="H2050" s="1">
        <f t="shared" si="284"/>
        <v>1.26E-4</v>
      </c>
      <c r="I2050" s="2053">
        <v>1.7649000000000001E-2</v>
      </c>
      <c r="J2050" s="1">
        <f t="shared" si="285"/>
        <v>-8.7616949999999996</v>
      </c>
      <c r="K2050" s="1">
        <f t="shared" si="286"/>
        <v>-9.2814565677966101</v>
      </c>
      <c r="L2050" s="2053">
        <v>1.7649000000000001E-2</v>
      </c>
      <c r="M2050" s="1">
        <f t="shared" si="287"/>
        <v>-8.7616949999999996</v>
      </c>
      <c r="N2050" s="1">
        <f t="shared" si="288"/>
        <v>-9.2814565677966101</v>
      </c>
      <c r="O2050" s="2053">
        <v>1.22E-4</v>
      </c>
      <c r="P2050" s="1">
        <v>-1.072E-3</v>
      </c>
      <c r="Q2050" s="1">
        <v>5.1240000000000001E-3</v>
      </c>
      <c r="R2050" s="1">
        <v>3.9999999999999998E-6</v>
      </c>
      <c r="S2050" s="1">
        <v>-2.9645000000000001E-2</v>
      </c>
      <c r="T2050" s="1">
        <v>3.1787999999999997E-2</v>
      </c>
      <c r="U2050" s="1">
        <v>-1.8109999999999999E-3</v>
      </c>
    </row>
    <row r="2051" spans="1:21" x14ac:dyDescent="0.25">
      <c r="A2051" s="2031">
        <v>40898.717015822898</v>
      </c>
      <c r="B2051" s="2037">
        <f t="shared" si="282"/>
        <v>-5.289350519888103E-5</v>
      </c>
      <c r="C2051" s="2045"/>
      <c r="D2051" s="2045"/>
      <c r="E2051" s="2045"/>
      <c r="F2051" s="2045">
        <f t="shared" si="283"/>
        <v>165</v>
      </c>
      <c r="G2051" s="1">
        <v>3.3890000000000001E-3</v>
      </c>
      <c r="H2051" s="1">
        <f t="shared" si="284"/>
        <v>1.27E-4</v>
      </c>
      <c r="I2051" s="2053">
        <v>1.77E-2</v>
      </c>
      <c r="J2051" s="1">
        <f t="shared" si="285"/>
        <v>-8.7616440000000004</v>
      </c>
      <c r="K2051" s="1">
        <f t="shared" si="286"/>
        <v>-9.2814025423728825</v>
      </c>
      <c r="L2051" s="2053">
        <v>1.77E-2</v>
      </c>
      <c r="M2051" s="1">
        <f t="shared" si="287"/>
        <v>-8.7616440000000004</v>
      </c>
      <c r="N2051" s="1">
        <f t="shared" si="288"/>
        <v>-9.2814025423728825</v>
      </c>
      <c r="O2051" s="2053">
        <v>1.2300000000000001E-4</v>
      </c>
      <c r="P2051" s="1">
        <v>-1.0759999999999999E-3</v>
      </c>
      <c r="Q2051" s="1">
        <v>5.0610000000000004E-3</v>
      </c>
      <c r="R2051" s="1">
        <v>3.9999999999999998E-6</v>
      </c>
      <c r="S2051" s="1">
        <v>-2.9645000000000001E-2</v>
      </c>
      <c r="T2051" s="1">
        <v>3.1787999999999997E-2</v>
      </c>
      <c r="U2051" s="1">
        <v>-1.812E-3</v>
      </c>
    </row>
    <row r="2052" spans="1:21" x14ac:dyDescent="0.25">
      <c r="A2052" s="2031">
        <v>40898.717068716403</v>
      </c>
      <c r="B2052" s="2037">
        <f t="shared" si="282"/>
        <v>-4.9293994379695505E-5</v>
      </c>
      <c r="C2052" s="2045"/>
      <c r="D2052" s="2045"/>
      <c r="E2052" s="2045"/>
      <c r="F2052" s="2045">
        <f t="shared" si="283"/>
        <v>165</v>
      </c>
      <c r="G2052" s="1">
        <v>3.5799999999999997E-4</v>
      </c>
      <c r="H2052" s="1">
        <f t="shared" si="284"/>
        <v>1.27E-4</v>
      </c>
      <c r="I2052" s="2053">
        <v>1.77E-2</v>
      </c>
      <c r="J2052" s="1">
        <f t="shared" si="285"/>
        <v>-8.7616440000000004</v>
      </c>
      <c r="K2052" s="1">
        <f t="shared" si="286"/>
        <v>-9.2814025423728825</v>
      </c>
      <c r="L2052" s="2053">
        <v>1.77E-2</v>
      </c>
      <c r="M2052" s="1">
        <f t="shared" si="287"/>
        <v>-8.7616440000000004</v>
      </c>
      <c r="N2052" s="1">
        <f t="shared" si="288"/>
        <v>-9.2814025423728825</v>
      </c>
      <c r="O2052" s="2053">
        <v>1.2300000000000001E-4</v>
      </c>
      <c r="P2052" s="1">
        <v>-1.08E-3</v>
      </c>
      <c r="Q2052" s="1">
        <v>4.993E-3</v>
      </c>
      <c r="R2052" s="1">
        <v>3.9999999999999998E-6</v>
      </c>
      <c r="S2052" s="1">
        <v>-2.9645000000000001E-2</v>
      </c>
      <c r="T2052" s="1">
        <v>3.1787999999999997E-2</v>
      </c>
      <c r="U2052" s="1">
        <v>-1.8129999999999999E-3</v>
      </c>
    </row>
    <row r="2053" spans="1:21" x14ac:dyDescent="0.25">
      <c r="A2053" s="2031">
        <v>40898.717118010398</v>
      </c>
      <c r="B2053" s="2037">
        <f t="shared" ref="B2053:B2081" si="289">A2053-A2054</f>
        <v>-5.2534698625095189E-5</v>
      </c>
      <c r="C2053" s="2045"/>
      <c r="D2053" s="2045"/>
      <c r="E2053" s="2045"/>
      <c r="F2053" s="2045">
        <f t="shared" ref="F2053:F2081" si="290">-E2053+$E$4</f>
        <v>165</v>
      </c>
      <c r="G2053" s="1">
        <v>3.5230000000000001E-3</v>
      </c>
      <c r="H2053" s="1">
        <f t="shared" ref="H2053:H2081" si="291">O2053-$O$4</f>
        <v>1.2799999999999999E-4</v>
      </c>
      <c r="I2053" s="2053">
        <v>1.7690999999999998E-2</v>
      </c>
      <c r="J2053" s="1">
        <f t="shared" ref="J2053:J2081" si="292">I2053-$I$4</f>
        <v>-8.7616530000000008</v>
      </c>
      <c r="K2053" s="1">
        <f t="shared" ref="K2053:K2081" si="293">J2053/K$2</f>
        <v>-9.281412076271188</v>
      </c>
      <c r="L2053" s="2053">
        <v>1.7690999999999998E-2</v>
      </c>
      <c r="M2053" s="1">
        <f t="shared" ref="M2053:M2081" si="294">L2053-$L$4</f>
        <v>-8.7616530000000008</v>
      </c>
      <c r="N2053" s="1">
        <f t="shared" ref="N2053:N2081" si="295">M2053/N$2</f>
        <v>-9.281412076271188</v>
      </c>
      <c r="O2053" s="2053">
        <v>1.2400000000000001E-4</v>
      </c>
      <c r="P2053" s="1">
        <v>-1.0839999999999999E-3</v>
      </c>
      <c r="Q2053" s="1">
        <v>4.9280000000000001E-3</v>
      </c>
      <c r="R2053" s="1">
        <v>3.9999999999999998E-6</v>
      </c>
      <c r="S2053" s="1">
        <v>-2.9645000000000001E-2</v>
      </c>
      <c r="T2053" s="1">
        <v>3.1787999999999997E-2</v>
      </c>
      <c r="U2053" s="1">
        <v>-1.8129999999999999E-3</v>
      </c>
    </row>
    <row r="2054" spans="1:21" x14ac:dyDescent="0.25">
      <c r="A2054" s="2031">
        <v>40898.717170545096</v>
      </c>
      <c r="B2054" s="2037">
        <f t="shared" si="289"/>
        <v>-5.3993106121197343E-5</v>
      </c>
      <c r="C2054" s="2045"/>
      <c r="D2054" s="2045"/>
      <c r="E2054" s="2045"/>
      <c r="F2054" s="2045">
        <f t="shared" si="290"/>
        <v>165</v>
      </c>
      <c r="G2054" s="1">
        <v>-5.2800000000000004E-4</v>
      </c>
      <c r="H2054" s="1">
        <f t="shared" si="291"/>
        <v>1.2799999999999999E-4</v>
      </c>
      <c r="I2054" s="2053">
        <v>1.7675E-2</v>
      </c>
      <c r="J2054" s="1">
        <f t="shared" si="292"/>
        <v>-8.7616689999999995</v>
      </c>
      <c r="K2054" s="1">
        <f t="shared" si="293"/>
        <v>-9.2814290254237282</v>
      </c>
      <c r="L2054" s="2053">
        <v>1.7675E-2</v>
      </c>
      <c r="M2054" s="1">
        <f t="shared" si="294"/>
        <v>-8.7616689999999995</v>
      </c>
      <c r="N2054" s="1">
        <f t="shared" si="295"/>
        <v>-9.2814290254237282</v>
      </c>
      <c r="O2054" s="2053">
        <v>1.2400000000000001E-4</v>
      </c>
      <c r="P2054" s="1">
        <v>-1.0889999999999999E-3</v>
      </c>
      <c r="Q2054" s="1">
        <v>4.8520000000000004E-3</v>
      </c>
      <c r="R2054" s="1">
        <v>3.9999999999999998E-6</v>
      </c>
      <c r="S2054" s="1">
        <v>-2.9645000000000001E-2</v>
      </c>
      <c r="T2054" s="1">
        <v>3.1787999999999997E-2</v>
      </c>
      <c r="U2054" s="1">
        <v>-1.8129999999999999E-3</v>
      </c>
    </row>
    <row r="2055" spans="1:21" x14ac:dyDescent="0.25">
      <c r="A2055" s="2031">
        <v>40898.717224538203</v>
      </c>
      <c r="B2055" s="2037">
        <f t="shared" si="289"/>
        <v>-4.9641195801086724E-5</v>
      </c>
      <c r="C2055" s="2045"/>
      <c r="D2055" s="2045"/>
      <c r="E2055" s="2045"/>
      <c r="F2055" s="2045">
        <f t="shared" si="290"/>
        <v>165</v>
      </c>
      <c r="G2055" s="1">
        <v>-8.12E-4</v>
      </c>
      <c r="H2055" s="1">
        <f t="shared" si="291"/>
        <v>1.2899999999999999E-4</v>
      </c>
      <c r="I2055" s="2053">
        <v>1.7621000000000001E-2</v>
      </c>
      <c r="J2055" s="1">
        <f t="shared" si="292"/>
        <v>-8.7617229999999999</v>
      </c>
      <c r="K2055" s="1">
        <f t="shared" si="293"/>
        <v>-9.2814862288135593</v>
      </c>
      <c r="L2055" s="2053">
        <v>1.7621000000000001E-2</v>
      </c>
      <c r="M2055" s="1">
        <f t="shared" si="294"/>
        <v>-8.7617229999999999</v>
      </c>
      <c r="N2055" s="1">
        <f t="shared" si="295"/>
        <v>-9.2814862288135593</v>
      </c>
      <c r="O2055" s="2053">
        <v>1.25E-4</v>
      </c>
      <c r="P2055" s="1">
        <v>-1.093E-3</v>
      </c>
      <c r="Q2055" s="1">
        <v>4.7790000000000003E-3</v>
      </c>
      <c r="R2055" s="1">
        <v>3.9999999999999998E-6</v>
      </c>
      <c r="S2055" s="1">
        <v>-2.9645000000000001E-2</v>
      </c>
      <c r="T2055" s="1">
        <v>3.1787999999999997E-2</v>
      </c>
      <c r="U2055" s="1">
        <v>-1.8140000000000001E-3</v>
      </c>
    </row>
    <row r="2056" spans="1:21" x14ac:dyDescent="0.25">
      <c r="A2056" s="2031">
        <v>40898.717274179398</v>
      </c>
      <c r="B2056" s="2037">
        <f t="shared" si="289"/>
        <v>-5.165510083315894E-5</v>
      </c>
      <c r="C2056" s="2045"/>
      <c r="D2056" s="2045"/>
      <c r="E2056" s="2045"/>
      <c r="F2056" s="2045">
        <f t="shared" si="290"/>
        <v>165</v>
      </c>
      <c r="G2056" s="1">
        <v>-2.2160000000000001E-3</v>
      </c>
      <c r="H2056" s="1">
        <f t="shared" si="291"/>
        <v>1.2899999999999999E-4</v>
      </c>
      <c r="I2056" s="2053">
        <v>1.7677999999999999E-2</v>
      </c>
      <c r="J2056" s="1">
        <f t="shared" si="292"/>
        <v>-8.761666</v>
      </c>
      <c r="K2056" s="1">
        <f t="shared" si="293"/>
        <v>-9.2814258474576281</v>
      </c>
      <c r="L2056" s="2053">
        <v>1.7677999999999999E-2</v>
      </c>
      <c r="M2056" s="1">
        <f t="shared" si="294"/>
        <v>-8.761666</v>
      </c>
      <c r="N2056" s="1">
        <f t="shared" si="295"/>
        <v>-9.2814258474576281</v>
      </c>
      <c r="O2056" s="2053">
        <v>1.25E-4</v>
      </c>
      <c r="P2056" s="1">
        <v>-1.0970000000000001E-3</v>
      </c>
      <c r="Q2056" s="1">
        <v>4.7289999999999997E-3</v>
      </c>
      <c r="R2056" s="1">
        <v>3.9999999999999998E-6</v>
      </c>
      <c r="S2056" s="1">
        <v>-2.9645000000000001E-2</v>
      </c>
      <c r="T2056" s="1">
        <v>3.1787999999999997E-2</v>
      </c>
      <c r="U2056" s="1">
        <v>-1.815E-3</v>
      </c>
    </row>
    <row r="2057" spans="1:21" x14ac:dyDescent="0.25">
      <c r="A2057" s="2031">
        <v>40898.717325834499</v>
      </c>
      <c r="B2057" s="2037">
        <f t="shared" si="289"/>
        <v>-4.6203698730096221E-5</v>
      </c>
      <c r="C2057" s="2045"/>
      <c r="D2057" s="2045"/>
      <c r="E2057" s="2045"/>
      <c r="F2057" s="2045">
        <f t="shared" si="290"/>
        <v>165</v>
      </c>
      <c r="G2057" s="1">
        <v>4.1440000000000001E-3</v>
      </c>
      <c r="H2057" s="1">
        <f t="shared" si="291"/>
        <v>1.2899999999999999E-4</v>
      </c>
      <c r="I2057" s="2053">
        <v>1.7680999999999999E-2</v>
      </c>
      <c r="J2057" s="1">
        <f t="shared" si="292"/>
        <v>-8.7616630000000004</v>
      </c>
      <c r="K2057" s="1">
        <f t="shared" si="293"/>
        <v>-9.2814226694915263</v>
      </c>
      <c r="L2057" s="2053">
        <v>1.7680999999999999E-2</v>
      </c>
      <c r="M2057" s="1">
        <f t="shared" si="294"/>
        <v>-8.7616630000000004</v>
      </c>
      <c r="N2057" s="1">
        <f t="shared" si="295"/>
        <v>-9.2814226694915263</v>
      </c>
      <c r="O2057" s="2053">
        <v>1.25E-4</v>
      </c>
      <c r="P2057" s="1">
        <v>-1.0989999999999999E-3</v>
      </c>
      <c r="Q2057" s="1">
        <v>4.6880000000000003E-3</v>
      </c>
      <c r="R2057" s="1">
        <v>3.9999999999999998E-6</v>
      </c>
      <c r="S2057" s="1">
        <v>-2.9645000000000001E-2</v>
      </c>
      <c r="T2057" s="1">
        <v>3.1787999999999997E-2</v>
      </c>
      <c r="U2057" s="1">
        <v>-1.815E-3</v>
      </c>
    </row>
    <row r="2058" spans="1:21" x14ac:dyDescent="0.25">
      <c r="A2058" s="2031">
        <v>40898.717372038198</v>
      </c>
      <c r="B2058" s="2037">
        <f t="shared" si="289"/>
        <v>-5.6516204494982958E-5</v>
      </c>
      <c r="C2058" s="2045"/>
      <c r="D2058" s="2045"/>
      <c r="E2058" s="2045"/>
      <c r="F2058" s="2045">
        <f t="shared" si="290"/>
        <v>165</v>
      </c>
      <c r="G2058" s="1">
        <v>4.2499999999999998E-4</v>
      </c>
      <c r="H2058" s="1">
        <f t="shared" si="291"/>
        <v>1.2899999999999999E-4</v>
      </c>
      <c r="I2058" s="2053">
        <v>1.7715999999999999E-2</v>
      </c>
      <c r="J2058" s="1">
        <f t="shared" si="292"/>
        <v>-8.761628</v>
      </c>
      <c r="K2058" s="1">
        <f t="shared" si="293"/>
        <v>-9.2813855932203388</v>
      </c>
      <c r="L2058" s="2053">
        <v>1.7715999999999999E-2</v>
      </c>
      <c r="M2058" s="1">
        <f t="shared" si="294"/>
        <v>-8.761628</v>
      </c>
      <c r="N2058" s="1">
        <f t="shared" si="295"/>
        <v>-9.2813855932203388</v>
      </c>
      <c r="O2058" s="2053">
        <v>1.25E-4</v>
      </c>
      <c r="P2058" s="1">
        <v>-1.101E-3</v>
      </c>
      <c r="Q2058" s="1">
        <v>4.6480000000000002E-3</v>
      </c>
      <c r="R2058" s="1">
        <v>3.9999999999999998E-6</v>
      </c>
      <c r="S2058" s="1">
        <v>-2.9645000000000001E-2</v>
      </c>
      <c r="T2058" s="1">
        <v>3.1787999999999997E-2</v>
      </c>
      <c r="U2058" s="1">
        <v>-1.8190000000000001E-3</v>
      </c>
    </row>
    <row r="2059" spans="1:21" x14ac:dyDescent="0.25">
      <c r="A2059" s="2031">
        <v>40898.717428554402</v>
      </c>
      <c r="B2059" s="2037">
        <f t="shared" si="289"/>
        <v>-5.0370297685731202E-5</v>
      </c>
      <c r="C2059" s="2045"/>
      <c r="D2059" s="2045"/>
      <c r="E2059" s="2045"/>
      <c r="F2059" s="2045">
        <f t="shared" si="290"/>
        <v>165</v>
      </c>
      <c r="G2059" s="1">
        <v>2.2690000000000002E-3</v>
      </c>
      <c r="H2059" s="1">
        <f t="shared" si="291"/>
        <v>1.2899999999999999E-4</v>
      </c>
      <c r="I2059" s="2053">
        <v>1.7677999999999999E-2</v>
      </c>
      <c r="J2059" s="1">
        <f t="shared" si="292"/>
        <v>-8.761666</v>
      </c>
      <c r="K2059" s="1">
        <f t="shared" si="293"/>
        <v>-9.2814258474576281</v>
      </c>
      <c r="L2059" s="2053">
        <v>1.7677999999999999E-2</v>
      </c>
      <c r="M2059" s="1">
        <f t="shared" si="294"/>
        <v>-8.761666</v>
      </c>
      <c r="N2059" s="1">
        <f t="shared" si="295"/>
        <v>-9.2814258474576281</v>
      </c>
      <c r="O2059" s="2053">
        <v>1.25E-4</v>
      </c>
      <c r="P2059" s="1">
        <v>-1.1039999999999999E-3</v>
      </c>
      <c r="Q2059" s="1">
        <v>4.5950000000000001E-3</v>
      </c>
      <c r="R2059" s="1">
        <v>3.9999999999999998E-6</v>
      </c>
      <c r="S2059" s="1">
        <v>-2.9645000000000001E-2</v>
      </c>
      <c r="T2059" s="1">
        <v>3.1787999999999997E-2</v>
      </c>
      <c r="U2059" s="1">
        <v>-1.8209999999999999E-3</v>
      </c>
    </row>
    <row r="2060" spans="1:21" x14ac:dyDescent="0.25">
      <c r="A2060" s="2031">
        <v>40898.7174789247</v>
      </c>
      <c r="B2060" s="2037">
        <f t="shared" si="289"/>
        <v>-5.6874996516853571E-5</v>
      </c>
      <c r="C2060" s="2045"/>
      <c r="D2060" s="2045"/>
      <c r="E2060" s="2045"/>
      <c r="F2060" s="2045">
        <f t="shared" si="290"/>
        <v>165</v>
      </c>
      <c r="G2060" s="1">
        <v>-1.2080000000000001E-3</v>
      </c>
      <c r="H2060" s="1">
        <f t="shared" si="291"/>
        <v>1.2899999999999999E-4</v>
      </c>
      <c r="I2060" s="2053">
        <v>1.7683999999999998E-2</v>
      </c>
      <c r="J2060" s="1">
        <f t="shared" si="292"/>
        <v>-8.7616600000000009</v>
      </c>
      <c r="K2060" s="1">
        <f t="shared" si="293"/>
        <v>-9.2814194915254244</v>
      </c>
      <c r="L2060" s="2053">
        <v>1.7683999999999998E-2</v>
      </c>
      <c r="M2060" s="1">
        <f t="shared" si="294"/>
        <v>-8.7616600000000009</v>
      </c>
      <c r="N2060" s="1">
        <f t="shared" si="295"/>
        <v>-9.2814194915254244</v>
      </c>
      <c r="O2060" s="2053">
        <v>1.25E-4</v>
      </c>
      <c r="P2060" s="1">
        <v>-1.1050000000000001E-3</v>
      </c>
      <c r="Q2060" s="1">
        <v>4.5539999999999999E-3</v>
      </c>
      <c r="R2060" s="1">
        <v>3.9999999999999998E-6</v>
      </c>
      <c r="S2060" s="1">
        <v>-2.9645000000000001E-2</v>
      </c>
      <c r="T2060" s="1">
        <v>3.1787999999999997E-2</v>
      </c>
      <c r="U2060" s="1">
        <v>-1.823E-3</v>
      </c>
    </row>
    <row r="2061" spans="1:21" x14ac:dyDescent="0.25">
      <c r="A2061" s="2031">
        <v>40898.717535799697</v>
      </c>
      <c r="B2061" s="2037">
        <f t="shared" si="289"/>
        <v>-4.6932902478147298E-5</v>
      </c>
      <c r="C2061" s="2045"/>
      <c r="D2061" s="2045"/>
      <c r="E2061" s="2045"/>
      <c r="F2061" s="2045">
        <f t="shared" si="290"/>
        <v>165</v>
      </c>
      <c r="G2061" s="1">
        <v>2.2469999999999999E-3</v>
      </c>
      <c r="H2061" s="1">
        <f t="shared" si="291"/>
        <v>1.2999999999999999E-4</v>
      </c>
      <c r="I2061" s="2053">
        <v>1.7683999999999998E-2</v>
      </c>
      <c r="J2061" s="1">
        <f t="shared" si="292"/>
        <v>-8.7616600000000009</v>
      </c>
      <c r="K2061" s="1">
        <f t="shared" si="293"/>
        <v>-9.2814194915254244</v>
      </c>
      <c r="L2061" s="2053">
        <v>1.7683999999999998E-2</v>
      </c>
      <c r="M2061" s="1">
        <f t="shared" si="294"/>
        <v>-8.7616600000000009</v>
      </c>
      <c r="N2061" s="1">
        <f t="shared" si="295"/>
        <v>-9.2814194915254244</v>
      </c>
      <c r="O2061" s="2053">
        <v>1.26E-4</v>
      </c>
      <c r="P2061" s="1">
        <v>-1.1069999999999999E-3</v>
      </c>
      <c r="Q2061" s="1">
        <v>4.5230000000000001E-3</v>
      </c>
      <c r="R2061" s="1">
        <v>3.9999999999999998E-6</v>
      </c>
      <c r="S2061" s="1">
        <v>-2.9645000000000001E-2</v>
      </c>
      <c r="T2061" s="1">
        <v>3.1787999999999997E-2</v>
      </c>
      <c r="U2061" s="1">
        <v>-1.8259999999999999E-3</v>
      </c>
    </row>
    <row r="2062" spans="1:21" x14ac:dyDescent="0.25">
      <c r="A2062" s="2031">
        <v>40898.717582732599</v>
      </c>
      <c r="B2062" s="2037">
        <f t="shared" si="289"/>
        <v>-5.1631999667733908E-5</v>
      </c>
      <c r="C2062" s="2045"/>
      <c r="D2062" s="2045"/>
      <c r="E2062" s="2045"/>
      <c r="F2062" s="2045">
        <f t="shared" si="290"/>
        <v>165</v>
      </c>
      <c r="G2062" s="1">
        <v>3.2859999999999999E-3</v>
      </c>
      <c r="H2062" s="1">
        <f t="shared" si="291"/>
        <v>1.2999999999999999E-4</v>
      </c>
      <c r="I2062" s="2053">
        <v>1.7703E-2</v>
      </c>
      <c r="J2062" s="1">
        <f t="shared" si="292"/>
        <v>-8.7616410000000009</v>
      </c>
      <c r="K2062" s="1">
        <f t="shared" si="293"/>
        <v>-9.2813993644067807</v>
      </c>
      <c r="L2062" s="2053">
        <v>1.7703E-2</v>
      </c>
      <c r="M2062" s="1">
        <f t="shared" si="294"/>
        <v>-8.7616410000000009</v>
      </c>
      <c r="N2062" s="1">
        <f t="shared" si="295"/>
        <v>-9.2813993644067807</v>
      </c>
      <c r="O2062" s="2053">
        <v>1.26E-4</v>
      </c>
      <c r="P2062" s="1">
        <v>-1.1069999999999999E-3</v>
      </c>
      <c r="Q2062" s="1">
        <v>4.496E-3</v>
      </c>
      <c r="R2062" s="1">
        <v>3.9999999999999998E-6</v>
      </c>
      <c r="S2062" s="1">
        <v>-2.9645000000000001E-2</v>
      </c>
      <c r="T2062" s="1">
        <v>3.1787999999999997E-2</v>
      </c>
      <c r="U2062" s="1">
        <v>-1.8289999999999999E-3</v>
      </c>
    </row>
    <row r="2063" spans="1:21" x14ac:dyDescent="0.25">
      <c r="A2063" s="2031">
        <v>40898.717634364599</v>
      </c>
      <c r="B2063" s="2037">
        <f t="shared" si="289"/>
        <v>-5.1087903557345271E-5</v>
      </c>
      <c r="C2063" s="2045"/>
      <c r="D2063" s="2045"/>
      <c r="E2063" s="2045"/>
      <c r="F2063" s="2045">
        <f t="shared" si="290"/>
        <v>165</v>
      </c>
      <c r="G2063" s="1">
        <v>4.0740000000000004E-3</v>
      </c>
      <c r="H2063" s="1">
        <f t="shared" si="291"/>
        <v>1.2999999999999999E-4</v>
      </c>
      <c r="I2063" s="2053">
        <v>1.7694000000000001E-2</v>
      </c>
      <c r="J2063" s="1">
        <f t="shared" si="292"/>
        <v>-8.7616499999999995</v>
      </c>
      <c r="K2063" s="1">
        <f t="shared" si="293"/>
        <v>-9.2814088983050844</v>
      </c>
      <c r="L2063" s="2053">
        <v>1.7694000000000001E-2</v>
      </c>
      <c r="M2063" s="1">
        <f t="shared" si="294"/>
        <v>-8.7616499999999995</v>
      </c>
      <c r="N2063" s="1">
        <f t="shared" si="295"/>
        <v>-9.2814088983050844</v>
      </c>
      <c r="O2063" s="2053">
        <v>1.26E-4</v>
      </c>
      <c r="P2063" s="1">
        <v>-1.109E-3</v>
      </c>
      <c r="Q2063" s="1">
        <v>4.4600000000000004E-3</v>
      </c>
      <c r="R2063" s="1">
        <v>3.9999999999999998E-6</v>
      </c>
      <c r="S2063" s="1">
        <v>-2.9645000000000001E-2</v>
      </c>
      <c r="T2063" s="1">
        <v>3.1787999999999997E-2</v>
      </c>
      <c r="U2063" s="1">
        <v>-1.8309999999999999E-3</v>
      </c>
    </row>
    <row r="2064" spans="1:21" x14ac:dyDescent="0.25">
      <c r="A2064" s="2031">
        <v>40898.717685452502</v>
      </c>
      <c r="B2064" s="2037">
        <f t="shared" si="289"/>
        <v>-5.5798598623368889E-5</v>
      </c>
      <c r="C2064" s="2045"/>
      <c r="D2064" s="2045"/>
      <c r="E2064" s="2045"/>
      <c r="F2064" s="2045">
        <f t="shared" si="290"/>
        <v>165</v>
      </c>
      <c r="G2064" s="1">
        <v>7.8899999999999999E-4</v>
      </c>
      <c r="H2064" s="1">
        <f t="shared" si="291"/>
        <v>1.2999999999999999E-4</v>
      </c>
      <c r="I2064" s="2053">
        <v>1.7618000000000002E-2</v>
      </c>
      <c r="J2064" s="1">
        <f t="shared" si="292"/>
        <v>-8.7617259999999995</v>
      </c>
      <c r="K2064" s="1">
        <f t="shared" si="293"/>
        <v>-9.2814894067796612</v>
      </c>
      <c r="L2064" s="2053">
        <v>1.7618000000000002E-2</v>
      </c>
      <c r="M2064" s="1">
        <f t="shared" si="294"/>
        <v>-8.7617259999999995</v>
      </c>
      <c r="N2064" s="1">
        <f t="shared" si="295"/>
        <v>-9.2814894067796612</v>
      </c>
      <c r="O2064" s="2053">
        <v>1.26E-4</v>
      </c>
      <c r="P2064" s="1">
        <v>-1.1100000000000001E-3</v>
      </c>
      <c r="Q2064" s="1">
        <v>4.4390000000000002E-3</v>
      </c>
      <c r="R2064" s="1">
        <v>3.9999999999999998E-6</v>
      </c>
      <c r="S2064" s="1">
        <v>-2.9645000000000001E-2</v>
      </c>
      <c r="T2064" s="1">
        <v>3.1787999999999997E-2</v>
      </c>
      <c r="U2064" s="1">
        <v>-1.8309999999999999E-3</v>
      </c>
    </row>
    <row r="2065" spans="1:21" x14ac:dyDescent="0.25">
      <c r="A2065" s="2031">
        <v>40898.717741251101</v>
      </c>
      <c r="B2065" s="2037">
        <f t="shared" si="289"/>
        <v>-4.4421300117392093E-5</v>
      </c>
      <c r="C2065" s="2045"/>
      <c r="D2065" s="2045"/>
      <c r="E2065" s="2045"/>
      <c r="F2065" s="2045">
        <f t="shared" si="290"/>
        <v>165</v>
      </c>
      <c r="G2065" s="1">
        <v>3.8800000000000002E-3</v>
      </c>
      <c r="H2065" s="1">
        <f t="shared" si="291"/>
        <v>1.2999999999999999E-4</v>
      </c>
      <c r="I2065" s="2053">
        <v>1.7634E-2</v>
      </c>
      <c r="J2065" s="1">
        <f t="shared" si="292"/>
        <v>-8.7617100000000008</v>
      </c>
      <c r="K2065" s="1">
        <f t="shared" si="293"/>
        <v>-9.2814724576271193</v>
      </c>
      <c r="L2065" s="2053">
        <v>1.7634E-2</v>
      </c>
      <c r="M2065" s="1">
        <f t="shared" si="294"/>
        <v>-8.7617100000000008</v>
      </c>
      <c r="N2065" s="1">
        <f t="shared" si="295"/>
        <v>-9.2814724576271193</v>
      </c>
      <c r="O2065" s="2053">
        <v>1.26E-4</v>
      </c>
      <c r="P2065" s="1">
        <v>-1.111E-3</v>
      </c>
      <c r="Q2065" s="1">
        <v>4.4260000000000002E-3</v>
      </c>
      <c r="R2065" s="1">
        <v>3.9999999999999998E-6</v>
      </c>
      <c r="S2065" s="1">
        <v>-2.9645000000000001E-2</v>
      </c>
      <c r="T2065" s="1">
        <v>3.1787999999999997E-2</v>
      </c>
      <c r="U2065" s="1">
        <v>-1.833E-3</v>
      </c>
    </row>
    <row r="2066" spans="1:21" x14ac:dyDescent="0.25">
      <c r="A2066" s="2031">
        <v>40898.717785672401</v>
      </c>
      <c r="B2066" s="2037">
        <f t="shared" si="289"/>
        <v>-5.3622701670974493E-5</v>
      </c>
      <c r="C2066" s="2045"/>
      <c r="D2066" s="2045"/>
      <c r="E2066" s="2045"/>
      <c r="F2066" s="2045">
        <f t="shared" si="290"/>
        <v>165</v>
      </c>
      <c r="G2066" s="1">
        <v>4.0109999999999998E-3</v>
      </c>
      <c r="H2066" s="1">
        <f t="shared" si="291"/>
        <v>1.3099999999999999E-4</v>
      </c>
      <c r="I2066" s="2053">
        <v>1.771E-2</v>
      </c>
      <c r="J2066" s="1">
        <f t="shared" si="292"/>
        <v>-8.7616340000000008</v>
      </c>
      <c r="K2066" s="1">
        <f t="shared" si="293"/>
        <v>-9.2813919491525443</v>
      </c>
      <c r="L2066" s="2053">
        <v>1.771E-2</v>
      </c>
      <c r="M2066" s="1">
        <f t="shared" si="294"/>
        <v>-8.7616340000000008</v>
      </c>
      <c r="N2066" s="1">
        <f t="shared" si="295"/>
        <v>-9.2813919491525443</v>
      </c>
      <c r="O2066" s="2053">
        <v>1.27E-4</v>
      </c>
      <c r="P2066" s="1">
        <v>-1.1119999999999999E-3</v>
      </c>
      <c r="Q2066" s="1">
        <v>4.4039999999999999E-3</v>
      </c>
      <c r="R2066" s="1">
        <v>3.9999999999999998E-6</v>
      </c>
      <c r="S2066" s="1">
        <v>-2.9645000000000001E-2</v>
      </c>
      <c r="T2066" s="1">
        <v>3.1787999999999997E-2</v>
      </c>
      <c r="U2066" s="1">
        <v>-1.8339999999999999E-3</v>
      </c>
    </row>
    <row r="2067" spans="1:21" x14ac:dyDescent="0.25">
      <c r="A2067" s="2031">
        <v>40898.717839295103</v>
      </c>
      <c r="B2067" s="2037">
        <f t="shared" si="289"/>
        <v>-5.5243093811441213E-5</v>
      </c>
      <c r="C2067" s="2045"/>
      <c r="D2067" s="2045"/>
      <c r="E2067" s="2045"/>
      <c r="F2067" s="2045">
        <f t="shared" si="290"/>
        <v>165</v>
      </c>
      <c r="G2067" s="1">
        <v>8.5599999999999999E-4</v>
      </c>
      <c r="H2067" s="1">
        <f t="shared" si="291"/>
        <v>1.3099999999999999E-4</v>
      </c>
      <c r="I2067" s="2053">
        <v>1.7637E-2</v>
      </c>
      <c r="J2067" s="1">
        <f t="shared" si="292"/>
        <v>-8.7617069999999995</v>
      </c>
      <c r="K2067" s="1">
        <f t="shared" si="293"/>
        <v>-9.2814692796610174</v>
      </c>
      <c r="L2067" s="2053">
        <v>1.7637E-2</v>
      </c>
      <c r="M2067" s="1">
        <f t="shared" si="294"/>
        <v>-8.7617069999999995</v>
      </c>
      <c r="N2067" s="1">
        <f t="shared" si="295"/>
        <v>-9.2814692796610174</v>
      </c>
      <c r="O2067" s="2053">
        <v>1.27E-4</v>
      </c>
      <c r="P2067" s="1">
        <v>-1.114E-3</v>
      </c>
      <c r="Q2067" s="1">
        <v>4.3829999999999997E-3</v>
      </c>
      <c r="R2067" s="1">
        <v>3.9999999999999998E-6</v>
      </c>
      <c r="S2067" s="1">
        <v>-2.9645000000000001E-2</v>
      </c>
      <c r="T2067" s="1">
        <v>3.1787999999999997E-2</v>
      </c>
      <c r="U2067" s="1">
        <v>-1.8339999999999999E-3</v>
      </c>
    </row>
    <row r="2068" spans="1:21" x14ac:dyDescent="0.25">
      <c r="A2068" s="2031">
        <v>40898.717894538197</v>
      </c>
      <c r="B2068" s="2037">
        <f t="shared" si="289"/>
        <v>-5.6875003792811185E-5</v>
      </c>
      <c r="C2068" s="2045"/>
      <c r="D2068" s="2045"/>
      <c r="E2068" s="2045"/>
      <c r="F2068" s="2045">
        <f t="shared" si="290"/>
        <v>165</v>
      </c>
      <c r="G2068" s="1">
        <v>3.9439999999999996E-3</v>
      </c>
      <c r="H2068" s="1">
        <f t="shared" si="291"/>
        <v>1.3199999999999998E-4</v>
      </c>
      <c r="I2068" s="2053">
        <v>1.7656000000000002E-2</v>
      </c>
      <c r="J2068" s="1">
        <f t="shared" si="292"/>
        <v>-8.7616879999999995</v>
      </c>
      <c r="K2068" s="1">
        <f t="shared" si="293"/>
        <v>-9.2814491525423737</v>
      </c>
      <c r="L2068" s="2053">
        <v>1.7656000000000002E-2</v>
      </c>
      <c r="M2068" s="1">
        <f t="shared" si="294"/>
        <v>-8.7616879999999995</v>
      </c>
      <c r="N2068" s="1">
        <f t="shared" si="295"/>
        <v>-9.2814491525423737</v>
      </c>
      <c r="O2068" s="2053">
        <v>1.2799999999999999E-4</v>
      </c>
      <c r="P2068" s="1">
        <v>-1.1150000000000001E-3</v>
      </c>
      <c r="Q2068" s="1">
        <v>4.3660000000000001E-3</v>
      </c>
      <c r="R2068" s="1">
        <v>3.9999999999999998E-6</v>
      </c>
      <c r="S2068" s="1">
        <v>-2.9645000000000001E-2</v>
      </c>
      <c r="T2068" s="1">
        <v>3.1787999999999997E-2</v>
      </c>
      <c r="U2068" s="1">
        <v>-1.8339999999999999E-3</v>
      </c>
    </row>
    <row r="2069" spans="1:21" x14ac:dyDescent="0.25">
      <c r="A2069" s="2031">
        <v>40898.7179514132</v>
      </c>
      <c r="B2069" s="2037">
        <f t="shared" si="289"/>
        <v>-4.6747598389629275E-5</v>
      </c>
      <c r="C2069" s="2045"/>
      <c r="D2069" s="2045"/>
      <c r="E2069" s="2045"/>
      <c r="F2069" s="2045">
        <f t="shared" si="290"/>
        <v>165</v>
      </c>
      <c r="G2069" s="1">
        <v>2.4919999999999999E-3</v>
      </c>
      <c r="H2069" s="1">
        <f t="shared" si="291"/>
        <v>1.3199999999999998E-4</v>
      </c>
      <c r="I2069" s="2053">
        <v>1.77E-2</v>
      </c>
      <c r="J2069" s="1">
        <f t="shared" si="292"/>
        <v>-8.7616440000000004</v>
      </c>
      <c r="K2069" s="1">
        <f t="shared" si="293"/>
        <v>-9.2814025423728825</v>
      </c>
      <c r="L2069" s="2053">
        <v>1.77E-2</v>
      </c>
      <c r="M2069" s="1">
        <f t="shared" si="294"/>
        <v>-8.7616440000000004</v>
      </c>
      <c r="N2069" s="1">
        <f t="shared" si="295"/>
        <v>-9.2814025423728825</v>
      </c>
      <c r="O2069" s="2053">
        <v>1.2799999999999999E-4</v>
      </c>
      <c r="P2069" s="1">
        <v>-1.116E-3</v>
      </c>
      <c r="Q2069" s="1">
        <v>4.3369999999999997E-3</v>
      </c>
      <c r="R2069" s="1">
        <v>3.9999999999999998E-6</v>
      </c>
      <c r="S2069" s="1">
        <v>-2.9645000000000001E-2</v>
      </c>
      <c r="T2069" s="1">
        <v>3.1787999999999997E-2</v>
      </c>
      <c r="U2069" s="1">
        <v>-1.838E-3</v>
      </c>
    </row>
    <row r="2070" spans="1:21" x14ac:dyDescent="0.25">
      <c r="A2070" s="2031">
        <v>40898.717998160799</v>
      </c>
      <c r="B2070" s="2037">
        <f t="shared" si="289"/>
        <v>-4.8043999413494021E-5</v>
      </c>
      <c r="C2070" s="2045"/>
      <c r="D2070" s="2045"/>
      <c r="E2070" s="2045"/>
      <c r="F2070" s="2045">
        <f t="shared" si="290"/>
        <v>165</v>
      </c>
      <c r="G2070" s="1">
        <v>1.9789999999999999E-3</v>
      </c>
      <c r="H2070" s="1">
        <f t="shared" si="291"/>
        <v>1.3299999999999998E-4</v>
      </c>
      <c r="I2070" s="2053">
        <v>1.7748E-2</v>
      </c>
      <c r="J2070" s="1">
        <f t="shared" si="292"/>
        <v>-8.7615960000000008</v>
      </c>
      <c r="K2070" s="1">
        <f t="shared" si="293"/>
        <v>-9.281351694915255</v>
      </c>
      <c r="L2070" s="2053">
        <v>1.7748E-2</v>
      </c>
      <c r="M2070" s="1">
        <f t="shared" si="294"/>
        <v>-8.7615960000000008</v>
      </c>
      <c r="N2070" s="1">
        <f t="shared" si="295"/>
        <v>-9.281351694915255</v>
      </c>
      <c r="O2070" s="2053">
        <v>1.2899999999999999E-4</v>
      </c>
      <c r="P2070" s="1">
        <v>-1.1169999999999999E-3</v>
      </c>
      <c r="Q2070" s="1">
        <v>4.3080000000000002E-3</v>
      </c>
      <c r="R2070" s="1">
        <v>3.9999999999999998E-6</v>
      </c>
      <c r="S2070" s="1">
        <v>-2.9645000000000001E-2</v>
      </c>
      <c r="T2070" s="1">
        <v>3.1787999999999997E-2</v>
      </c>
      <c r="U2070" s="1">
        <v>-1.8400000000000001E-3</v>
      </c>
    </row>
    <row r="2071" spans="1:21" x14ac:dyDescent="0.25">
      <c r="A2071" s="2031">
        <v>40898.718046204798</v>
      </c>
      <c r="B2071" s="2037">
        <f t="shared" si="289"/>
        <v>-5.8669000281952322E-5</v>
      </c>
      <c r="C2071" s="2045"/>
      <c r="D2071" s="2045"/>
      <c r="E2071" s="2045"/>
      <c r="F2071" s="2045">
        <f t="shared" si="290"/>
        <v>165</v>
      </c>
      <c r="G2071" s="1">
        <v>2.6580000000000002E-3</v>
      </c>
      <c r="H2071" s="1">
        <f t="shared" si="291"/>
        <v>1.3299999999999998E-4</v>
      </c>
      <c r="I2071" s="2053">
        <v>1.7656000000000002E-2</v>
      </c>
      <c r="J2071" s="1">
        <f t="shared" si="292"/>
        <v>-8.7616879999999995</v>
      </c>
      <c r="K2071" s="1">
        <f t="shared" si="293"/>
        <v>-9.2814491525423737</v>
      </c>
      <c r="L2071" s="2053">
        <v>1.7656000000000002E-2</v>
      </c>
      <c r="M2071" s="1">
        <f t="shared" si="294"/>
        <v>-8.7616879999999995</v>
      </c>
      <c r="N2071" s="1">
        <f t="shared" si="295"/>
        <v>-9.2814491525423737</v>
      </c>
      <c r="O2071" s="2053">
        <v>1.2899999999999999E-4</v>
      </c>
      <c r="P2071" s="1">
        <v>-1.1169999999999999E-3</v>
      </c>
      <c r="Q2071" s="1">
        <v>4.287E-3</v>
      </c>
      <c r="R2071" s="1">
        <v>3.9999999999999998E-6</v>
      </c>
      <c r="S2071" s="1">
        <v>-2.9645000000000001E-2</v>
      </c>
      <c r="T2071" s="1">
        <v>3.1787999999999997E-2</v>
      </c>
      <c r="U2071" s="1">
        <v>-1.8400000000000001E-3</v>
      </c>
    </row>
    <row r="2072" spans="1:21" x14ac:dyDescent="0.25">
      <c r="A2072" s="2031">
        <v>40898.718104873798</v>
      </c>
      <c r="B2072" s="2037">
        <f t="shared" si="289"/>
        <v>-5.4710704716853797E-5</v>
      </c>
      <c r="C2072" s="2045"/>
      <c r="D2072" s="2045"/>
      <c r="E2072" s="2045"/>
      <c r="F2072" s="2045">
        <f t="shared" si="290"/>
        <v>165</v>
      </c>
      <c r="G2072" s="1">
        <v>5.62E-4</v>
      </c>
      <c r="H2072" s="1">
        <f t="shared" si="291"/>
        <v>1.3399999999999998E-4</v>
      </c>
      <c r="I2072" s="2053">
        <v>1.7677999999999999E-2</v>
      </c>
      <c r="J2072" s="1">
        <f t="shared" si="292"/>
        <v>-8.761666</v>
      </c>
      <c r="K2072" s="1">
        <f t="shared" si="293"/>
        <v>-9.2814258474576281</v>
      </c>
      <c r="L2072" s="2053">
        <v>1.7677999999999999E-2</v>
      </c>
      <c r="M2072" s="1">
        <f t="shared" si="294"/>
        <v>-8.761666</v>
      </c>
      <c r="N2072" s="1">
        <f t="shared" si="295"/>
        <v>-9.2814258474576281</v>
      </c>
      <c r="O2072" s="2053">
        <v>1.2999999999999999E-4</v>
      </c>
      <c r="P2072" s="1">
        <v>-1.1180000000000001E-3</v>
      </c>
      <c r="Q2072" s="1">
        <v>4.2500000000000003E-3</v>
      </c>
      <c r="R2072" s="1">
        <v>3.9999999999999998E-6</v>
      </c>
      <c r="S2072" s="1">
        <v>-2.9645000000000001E-2</v>
      </c>
      <c r="T2072" s="1">
        <v>3.1787999999999997E-2</v>
      </c>
      <c r="U2072" s="1">
        <v>-1.836E-3</v>
      </c>
    </row>
    <row r="2073" spans="1:21" x14ac:dyDescent="0.25">
      <c r="A2073" s="2031">
        <v>40898.718159584503</v>
      </c>
      <c r="B2073" s="2037">
        <f t="shared" si="289"/>
        <v>-5.3448995458893478E-5</v>
      </c>
      <c r="C2073" s="2045"/>
      <c r="D2073" s="2045"/>
      <c r="E2073" s="2045"/>
      <c r="F2073" s="2045">
        <f t="shared" si="290"/>
        <v>165</v>
      </c>
      <c r="G2073" s="1">
        <v>1.2830000000000001E-3</v>
      </c>
      <c r="H2073" s="1">
        <f t="shared" si="291"/>
        <v>1.3399999999999998E-4</v>
      </c>
      <c r="I2073" s="2053">
        <v>1.771E-2</v>
      </c>
      <c r="J2073" s="1">
        <f t="shared" si="292"/>
        <v>-8.7616340000000008</v>
      </c>
      <c r="K2073" s="1">
        <f t="shared" si="293"/>
        <v>-9.2813919491525443</v>
      </c>
      <c r="L2073" s="2053">
        <v>1.771E-2</v>
      </c>
      <c r="M2073" s="1">
        <f t="shared" si="294"/>
        <v>-8.7616340000000008</v>
      </c>
      <c r="N2073" s="1">
        <f t="shared" si="295"/>
        <v>-9.2813919491525443</v>
      </c>
      <c r="O2073" s="2053">
        <v>1.2999999999999999E-4</v>
      </c>
      <c r="P2073" s="1">
        <v>-1.1199999999999999E-3</v>
      </c>
      <c r="Q2073" s="1">
        <v>4.228E-3</v>
      </c>
      <c r="R2073" s="1">
        <v>3.9999999999999998E-6</v>
      </c>
      <c r="S2073" s="1">
        <v>-2.9645000000000001E-2</v>
      </c>
      <c r="T2073" s="1">
        <v>3.1787999999999997E-2</v>
      </c>
      <c r="U2073" s="1">
        <v>-1.8320000000000001E-3</v>
      </c>
    </row>
    <row r="2074" spans="1:21" x14ac:dyDescent="0.25">
      <c r="A2074" s="2031">
        <v>40898.718213033499</v>
      </c>
      <c r="B2074" s="2037">
        <f t="shared" si="289"/>
        <v>-5.7222299801651388E-5</v>
      </c>
      <c r="C2074" s="2045"/>
      <c r="D2074" s="2045"/>
      <c r="E2074" s="2045"/>
      <c r="F2074" s="2045">
        <f t="shared" si="290"/>
        <v>165</v>
      </c>
      <c r="G2074" s="1">
        <v>4.1250000000000002E-3</v>
      </c>
      <c r="H2074" s="1">
        <f t="shared" si="291"/>
        <v>1.3399999999999998E-4</v>
      </c>
      <c r="I2074" s="2053">
        <v>1.7665E-2</v>
      </c>
      <c r="J2074" s="1">
        <f t="shared" si="292"/>
        <v>-8.7616790000000009</v>
      </c>
      <c r="K2074" s="1">
        <f t="shared" si="293"/>
        <v>-9.28143961864407</v>
      </c>
      <c r="L2074" s="2053">
        <v>1.7665E-2</v>
      </c>
      <c r="M2074" s="1">
        <f t="shared" si="294"/>
        <v>-8.7616790000000009</v>
      </c>
      <c r="N2074" s="1">
        <f t="shared" si="295"/>
        <v>-9.28143961864407</v>
      </c>
      <c r="O2074" s="2053">
        <v>1.2999999999999999E-4</v>
      </c>
      <c r="P2074" s="1">
        <v>-1.121E-3</v>
      </c>
      <c r="Q2074" s="1">
        <v>4.215E-3</v>
      </c>
      <c r="R2074" s="1">
        <v>3.9999999999999998E-6</v>
      </c>
      <c r="S2074" s="1">
        <v>-2.9645000000000001E-2</v>
      </c>
      <c r="T2074" s="1">
        <v>3.1787999999999997E-2</v>
      </c>
      <c r="U2074" s="1">
        <v>-1.8289999999999999E-3</v>
      </c>
    </row>
    <row r="2075" spans="1:21" x14ac:dyDescent="0.25">
      <c r="A2075" s="2031">
        <v>40898.718270255798</v>
      </c>
      <c r="B2075" s="2037">
        <f t="shared" si="289"/>
        <v>-5.9942103689536452E-5</v>
      </c>
      <c r="C2075" s="2045"/>
      <c r="D2075" s="2045"/>
      <c r="E2075" s="2045"/>
      <c r="F2075" s="2045">
        <f t="shared" si="290"/>
        <v>165</v>
      </c>
      <c r="G2075" s="1">
        <v>1.379E-3</v>
      </c>
      <c r="H2075" s="1">
        <f t="shared" si="291"/>
        <v>1.35E-4</v>
      </c>
      <c r="I2075" s="2053">
        <v>1.7687000000000001E-2</v>
      </c>
      <c r="J2075" s="1">
        <f t="shared" si="292"/>
        <v>-8.7616569999999996</v>
      </c>
      <c r="K2075" s="1">
        <f t="shared" si="293"/>
        <v>-9.2814163135593226</v>
      </c>
      <c r="L2075" s="2053">
        <v>1.7687000000000001E-2</v>
      </c>
      <c r="M2075" s="1">
        <f t="shared" si="294"/>
        <v>-8.7616569999999996</v>
      </c>
      <c r="N2075" s="1">
        <f t="shared" si="295"/>
        <v>-9.2814163135593226</v>
      </c>
      <c r="O2075" s="2053">
        <v>1.3100000000000001E-4</v>
      </c>
      <c r="P2075" s="1">
        <v>-1.122E-3</v>
      </c>
      <c r="Q2075" s="1">
        <v>4.1989999999999996E-3</v>
      </c>
      <c r="R2075" s="1">
        <v>3.9999999999999998E-6</v>
      </c>
      <c r="S2075" s="1">
        <v>-2.9645000000000001E-2</v>
      </c>
      <c r="T2075" s="1">
        <v>3.1787999999999997E-2</v>
      </c>
      <c r="U2075" s="1">
        <v>-1.8240000000000001E-3</v>
      </c>
    </row>
    <row r="2076" spans="1:21" x14ac:dyDescent="0.25">
      <c r="A2076" s="2031">
        <v>40898.718330197902</v>
      </c>
      <c r="B2076" s="2037">
        <f t="shared" si="289"/>
        <v>-5.5428201449103653E-5</v>
      </c>
      <c r="C2076" s="2045"/>
      <c r="D2076" s="2045"/>
      <c r="E2076" s="2045"/>
      <c r="F2076" s="2045">
        <f t="shared" si="290"/>
        <v>165</v>
      </c>
      <c r="G2076" s="1">
        <v>3.1719999999999999E-3</v>
      </c>
      <c r="H2076" s="1">
        <f t="shared" si="291"/>
        <v>1.35E-4</v>
      </c>
      <c r="I2076" s="2053">
        <v>1.7687000000000001E-2</v>
      </c>
      <c r="J2076" s="1">
        <f t="shared" si="292"/>
        <v>-8.7616569999999996</v>
      </c>
      <c r="K2076" s="1">
        <f t="shared" si="293"/>
        <v>-9.2814163135593226</v>
      </c>
      <c r="L2076" s="2053">
        <v>1.7687000000000001E-2</v>
      </c>
      <c r="M2076" s="1">
        <f t="shared" si="294"/>
        <v>-8.7616569999999996</v>
      </c>
      <c r="N2076" s="1">
        <f t="shared" si="295"/>
        <v>-9.2814163135593226</v>
      </c>
      <c r="O2076" s="2053">
        <v>1.3100000000000001E-4</v>
      </c>
      <c r="P2076" s="1">
        <v>-1.1230000000000001E-3</v>
      </c>
      <c r="Q2076" s="1">
        <v>4.189E-3</v>
      </c>
      <c r="R2076" s="1">
        <v>3.9999999999999998E-6</v>
      </c>
      <c r="S2076" s="1">
        <v>-2.9645000000000001E-2</v>
      </c>
      <c r="T2076" s="1">
        <v>3.1787999999999997E-2</v>
      </c>
      <c r="U2076" s="1">
        <v>-1.8209999999999999E-3</v>
      </c>
    </row>
    <row r="2077" spans="1:21" x14ac:dyDescent="0.25">
      <c r="A2077" s="2031">
        <v>40898.718385626104</v>
      </c>
      <c r="B2077" s="2037">
        <f t="shared" si="289"/>
        <v>-5.6516197219025344E-5</v>
      </c>
      <c r="C2077" s="2045"/>
      <c r="D2077" s="2045"/>
      <c r="E2077" s="2045"/>
      <c r="F2077" s="2045">
        <f t="shared" si="290"/>
        <v>165</v>
      </c>
      <c r="G2077" s="1">
        <v>3.0699999999999998E-4</v>
      </c>
      <c r="H2077" s="1">
        <f t="shared" si="291"/>
        <v>1.35E-4</v>
      </c>
      <c r="I2077" s="2053">
        <v>1.7687000000000001E-2</v>
      </c>
      <c r="J2077" s="1">
        <f t="shared" si="292"/>
        <v>-8.7616569999999996</v>
      </c>
      <c r="K2077" s="1">
        <f t="shared" si="293"/>
        <v>-9.2814163135593226</v>
      </c>
      <c r="L2077" s="2053">
        <v>1.7687000000000001E-2</v>
      </c>
      <c r="M2077" s="1">
        <f t="shared" si="294"/>
        <v>-8.7616569999999996</v>
      </c>
      <c r="N2077" s="1">
        <f t="shared" si="295"/>
        <v>-9.2814163135593226</v>
      </c>
      <c r="O2077" s="2053">
        <v>1.3100000000000001E-4</v>
      </c>
      <c r="P2077" s="1">
        <v>-1.124E-3</v>
      </c>
      <c r="Q2077" s="1">
        <v>4.1790000000000004E-3</v>
      </c>
      <c r="R2077" s="1">
        <v>3.9999999999999998E-6</v>
      </c>
      <c r="S2077" s="1">
        <v>-2.9645000000000001E-2</v>
      </c>
      <c r="T2077" s="1">
        <v>3.1787999999999997E-2</v>
      </c>
      <c r="U2077" s="1">
        <v>-1.817E-3</v>
      </c>
    </row>
    <row r="2078" spans="1:21" x14ac:dyDescent="0.25">
      <c r="A2078" s="2031">
        <v>40898.718442142301</v>
      </c>
      <c r="B2078" s="2037">
        <f t="shared" si="289"/>
        <v>-5.4895899666007608E-5</v>
      </c>
      <c r="C2078" s="2045"/>
      <c r="D2078" s="2045"/>
      <c r="E2078" s="2045"/>
      <c r="F2078" s="2045">
        <f t="shared" si="290"/>
        <v>165</v>
      </c>
      <c r="G2078" s="1">
        <v>-1.418E-3</v>
      </c>
      <c r="H2078" s="1">
        <f t="shared" si="291"/>
        <v>1.35E-4</v>
      </c>
      <c r="I2078" s="2053">
        <v>1.7690999999999998E-2</v>
      </c>
      <c r="J2078" s="1">
        <f t="shared" si="292"/>
        <v>-8.7616530000000008</v>
      </c>
      <c r="K2078" s="1">
        <f t="shared" si="293"/>
        <v>-9.281412076271188</v>
      </c>
      <c r="L2078" s="2053">
        <v>1.7690999999999998E-2</v>
      </c>
      <c r="M2078" s="1">
        <f t="shared" si="294"/>
        <v>-8.7616530000000008</v>
      </c>
      <c r="N2078" s="1">
        <f t="shared" si="295"/>
        <v>-9.281412076271188</v>
      </c>
      <c r="O2078" s="2053">
        <v>1.3100000000000001E-4</v>
      </c>
      <c r="P2078" s="1">
        <v>-1.124E-3</v>
      </c>
      <c r="Q2078" s="1">
        <v>3.1748999999999999E-2</v>
      </c>
      <c r="R2078" s="1">
        <v>5.0000000000000004E-6</v>
      </c>
      <c r="S2078" s="1">
        <v>-2.9645000000000001E-2</v>
      </c>
      <c r="T2078" s="1">
        <v>3.1787999999999997E-2</v>
      </c>
      <c r="U2078" s="1">
        <v>-1.8129999999999999E-3</v>
      </c>
    </row>
    <row r="2079" spans="1:21" x14ac:dyDescent="0.25">
      <c r="A2079" s="2031">
        <v>40898.7184970382</v>
      </c>
      <c r="B2079" s="2037">
        <f t="shared" si="289"/>
        <v>-6.1747698055114597E-5</v>
      </c>
      <c r="C2079" s="2045"/>
      <c r="D2079" s="2045"/>
      <c r="E2079" s="2045"/>
      <c r="F2079" s="2045">
        <f t="shared" si="290"/>
        <v>165</v>
      </c>
      <c r="G2079" s="1">
        <v>-2.091E-3</v>
      </c>
      <c r="H2079" s="1">
        <f t="shared" si="291"/>
        <v>1.35E-4</v>
      </c>
      <c r="I2079" s="2053">
        <v>1.7642999999999999E-2</v>
      </c>
      <c r="J2079" s="1">
        <f t="shared" si="292"/>
        <v>-8.7617010000000004</v>
      </c>
      <c r="K2079" s="1">
        <f t="shared" si="293"/>
        <v>-9.2814629237288138</v>
      </c>
      <c r="L2079" s="2053">
        <v>1.7642999999999999E-2</v>
      </c>
      <c r="M2079" s="1">
        <f t="shared" si="294"/>
        <v>-8.7617010000000004</v>
      </c>
      <c r="N2079" s="1">
        <f t="shared" si="295"/>
        <v>-9.2814629237288138</v>
      </c>
      <c r="O2079" s="2053">
        <v>1.3100000000000001E-4</v>
      </c>
      <c r="P2079" s="1">
        <v>-1.1249999999999999E-3</v>
      </c>
      <c r="Q2079" s="1">
        <v>3.1748999999999999E-2</v>
      </c>
      <c r="R2079" s="1">
        <v>5.0000000000000004E-6</v>
      </c>
      <c r="S2079" s="1">
        <v>-2.9645000000000001E-2</v>
      </c>
      <c r="T2079" s="1">
        <v>3.1787999999999997E-2</v>
      </c>
      <c r="U2079" s="1">
        <v>-1.81E-3</v>
      </c>
    </row>
    <row r="2080" spans="1:21" x14ac:dyDescent="0.25">
      <c r="A2080" s="2031">
        <v>40898.718558785898</v>
      </c>
      <c r="B2080" s="2037">
        <f t="shared" si="289"/>
        <v>-5.0185102736577392E-5</v>
      </c>
      <c r="C2080" s="2045"/>
      <c r="D2080" s="2045"/>
      <c r="E2080" s="2045"/>
      <c r="F2080" s="2045">
        <f t="shared" si="290"/>
        <v>165</v>
      </c>
      <c r="G2080" s="1">
        <v>2.5209999999999998E-3</v>
      </c>
      <c r="H2080" s="1">
        <f t="shared" si="291"/>
        <v>1.36E-4</v>
      </c>
      <c r="I2080" s="2053">
        <v>1.7683999999999998E-2</v>
      </c>
      <c r="J2080" s="1">
        <f t="shared" si="292"/>
        <v>-8.7616600000000009</v>
      </c>
      <c r="K2080" s="1">
        <f t="shared" si="293"/>
        <v>-9.2814194915254244</v>
      </c>
      <c r="L2080" s="2053">
        <v>1.7683999999999998E-2</v>
      </c>
      <c r="M2080" s="1">
        <f t="shared" si="294"/>
        <v>-8.7616600000000009</v>
      </c>
      <c r="N2080" s="1">
        <f t="shared" si="295"/>
        <v>-9.2814194915254244</v>
      </c>
      <c r="O2080" s="2053">
        <v>1.3200000000000001E-4</v>
      </c>
      <c r="P2080" s="1">
        <v>-1.126E-3</v>
      </c>
      <c r="Q2080" s="1">
        <v>3.1748999999999999E-2</v>
      </c>
      <c r="R2080" s="1">
        <v>5.0000000000000004E-6</v>
      </c>
      <c r="S2080" s="1">
        <v>-2.9645000000000001E-2</v>
      </c>
      <c r="T2080" s="1">
        <v>3.1787999999999997E-2</v>
      </c>
      <c r="U2080" s="1">
        <v>-1.8060000000000001E-3</v>
      </c>
    </row>
    <row r="2081" spans="1:21" x14ac:dyDescent="0.25">
      <c r="A2081" s="2031">
        <v>40898.718608971001</v>
      </c>
      <c r="B2081" s="2037">
        <f t="shared" si="289"/>
        <v>40898.718608971001</v>
      </c>
      <c r="C2081" s="2045"/>
      <c r="D2081" s="2045"/>
      <c r="E2081" s="2045"/>
      <c r="F2081" s="2045">
        <f t="shared" si="290"/>
        <v>165</v>
      </c>
      <c r="G2081" s="1">
        <v>2.0140000000000002E-3</v>
      </c>
      <c r="H2081" s="1">
        <f t="shared" si="291"/>
        <v>1.36E-4</v>
      </c>
      <c r="I2081" s="2053">
        <v>1.7683999999999998E-2</v>
      </c>
      <c r="J2081" s="1">
        <f t="shared" si="292"/>
        <v>-8.7616600000000009</v>
      </c>
      <c r="K2081" s="1">
        <f t="shared" si="293"/>
        <v>-9.2814194915254244</v>
      </c>
      <c r="L2081" s="2053">
        <v>1.7683999999999998E-2</v>
      </c>
      <c r="M2081" s="1">
        <f t="shared" si="294"/>
        <v>-8.7616600000000009</v>
      </c>
      <c r="N2081" s="1">
        <f t="shared" si="295"/>
        <v>-9.2814194915254244</v>
      </c>
      <c r="O2081" s="2053">
        <v>1.3200000000000001E-4</v>
      </c>
      <c r="P2081" s="1">
        <v>-1.127E-3</v>
      </c>
      <c r="Q2081" s="1">
        <v>3.1748999999999999E-2</v>
      </c>
      <c r="R2081" s="1">
        <v>5.0000000000000004E-6</v>
      </c>
      <c r="S2081" s="1">
        <v>-2.9645000000000001E-2</v>
      </c>
      <c r="T2081" s="1">
        <v>3.1787999999999997E-2</v>
      </c>
      <c r="U2081" s="1">
        <v>-1.8029999999999999E-3</v>
      </c>
    </row>
  </sheetData>
  <mergeCells count="3">
    <mergeCell ref="O1:U1"/>
    <mergeCell ref="I1:K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Raw data</vt:lpstr>
      <vt:lpstr>Extrap data</vt:lpstr>
      <vt:lpstr>Chart1</vt:lpstr>
      <vt:lpstr>Chart1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jhensch1;Generated with LabVIEW 14.0.1</dc:creator>
  <cp:lastModifiedBy>valpo</cp:lastModifiedBy>
  <dcterms:created xsi:type="dcterms:W3CDTF">2006-09-16T00:00:00Z</dcterms:created>
  <dcterms:modified xsi:type="dcterms:W3CDTF">2016-03-14T14:21:59Z</dcterms:modified>
</cp:coreProperties>
</file>